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an\Desktop\Data\EVACUACION_INTERNAL\Entradas\"/>
    </mc:Choice>
  </mc:AlternateContent>
  <xr:revisionPtr revIDLastSave="0" documentId="13_ncr:1_{11638115-AC77-450B-8DEF-4F6E3C6A026C}" xr6:coauthVersionLast="36" xr6:coauthVersionMax="36" xr10:uidLastSave="{00000000-0000-0000-0000-000000000000}"/>
  <bookViews>
    <workbookView xWindow="-120" yWindow="-120" windowWidth="29040" windowHeight="15840" tabRatio="845" activeTab="1" xr2:uid="{00000000-000D-0000-FFFF-FFFF00000000}"/>
  </bookViews>
  <sheets>
    <sheet name="CADENAS" sheetId="66" r:id="rId1"/>
    <sheet name="MAYORISTAS" sheetId="53" r:id="rId2"/>
    <sheet name="DEPOSITOS" sheetId="52" r:id="rId3"/>
  </sheets>
  <externalReferences>
    <externalReference r:id="rId4"/>
    <externalReference r:id="rId5"/>
  </externalReferences>
  <definedNames>
    <definedName name="_xlnm._FilterDatabase" localSheetId="0" hidden="1">CADENAS!$A$1:$G$3895</definedName>
    <definedName name="_xlnm._FilterDatabase" localSheetId="2" hidden="1">DEPOSITOS!$A$1:$E$3407</definedName>
    <definedName name="_xlnm._FilterDatabase" localSheetId="1" hidden="1">MAYORISTAS!$A$1:$D$388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091" i="66" l="1"/>
  <c r="B2091" i="66"/>
  <c r="D36" i="53" l="1"/>
  <c r="D37" i="53"/>
  <c r="D38" i="53"/>
  <c r="D39" i="53"/>
  <c r="D40" i="53"/>
  <c r="D41" i="53"/>
  <c r="D42" i="53"/>
  <c r="D43" i="53"/>
  <c r="D44" i="53"/>
  <c r="D46" i="53"/>
  <c r="D47" i="53"/>
  <c r="D48" i="53"/>
  <c r="D50" i="53"/>
  <c r="D51" i="53"/>
  <c r="D52" i="53"/>
  <c r="D53" i="53"/>
  <c r="D45" i="53"/>
  <c r="D49" i="53"/>
  <c r="D54" i="53"/>
  <c r="D55" i="53"/>
  <c r="D56" i="53"/>
  <c r="D57" i="53"/>
  <c r="D58" i="53"/>
  <c r="D59" i="53"/>
  <c r="D60" i="53"/>
  <c r="D61" i="53"/>
  <c r="D62" i="53"/>
  <c r="D63" i="53"/>
  <c r="D66" i="53"/>
  <c r="D67" i="53"/>
  <c r="D68" i="53"/>
  <c r="D69" i="53"/>
  <c r="D70" i="53"/>
  <c r="D71" i="53"/>
  <c r="D72" i="53"/>
  <c r="D35" i="53"/>
  <c r="C647" i="52" l="1"/>
  <c r="C567" i="52"/>
  <c r="C646" i="52"/>
  <c r="C566" i="52"/>
  <c r="C516" i="52" l="1"/>
  <c r="C602" i="52"/>
  <c r="C714" i="52" l="1"/>
  <c r="C671" i="52" l="1"/>
  <c r="C670" i="52"/>
  <c r="C667" i="52" l="1"/>
  <c r="C576" i="52" l="1"/>
  <c r="C529" i="52"/>
  <c r="C498" i="52"/>
  <c r="C551" i="52"/>
  <c r="C510" i="52" l="1"/>
  <c r="C596" i="52"/>
  <c r="C564" i="52"/>
  <c r="C644" i="52"/>
  <c r="C573" i="52"/>
  <c r="C653" i="52"/>
  <c r="C502" i="52"/>
  <c r="C589" i="52"/>
  <c r="C514" i="52"/>
  <c r="C600" i="52"/>
  <c r="C613" i="52"/>
  <c r="C530" i="52"/>
  <c r="C599" i="52"/>
  <c r="C513" i="52"/>
  <c r="C560" i="52"/>
  <c r="C640" i="52"/>
  <c r="C627" i="52"/>
  <c r="C545" i="52"/>
  <c r="C668" i="52"/>
  <c r="C519" i="52"/>
  <c r="C550" i="52"/>
  <c r="C632" i="52"/>
  <c r="C552" i="52"/>
  <c r="C633" i="52"/>
  <c r="C636" i="52"/>
  <c r="C555" i="52"/>
  <c r="C626" i="52"/>
  <c r="C544" i="52"/>
  <c r="C517" i="52"/>
  <c r="C603" i="52"/>
  <c r="C618" i="52"/>
  <c r="C535" i="52"/>
  <c r="C663" i="52"/>
  <c r="C584" i="52"/>
  <c r="C597" i="52"/>
  <c r="C511" i="52"/>
  <c r="C537" i="52"/>
  <c r="C669" i="52"/>
  <c r="C582" i="52"/>
  <c r="C661" i="52"/>
  <c r="C588" i="52"/>
  <c r="C501" i="52"/>
  <c r="C527" i="52"/>
  <c r="C611" i="52"/>
  <c r="C591" i="52"/>
  <c r="C504" i="52"/>
  <c r="C497" i="52"/>
  <c r="C585" i="52"/>
  <c r="C652" i="52"/>
  <c r="C572" i="52"/>
  <c r="C617" i="52"/>
  <c r="C534" i="52"/>
  <c r="C579" i="52"/>
  <c r="C658" i="52"/>
  <c r="C540" i="52"/>
  <c r="C622" i="52"/>
  <c r="C648" i="52"/>
  <c r="C568" i="52"/>
  <c r="C505" i="52"/>
  <c r="C664" i="52"/>
  <c r="C634" i="52"/>
  <c r="C553" i="52"/>
  <c r="C518" i="52"/>
  <c r="C665" i="52"/>
  <c r="C539" i="52"/>
  <c r="C621" i="52"/>
  <c r="C538" i="52"/>
  <c r="C620" i="52"/>
  <c r="C638" i="52"/>
  <c r="C558" i="52"/>
  <c r="C662" i="52"/>
  <c r="C583" i="52"/>
  <c r="C500" i="52"/>
  <c r="C587" i="52"/>
  <c r="C605" i="52"/>
  <c r="C521" i="52"/>
  <c r="C531" i="52"/>
  <c r="C614" i="52"/>
  <c r="C637" i="52"/>
  <c r="C556" i="52"/>
  <c r="C624" i="52"/>
  <c r="C542" i="52"/>
  <c r="C581" i="52"/>
  <c r="C660" i="52"/>
  <c r="C561" i="52"/>
  <c r="C641" i="52"/>
  <c r="C577" i="52"/>
  <c r="C656" i="52"/>
  <c r="C575" i="52"/>
  <c r="C655" i="52"/>
  <c r="C593" i="52"/>
  <c r="C507" i="52"/>
  <c r="C629" i="52"/>
  <c r="C547" i="52"/>
  <c r="C615" i="52"/>
  <c r="C532" i="52"/>
  <c r="C533" i="52"/>
  <c r="C616" i="52"/>
  <c r="C623" i="52"/>
  <c r="C541" i="52"/>
  <c r="C659" i="52"/>
  <c r="C580" i="52"/>
  <c r="C609" i="52"/>
  <c r="C525" i="52"/>
  <c r="C526" i="52"/>
  <c r="C610" i="52"/>
  <c r="C512" i="52"/>
  <c r="C598" i="52"/>
  <c r="C522" i="52"/>
  <c r="C606" i="52"/>
  <c r="C524" i="52"/>
  <c r="C608" i="52"/>
  <c r="C639" i="52"/>
  <c r="C559" i="52"/>
  <c r="C536" i="52"/>
  <c r="C619" i="52"/>
  <c r="C528" i="52"/>
  <c r="C612" i="52"/>
  <c r="C570" i="52"/>
  <c r="C650" i="52"/>
  <c r="C574" i="52"/>
  <c r="C654" i="52"/>
  <c r="C607" i="52"/>
  <c r="C523" i="52"/>
  <c r="C635" i="52"/>
  <c r="C554" i="52"/>
  <c r="C645" i="52"/>
  <c r="C565" i="52"/>
  <c r="C586" i="52"/>
  <c r="C499" i="52"/>
  <c r="C578" i="52"/>
  <c r="C657" i="52"/>
  <c r="C503" i="52"/>
  <c r="C590" i="52"/>
  <c r="C520" i="52"/>
  <c r="C604" i="52"/>
  <c r="C563" i="52"/>
  <c r="C643" i="52"/>
  <c r="C562" i="52"/>
  <c r="C642" i="52"/>
  <c r="C630" i="52"/>
  <c r="C548" i="52"/>
  <c r="C631" i="52"/>
  <c r="C549" i="52"/>
  <c r="C557" i="52"/>
  <c r="C666" i="52"/>
  <c r="C649" i="52"/>
  <c r="C569" i="52"/>
  <c r="C628" i="52"/>
  <c r="C546" i="52"/>
  <c r="C592" i="52"/>
  <c r="C506" i="52"/>
  <c r="C543" i="52"/>
  <c r="C625" i="52"/>
  <c r="C594" i="52"/>
  <c r="C508" i="52"/>
  <c r="C601" i="52"/>
  <c r="C515" i="52"/>
  <c r="C651" i="52"/>
  <c r="C571" i="52"/>
  <c r="C595" i="52"/>
  <c r="C509" i="52"/>
</calcChain>
</file>

<file path=xl/sharedStrings.xml><?xml version="1.0" encoding="utf-8"?>
<sst xmlns="http://schemas.openxmlformats.org/spreadsheetml/2006/main" count="17604" uniqueCount="6623">
  <si>
    <t>Levotiroteg 100mcg, 50 tabletas</t>
  </si>
  <si>
    <t>Nor-Vibrax 100mg, 1 tableta</t>
  </si>
  <si>
    <t>Gabapenteg 300mg, 30 capsulas</t>
  </si>
  <si>
    <t>Esomeprateg 20mg, 10 tabletas</t>
  </si>
  <si>
    <t>Nor-Crezinc 50mg, 50 tabletas</t>
  </si>
  <si>
    <t>Esomeprateg 40mg, 10 tabletas</t>
  </si>
  <si>
    <t>Clopidoteg 75mg, 10 tabletas</t>
  </si>
  <si>
    <t>Rosuvastateg 20mg, 7 tabletas</t>
  </si>
  <si>
    <t>Rosuvastateg 10mg, 7 tabletas</t>
  </si>
  <si>
    <t>Valsarteg HCT 160/12.5mg, 20 capsulas</t>
  </si>
  <si>
    <t>Otiloteg 40mg, 30 tabletas</t>
  </si>
  <si>
    <t>Valsarteg 80mg, 14 capsulas</t>
  </si>
  <si>
    <t>Sertrateg 50mg, 10 tabletas</t>
  </si>
  <si>
    <t>Nor-Sartan 50mg, 30 tabletas</t>
  </si>
  <si>
    <t>Nor-Lodipina 5mg, 30 tabletas</t>
  </si>
  <si>
    <t>Metforteg 850mg, 30 tabletas</t>
  </si>
  <si>
    <t>Deslorateg 5mg, 10 tabletas</t>
  </si>
  <si>
    <t>Nor-Alert 10mg, 30 tabletas</t>
  </si>
  <si>
    <t>Nor-Fexodina 120mg, 10 tabletas</t>
  </si>
  <si>
    <t>Nor-Zimax 500mg, 3 tabletas</t>
  </si>
  <si>
    <t>Nor-Clamida 5mg, 30 tabletas</t>
  </si>
  <si>
    <t>Nor-Dacef 500mg, 12 tabletas</t>
  </si>
  <si>
    <t>Nor-Vastina 10mg, 20 tabletas</t>
  </si>
  <si>
    <t>NOR-CREZINC X 50 TAB.</t>
  </si>
  <si>
    <t>NOR-TRIPAR 500 MG X 6 TABLETAS</t>
  </si>
  <si>
    <t>NOR-MOBIX 15MG X 10 TABLETAS</t>
  </si>
  <si>
    <t>COD TQ</t>
  </si>
  <si>
    <t>DESCRIPCION</t>
  </si>
  <si>
    <t>QUINFATEG PLUS X 2 TABLETAS</t>
  </si>
  <si>
    <t>ESOMEPRATEG 20 MG X 10 TABLETAS</t>
  </si>
  <si>
    <t>ROSUVASTATEG 10 MG X 7 TABLETAS</t>
  </si>
  <si>
    <t>ROSUVASTATEG 20 MG X 7 TABLETAS</t>
  </si>
  <si>
    <t>VALSARTEG 160 MG X 10 CAPSULAS</t>
  </si>
  <si>
    <t>VALSARTEG 80 MG X 14 CAPSULAS</t>
  </si>
  <si>
    <t>ESOMEPRATEG 40 MG X 10 TABLETAS</t>
  </si>
  <si>
    <t>VALSARTEG HCT 80 MG X 14 CAPSULAS</t>
  </si>
  <si>
    <t>VALSARTEG HCT 160 MG X 20 CAPSULAS</t>
  </si>
  <si>
    <t>GLIBENCLATEG PLUS X 30 TABLETAS</t>
  </si>
  <si>
    <t>OTILOTEG 40 MG X 30 TABS.</t>
  </si>
  <si>
    <t>DESLORATEG 5 MG X 10 TABLETAS</t>
  </si>
  <si>
    <t>ESCITALOTEG 10 MG X 30 TABLETAS</t>
  </si>
  <si>
    <t>GABAPENTEG 400 MG X 30 CAPS</t>
  </si>
  <si>
    <t>NOR-SARTAN 50 MG X 30 TABLETAS</t>
  </si>
  <si>
    <t>Nor-Tripar Suspension, frasco 30ml</t>
  </si>
  <si>
    <t>Nor-Tripar Suspension, frasco 60ml</t>
  </si>
  <si>
    <t xml:space="preserve">NOR-COLIC X 20 GRAGEAS                  </t>
  </si>
  <si>
    <t>GABAPENTEG 400MG X 30 CAPSULAS</t>
  </si>
  <si>
    <t>ESCITALOTEG 10MG X 30 TABLETAS</t>
  </si>
  <si>
    <t>NOR-MUCOLL SOLUCION X 120 ML</t>
  </si>
  <si>
    <t>NOR-CLAMIDA 5 MG X 30 TABLETAS</t>
  </si>
  <si>
    <t>OTILOTEG 40 MG TAB</t>
  </si>
  <si>
    <t>QUINFATEG PLUS TAB</t>
  </si>
  <si>
    <t>ROSUVASTATEG 20 MG X 28 TABLETAS</t>
  </si>
  <si>
    <t>ROSUVASTATEG 10 MG X 28 TABLETAS</t>
  </si>
  <si>
    <t>VALSARTEG 160 MG X 30 CAPSULAS</t>
  </si>
  <si>
    <t>DIMETICONA GOTAS X 20 ML</t>
  </si>
  <si>
    <t>MONTELUTEG 10MG X 30 TABLETAS</t>
  </si>
  <si>
    <t>VALSARTEG 160MG X 30 CAPSULAS</t>
  </si>
  <si>
    <t>SULTAMITEG 375 MG X 10 TABLETAS</t>
  </si>
  <si>
    <t>NOR BENTAL G TABLETAS X 20</t>
  </si>
  <si>
    <t>NOR CLAMIDA 5 MG X 100 TABS</t>
  </si>
  <si>
    <t>NOR CLAMIDA 5 MG X 30 TABS</t>
  </si>
  <si>
    <t>NOR CREZINC JARABE 120 ML</t>
  </si>
  <si>
    <t>NOR-CREZINC 10mg JBE SC FCOx120ML</t>
  </si>
  <si>
    <t>NOR DERALL 40 MG X 50 TABS</t>
  </si>
  <si>
    <t>NOR GEROM 25 MG X 50 TABS</t>
  </si>
  <si>
    <t>NOR GEROM FORTE X 20 TAB</t>
  </si>
  <si>
    <t>NOR-GEROM FORTE 75 MG x20TAB CAJ X 20 TAB</t>
  </si>
  <si>
    <t>NOR GEROM FORTE 75 MG X 60 TABS</t>
  </si>
  <si>
    <t>NOR METROGEL GEL VAGINAL 50G</t>
  </si>
  <si>
    <t>NOR MUCOLL JARABE 120 ML</t>
  </si>
  <si>
    <t>NOR PURINOL TABLETAS X 30</t>
  </si>
  <si>
    <t>NOR SECNAL CAJA X 4 TABS</t>
  </si>
  <si>
    <t>NOR-SECNAL 500MG x4TAB CAJx4TAB</t>
  </si>
  <si>
    <t>NOR SECNAL SUSP 30 ML</t>
  </si>
  <si>
    <t>NOR SECNAL 125 MG PPS FCOX30ML</t>
  </si>
  <si>
    <t>NOR TENOL 100 MG X 30 TAB</t>
  </si>
  <si>
    <t>NOR TRYPTOL 25 MG X 30 TABS</t>
  </si>
  <si>
    <t>NOR VOLTEN FLEX X 100 TABS</t>
  </si>
  <si>
    <t>NOR VOLTEN FLEX X 20 TAB</t>
  </si>
  <si>
    <t>DIMETICONA GOTAS 20 ML</t>
  </si>
  <si>
    <t>ANA DENT TABS X 100</t>
  </si>
  <si>
    <t>NOR CREZINC 50 MG X 50 TABS</t>
  </si>
  <si>
    <t>NOR-CREZINC CAJx50TAB</t>
  </si>
  <si>
    <t>NOR CLOVIR 400 MG X 10 TABS</t>
  </si>
  <si>
    <t>NOR CLOVIR 200 MG SUSP 125 ML</t>
  </si>
  <si>
    <t>NOR CLOVIR CREMA 5 GRAMOS</t>
  </si>
  <si>
    <t>NOR TEGROLL 200 MG X 20 TABS</t>
  </si>
  <si>
    <t>NOR CREZINC JARABE 240 ML</t>
  </si>
  <si>
    <t>NOR-CREZINC 10mg JBE SC FCOx240ML</t>
  </si>
  <si>
    <t>NOR-TRIPAR 500MG x6TAB CAJx6TAB</t>
  </si>
  <si>
    <t>NOR TRIPAR 100 MG X 60 ML</t>
  </si>
  <si>
    <t>NOR-TRIPAR 100MG PPS x60ML FCOx60ML</t>
  </si>
  <si>
    <t>GINGI DENT COLUTORIO</t>
  </si>
  <si>
    <t>NOR MOBIX 15 MG X 10 TABS</t>
  </si>
  <si>
    <t>NOR KEDY JARABE 120 ML</t>
  </si>
  <si>
    <t>NOR-KEDY JBE FCO X 120 ML</t>
  </si>
  <si>
    <t>NOR TIAZIDA 25 MG X 30 TABS</t>
  </si>
  <si>
    <t>NITAZOXANIDA SUSPENSION 60 ML</t>
  </si>
  <si>
    <t>NOR TRIPAR PEDIATRICO 30 ML</t>
  </si>
  <si>
    <t>NOR-TRIPAR 100MG PPS x30ML FCOx30ML</t>
  </si>
  <si>
    <t>NOR SILIUM 10 MG X 20 TABS</t>
  </si>
  <si>
    <t>NOR-SILIUM 10 MG CAJx20TAB</t>
  </si>
  <si>
    <t>NOR ALERT TABLETAS X 10</t>
  </si>
  <si>
    <t>NOR TRIPAR DISP X 60 TABLETAS</t>
  </si>
  <si>
    <t>NOR VASTINA 20 MG X 30 +30 UND</t>
  </si>
  <si>
    <t>ANA DENT TODO DOLOR X 100 TAB</t>
  </si>
  <si>
    <t>NOR ALGIA 500 MG X 10 TABS</t>
  </si>
  <si>
    <t>NOR ALGIA 500 MG X 100</t>
  </si>
  <si>
    <t>NOR TUSSOL PLUS JARABE 120 ML</t>
  </si>
  <si>
    <t>NOR AMEB PLUS X 2 TABS</t>
  </si>
  <si>
    <t>SALVADOL SOBRES X 25</t>
  </si>
  <si>
    <t>CRECIDON JARABE 150 ML</t>
  </si>
  <si>
    <t>NOR AMEB PLUS X 20 TABS</t>
  </si>
  <si>
    <t>TRAUMA DENT CAJA X 25 SOBRES</t>
  </si>
  <si>
    <t>TRAUMA DENT 25MG X 10 TAB</t>
  </si>
  <si>
    <t>NOR AMEB PLUS X 10 ML SUSP</t>
  </si>
  <si>
    <t>SALVADOL CAJA X 5 SOBRES</t>
  </si>
  <si>
    <t>NOR CETIN MULTISIN FORT X 10</t>
  </si>
  <si>
    <t>NOR CETIN MULTISINT X 100 TABS</t>
  </si>
  <si>
    <t>NOR- CETIN FRTE MULTISI DISx 100TAB</t>
  </si>
  <si>
    <t>NOR SARTAN H 50 MG/12.5 X 30 TA</t>
  </si>
  <si>
    <t>NOR URBAM TABLETAS X 20</t>
  </si>
  <si>
    <t>NOR VIBRAX 100 MG 1 + 2 TABS</t>
  </si>
  <si>
    <t>NOR VENTO 4 MG X 30 + 30 TAB</t>
  </si>
  <si>
    <t>NOR VENTO 5 MG X 30 + 30 TAB</t>
  </si>
  <si>
    <t>NOR VENTO 10 MG X 30 + 30 TAB</t>
  </si>
  <si>
    <t>ORAL DENT SOLUCION 120 ML</t>
  </si>
  <si>
    <t>ANA DENT TODO DOLOR UNIT (100</t>
  </si>
  <si>
    <t>NOR LIPOX 20MG X 60</t>
  </si>
  <si>
    <t>DEXKETOPROTEG 25 MG X 10 TAB</t>
  </si>
  <si>
    <t>ATORVASTATEG 20 MG X 10 TABS</t>
  </si>
  <si>
    <t>BETAMETATEG 7 MG X 1 ML IY</t>
  </si>
  <si>
    <t>CLARITROTEG 500 MG X 10 TAB</t>
  </si>
  <si>
    <t>CLONAZETEC</t>
  </si>
  <si>
    <t>CLOPIDOTEG 75 MG X 10</t>
  </si>
  <si>
    <t>DESLORATEG 5 MG X 10 TBS</t>
  </si>
  <si>
    <t>ESOMEPRATEG 40 MG X 10 TAB</t>
  </si>
  <si>
    <t>GABAPENTEG 300 MG X 30 TABS</t>
  </si>
  <si>
    <t>GLUCOSATEG 1500 MG X 15 SBR</t>
  </si>
  <si>
    <t>LEVOTIROTEG 100 MG X 50 TAB</t>
  </si>
  <si>
    <t>LEVOTIROTEG 50 MG X 50 TAB</t>
  </si>
  <si>
    <t>ROSUVASTATEG 10 MG X 7 TAB</t>
  </si>
  <si>
    <t>ROSUVASTATEG 20 MG X 7 TAB</t>
  </si>
  <si>
    <t>SALBUTATEG INHALADOR</t>
  </si>
  <si>
    <t>VALSARTEG 160 MG X 10 CAP</t>
  </si>
  <si>
    <t>VALSARTEG 80 MG X 14 CAP</t>
  </si>
  <si>
    <t>VALSARTEG HCT 160 MG/12.5 X 20</t>
  </si>
  <si>
    <t>VALSARTEG HCT 80 MG/ 12.5 X 14</t>
  </si>
  <si>
    <t>FOLITEG 5 MG X 100 TAB</t>
  </si>
  <si>
    <t>AMIODATEG 200 MG X 10 TAB</t>
  </si>
  <si>
    <t>DESLORATEG 2.5 MG /5MLX 60 ML</t>
  </si>
  <si>
    <t>DIOSMITEG 500MG X 30 TAB</t>
  </si>
  <si>
    <t>DULOXETEG 30 MG X 7 CAP</t>
  </si>
  <si>
    <t>ESCITALOTEG 10 MG X 30 TAB</t>
  </si>
  <si>
    <t>GLUCOSATEG PLUS 1500/1200 X 15</t>
  </si>
  <si>
    <t>IRBESARTEG HCT 150/12.5X14 TAB</t>
  </si>
  <si>
    <t>IRBESARTEG HCT 300 /25 X 14TAB</t>
  </si>
  <si>
    <t>NIMODITEG 30 MG X 20 TAB</t>
  </si>
  <si>
    <t>ORLISTEG 120 MG X 21 CAP</t>
  </si>
  <si>
    <t>PAROXETEG 20 MG X 10 TAB</t>
  </si>
  <si>
    <t>PREDNISOTEG 50 MG X 100 TAB</t>
  </si>
  <si>
    <t>PREGABATEG 300MG X 14 CAPSULAS</t>
  </si>
  <si>
    <t>PREGABATEG 75 MG X 14 CAP</t>
  </si>
  <si>
    <t>QUETIATEG 200 MG X 30 TAB</t>
  </si>
  <si>
    <t>QUETIATEG 25 MG X 30 TAB</t>
  </si>
  <si>
    <t>QUETIATEG 300 MG X 30 TAB</t>
  </si>
  <si>
    <t>SULTAMITEG 375 MG X 10 TAB</t>
  </si>
  <si>
    <t>CARVEDITEG 25 MG X 30 TAB</t>
  </si>
  <si>
    <t>CETIRITEG 60 ML</t>
  </si>
  <si>
    <t>CETIRITEG 10 MG X 50 TAB</t>
  </si>
  <si>
    <t>CINARITEG FORTE 75 MG X 20 TAB</t>
  </si>
  <si>
    <t>FLUNARITEG 10 MG X 20 TAB</t>
  </si>
  <si>
    <t>NITAZOXATEG 100 MG X 60 ML</t>
  </si>
  <si>
    <t>OTILOTEG 40 MG X 30 TAB</t>
  </si>
  <si>
    <t>QUINFATEG PLUS X 10 ML</t>
  </si>
  <si>
    <t>VARONIL 50 MG X 1+2 TAB</t>
  </si>
  <si>
    <t>ARGINITEG FORTE X 7 AMP BB</t>
  </si>
  <si>
    <t>GLIBENCLATEG 5 MG X 100 TAB</t>
  </si>
  <si>
    <t>PROPINOXTEG COMPUEST X 100 TAB</t>
  </si>
  <si>
    <t>CORSY DENT SOLUCION 240 ML</t>
  </si>
  <si>
    <t>ENALATEG 20 MG X 20 TAB</t>
  </si>
  <si>
    <t>MONTELUTEG 10 MG X 10 TAB</t>
  </si>
  <si>
    <t>MONTELUTEG 4MG X 10 TAB</t>
  </si>
  <si>
    <t>MONTELUTEG 5MG X 10 TAB</t>
  </si>
  <si>
    <t>AMLODITEG 10MG X 10 TABLETAS</t>
  </si>
  <si>
    <t>RISPERITEG 1 MG X 20 TAB</t>
  </si>
  <si>
    <t>RISPERITEG 2 MG X 20 TAB</t>
  </si>
  <si>
    <t>OXCARBAZETEG 600 MG X 10 TABS</t>
  </si>
  <si>
    <t>AMLODITEG 5 MG X 30 TAB</t>
  </si>
  <si>
    <t>ESOMEPRATEG 40 MG X 100 TAB</t>
  </si>
  <si>
    <t>DEXKETOPROTEG 25 MG X 100 TAB</t>
  </si>
  <si>
    <t>NITAZOXATEG 500 MG X 60 TAB</t>
  </si>
  <si>
    <t>AZITROTEG 500 MG X 15 TAB</t>
  </si>
  <si>
    <t>QUINFATEG PLUS X 20 TAB</t>
  </si>
  <si>
    <t>CINARITEG FORTE 75 MG X 60 TAB</t>
  </si>
  <si>
    <t>LOSARTEG HCT 50MG/12.5 X 15 TAB RECUB</t>
  </si>
  <si>
    <t>CIPROFIBRATEG 100MG X 10 TABLETAS</t>
  </si>
  <si>
    <t>VALSARTEG HCT 160MG/12.5 X 30 CAPSULAS</t>
  </si>
  <si>
    <t>DULOXETEG 60MG X 28 CAPSULAS</t>
  </si>
  <si>
    <t>SERTRATEG 50MG X 30 TABLETAS</t>
  </si>
  <si>
    <t>MONTELUTEG 10MG X 30 TAB RECUB</t>
  </si>
  <si>
    <t>MONTELUTEG 4MG X 30 TAB MASTICABLES</t>
  </si>
  <si>
    <t>MONTELUTEG 5MG X 30 TAB MASTICABLES</t>
  </si>
  <si>
    <t>LOSARTEG 50MG X 15 TAB RECUB</t>
  </si>
  <si>
    <t>IBUFLASH FORTE 400MG X 8 CAP</t>
  </si>
  <si>
    <t>IBUFLASH FORTE X 2 TAB (12)</t>
  </si>
  <si>
    <t>IRBESARTEG 300 MG X 14 TAB</t>
  </si>
  <si>
    <t>NITAZOXATEG 500 MG X 6 TAB</t>
  </si>
  <si>
    <t>DULOXETEG 60 MG X 14 CAP</t>
  </si>
  <si>
    <t>GLIBENCLATEG PLUS X 30 TAB</t>
  </si>
  <si>
    <t>TRAMATEG PLUS X 10 TAB</t>
  </si>
  <si>
    <t>PREGABATEG 150 MG X 14</t>
  </si>
  <si>
    <t>CLINDATEG VAG X 40 GRS</t>
  </si>
  <si>
    <t>QUINFATEG PLUS 150/300 X 2 TAB</t>
  </si>
  <si>
    <t>ESOMEPRATEG 20 MG X 10 TAB</t>
  </si>
  <si>
    <t>IRBESARTEG 150 MG X 14 TAB</t>
  </si>
  <si>
    <t>ROSUVASTATEG 40MG X 7 TAB RECUB</t>
  </si>
  <si>
    <t>OXCARBAZETEG 300 MG X 20 TABS</t>
  </si>
  <si>
    <t>METFORTEG 850 MG X 30 TABS</t>
  </si>
  <si>
    <t>DIMETITEG GOTAS</t>
  </si>
  <si>
    <t>LANZOPRATEG 30MG X 14 CAPSULAS</t>
  </si>
  <si>
    <t>NOR BENTAL UNT (20)</t>
  </si>
  <si>
    <t>NOR CLAMIDA 5 MG TAB UNIT C/100</t>
  </si>
  <si>
    <t>NOR DERALL 40 MG UNIT (50)</t>
  </si>
  <si>
    <t>NOR GEROM 75 MG UNIDAD C/60</t>
  </si>
  <si>
    <t>NOR TRYPTOL 25 MG UNIT (30)</t>
  </si>
  <si>
    <t>NOR VOLTEN FLEX TAB UNIT C/100</t>
  </si>
  <si>
    <t>ACIDO MEFENAMICO SOBRE UNIT</t>
  </si>
  <si>
    <t>ANA DENT TAB UNIT (100)</t>
  </si>
  <si>
    <t>CETIRIZINA 75 MG UNT SOB 2</t>
  </si>
  <si>
    <t>NOR TRIPAR SOBRE X 6 TABS</t>
  </si>
  <si>
    <t>GASTRIMED 40 MG SOBRE X 4</t>
  </si>
  <si>
    <t>NOR ALGIA 500 MG UNIT (10)</t>
  </si>
  <si>
    <t>ALERGIMED SOBRE X 4 TABS</t>
  </si>
  <si>
    <t>SALVADOL SOBRE UNIT</t>
  </si>
  <si>
    <t>NOR AMEB PLUS SOBRE X 2 TAB</t>
  </si>
  <si>
    <t>TRAUMA DENT BLISTER X 4 TABS</t>
  </si>
  <si>
    <t>NOR CETIN MULTISINT SOBRE X 2</t>
  </si>
  <si>
    <t>PREDNISOTEG 50 MG UNT</t>
  </si>
  <si>
    <t>CETIRITEG 10 MG UNT</t>
  </si>
  <si>
    <t>GLIBENCLATEG 5 MG UNT (100)</t>
  </si>
  <si>
    <t>PROPINOXTEG COMPUEST UNT (100)</t>
  </si>
  <si>
    <t>LANSOPRATEG 30 MG UNIDAD (98)</t>
  </si>
  <si>
    <t>ESOMEPRATEG 20 MG UNT (100)</t>
  </si>
  <si>
    <t>ESOMEPRATEG 40 MG UNT (100)</t>
  </si>
  <si>
    <t>OTILOTEG 40 MG UNT (100)</t>
  </si>
  <si>
    <t>NITAZOXATEG 500 MG UNT (60)</t>
  </si>
  <si>
    <t>FLUNARITEG 10 MG UNT (150)</t>
  </si>
  <si>
    <t>AZITROTEG 500 MG UNT (15)</t>
  </si>
  <si>
    <t>QUINFATEG PLUS UNT (20)</t>
  </si>
  <si>
    <t>CINARITEG FORTE 75 MG UNT (60)</t>
  </si>
  <si>
    <t>NAPROXTEG 550 MG UNIT</t>
  </si>
  <si>
    <t>NOR-CREZINC X 50 TABLETAS</t>
  </si>
  <si>
    <t>NOR-VENTO 10MG x30TAB CAJx30TAB</t>
  </si>
  <si>
    <t>NOR-SARTAN 50 MG RECUB CAJx30TAB</t>
  </si>
  <si>
    <t>NOR-VENTO 5MG MAST CAJx30TAB</t>
  </si>
  <si>
    <t>NOR-VENTO 4MG MAST CAJx30TAB</t>
  </si>
  <si>
    <t>NOR-VASTINA 10MG x20TAB CAJx20TAB</t>
  </si>
  <si>
    <t>NOR-KEDY JARABE 120ML</t>
  </si>
  <si>
    <t>NOR VASTINA 10 MG X 20 TABS</t>
  </si>
  <si>
    <t>AZITROTEG 500MG X 3 TAB</t>
  </si>
  <si>
    <t>LANSOPRATEG 30 MG X 98 TAB</t>
  </si>
  <si>
    <t>OTILOTEG 40 MGx30 UNT</t>
  </si>
  <si>
    <t>NOR LODIPINA 5 MG X 30 + 30 TAB</t>
  </si>
  <si>
    <t>KETOTIFENO JARABE</t>
  </si>
  <si>
    <t>CURAS CUREBAND PREMIUM SPOT PLEx100</t>
  </si>
  <si>
    <t>CURAS CUREBAND VENDITAS STANDA PLEx100</t>
  </si>
  <si>
    <t>MICROPOROSO PIEL CURE BAND PLE 1/2x5</t>
  </si>
  <si>
    <t>CB PREMIUM SPOT REDONDAS X 100 CURAS</t>
  </si>
  <si>
    <t>CB CURAS VENDITAS STANDAR X 100 UNIDADES</t>
  </si>
  <si>
    <t>CB VENDITAS STANDAR X 30 CURAS</t>
  </si>
  <si>
    <t>CB PREMIUM IMPERMEABLE X 30 CURAS</t>
  </si>
  <si>
    <t>CB PREMIUM COLORES X 30 CURAS</t>
  </si>
  <si>
    <t>CB MICROPOROSO PIEL  1/2 X  10  YARDAS X 24 UNIDADES</t>
  </si>
  <si>
    <t>CB TELA ADHESIVA BLANCO   1/2 X  5 YARDAS</t>
  </si>
  <si>
    <t>ANA DENT X 100 TABLETAS( SE VENDE X UNIDAD)</t>
  </si>
  <si>
    <t>MOXIL-DENT 500MG X 100 TABLECAPS</t>
  </si>
  <si>
    <t>TRAUMA DENT  25 MG X 25 BLISTER X 4 TABLETAS (POR BLISTER)</t>
  </si>
  <si>
    <t>TRAUMA-DENT 25MG X 10 TABLETAS</t>
  </si>
  <si>
    <t>ORAL-DENT SOLUCION X 120ML</t>
  </si>
  <si>
    <t>GINGI-DENT COLUTORIO X 240 ML</t>
  </si>
  <si>
    <t>SALVA-DOL 500MG X 25 SOBRES DE 2 TABLETAS</t>
  </si>
  <si>
    <t>NOR-VOLTEN FLEX X 100 TAB</t>
  </si>
  <si>
    <t>NOR-CETIN FORTE X 100 (50 BLISTERS DE 2 TABLETAS) - (Desp x Und)</t>
  </si>
  <si>
    <t>ALERGIMED JARABE FRASCO X 60ML</t>
  </si>
  <si>
    <t>NOR-TIFENO JARABE X 120 ML</t>
  </si>
  <si>
    <t>NOR-ALERT 10MG X 30 TABLETAS</t>
  </si>
  <si>
    <t>ALERGIMED X 25 SOBRES</t>
  </si>
  <si>
    <t>NOR-DACEF 500MG X 60 TABLETAS</t>
  </si>
  <si>
    <t>NOR-TRYPTOL 25 X 30 TABLETAS</t>
  </si>
  <si>
    <t>NOR-BENTAL G X 20 TABLETAS</t>
  </si>
  <si>
    <t>NOR-LODIPINA 5MG X 30 + 30 TAB.</t>
  </si>
  <si>
    <t>NOR-TIAZIDA 25MG X 30 TABLETAS</t>
  </si>
  <si>
    <t>REUMA-MED X 25 BLISTER</t>
  </si>
  <si>
    <t>NOR-METROGEL GEL VAGINAL X 50 GRAMOS</t>
  </si>
  <si>
    <t>NOR-AMEB FORTE SUSPENSION X 120 ML</t>
  </si>
  <si>
    <t>NOR-AMEB PLUS X 10ML</t>
  </si>
  <si>
    <t>NOR-SECNAL SUSPENSION POLVO X 30 ML</t>
  </si>
  <si>
    <t>NOR-TRIPAR 100MG SUSPENSION X 60 ML</t>
  </si>
  <si>
    <t>NOR-TRIPAR 500MG X 6 TABLETAS</t>
  </si>
  <si>
    <t>NOR-AMEB PLUS X 2 TABLETAS</t>
  </si>
  <si>
    <t>NOR-TUSSOL PLUS X 120ML</t>
  </si>
  <si>
    <t>NOR-CLOVIR SUSPENSION X 125 ML</t>
  </si>
  <si>
    <t>NOR-CLOVIR 400MG X 10 TABLETAS</t>
  </si>
  <si>
    <t>NOR-TENOL 100MG X 30 TABLETAS</t>
  </si>
  <si>
    <t>NOR-VASTINA 10MG X 20 TABLETAS</t>
  </si>
  <si>
    <t>NOR-VASTINA 20MG X 30 + 30 TABLETAS</t>
  </si>
  <si>
    <t>NOR-LIPOX CAJA 20 MG X 60 TABLETAS (NVA PRESENTACION)</t>
  </si>
  <si>
    <t>NOR-VIBRAX 100MG X 1 TABLETAS</t>
  </si>
  <si>
    <t>VARONIL MED EXTRA FORTE 100MG X 2 TABLETAS</t>
  </si>
  <si>
    <t>VARONIL MED 50MG X 1 TABLETA</t>
  </si>
  <si>
    <t>NOR-PURINOL 300 MG X 30 TABLETAS</t>
  </si>
  <si>
    <t>NOR-GEROM FORTE  75 MG X 20 TABLECAPS</t>
  </si>
  <si>
    <t>NOR-GEROM 75MG X 60 TABLETAS</t>
  </si>
  <si>
    <t>NOR-URBAM 10MG X 20 TABLETAS</t>
  </si>
  <si>
    <t>NOR-SILIUM 10MG X 20 TABLETAS</t>
  </si>
  <si>
    <t>NOR-CREZINC JARABE X 240 ML</t>
  </si>
  <si>
    <t>NOR-CREZINC JARABE X 120 ML</t>
  </si>
  <si>
    <t>NOR-KEDY JARABE X 120ML</t>
  </si>
  <si>
    <t>NOR-CREZINC 50MG X 50 TABLETAS</t>
  </si>
  <si>
    <t>ANA DENT TODO DOLOR - CAJA X 50 BLISTERS (2 Past C/Bt)</t>
  </si>
  <si>
    <t>CETIRIZINA SOLUCION ORAL X 60ML</t>
  </si>
  <si>
    <t>LOPERAMIDA GOTAS X 15 ML</t>
  </si>
  <si>
    <t>NICLOSAMIDA 500MG X 4 TABLETAS</t>
  </si>
  <si>
    <t>SULFATO FERROSO X 30 TABLETAS</t>
  </si>
  <si>
    <t>NOR-SARTAN H X 30 TABLETAS</t>
  </si>
  <si>
    <t>CB MICROPOROSO BLANCO 1"  X 5 YARDAS</t>
  </si>
  <si>
    <t>CORSY-DENT ENJUAGUE X 240 ML</t>
  </si>
  <si>
    <t>CB MICROPOROSO BLANCO 1/2 X 5 YDS</t>
  </si>
  <si>
    <t>NOR-VENTO 4MG X 30 TABLETAS</t>
  </si>
  <si>
    <t>SALVA-DOL X 5 SOBRES X 2 TABLETAS</t>
  </si>
  <si>
    <t>NOR-VOLTEN 50MG X 20 TABLETAS</t>
  </si>
  <si>
    <t>NOR-SECNAL500  X 4 TAB</t>
  </si>
  <si>
    <t>NOR-ALERT 10MG X 10 TABLETAS</t>
  </si>
  <si>
    <t>NOR-ALGIA CAJA X 10 TABLETAS</t>
  </si>
  <si>
    <t>NOR-AMEB PLUS 150/300MG X 20 TABLETAS</t>
  </si>
  <si>
    <t>NOR-CIPROX X 500 MG X 40 TABLETAS</t>
  </si>
  <si>
    <t>NOR-CLAMIDA 5MG X 100 TABLETAS</t>
  </si>
  <si>
    <t>NOR-CLOVIR CREMA X 5 GRAMOS</t>
  </si>
  <si>
    <t>NOR-COLIC X 100 GRAGEAS</t>
  </si>
  <si>
    <t>NOR-DERALL 40MG X 50 TABLETAS</t>
  </si>
  <si>
    <t>NOR-GEROM 25MG X 50 TABLETAS</t>
  </si>
  <si>
    <t>NOR-TEGROLL 200 MG X 20 TABLETAS</t>
  </si>
  <si>
    <t>NOR-TRIPAR SUSPENSION POLVO X 30ML</t>
  </si>
  <si>
    <t>NOR-VOLTEN FLEX X 20 TABLETAS</t>
  </si>
  <si>
    <t>NOR-TRIPAR 500MG X 60 TABLETAS</t>
  </si>
  <si>
    <t>VALSARTEG TG 80 MG X 14 CAPSULAS</t>
  </si>
  <si>
    <t>VALSARTEG TG 160 MG X 10 CAPSULAS</t>
  </si>
  <si>
    <t>VALSARTEG  TG 80 MG /HCT 12.5 MG X 14 CAPSULAS</t>
  </si>
  <si>
    <t>VALSARTEG TG 160 MG / HCT 12.5  MG X 20 CAPSULAS</t>
  </si>
  <si>
    <t>ROSUVASTATEG TG 10 MG X 7 TABLETAS RECUBIERTAS</t>
  </si>
  <si>
    <t>ROSUVASTATEG TG 20 MG X 7 TABLETAS RECUBIERTAS</t>
  </si>
  <si>
    <t>CLOPIDOTEG TG 75 MG X 10 TABLETAS RECUBIERTAS</t>
  </si>
  <si>
    <t>METFORTEG TG 850 MG  - CAJA  X 30 TABLETAS RANURADAS</t>
  </si>
  <si>
    <t>GLUCOSATEG TG 1500 MG X 15 SOBRES</t>
  </si>
  <si>
    <t>DESLORATEG TG 5 MG X 10 TABLETAS</t>
  </si>
  <si>
    <t>LEVOTIROTEG TG 50 MCG X 50 TABLETAS</t>
  </si>
  <si>
    <t>LEVOTIROTEG TG 100 MCG X 50 TABLETAS</t>
  </si>
  <si>
    <t>ESOMEPRATEG TG 20 MG X 10 TABLETAS RECUBIERTAS</t>
  </si>
  <si>
    <t>ESOMEPRATEG TG 40 MG X 10 TABLETAS RANURADAS</t>
  </si>
  <si>
    <t>FOLITEG 5 TG  5 MG X 100 TABLETAS</t>
  </si>
  <si>
    <t>GABAPENTEG TG  300 MG X 30 CAPSULAS</t>
  </si>
  <si>
    <t>CLARITROTEG TG 500 MG X 10 TABLETAS</t>
  </si>
  <si>
    <t>FUSITEG TG 2% CREMA 15 G.</t>
  </si>
  <si>
    <t>BETAMETATEG TG 7MG/1 ML AMPOLLA</t>
  </si>
  <si>
    <t>SALBUTATEG TG X 200 DOSIS</t>
  </si>
  <si>
    <t>TRAMATEG PLUS TG X 10 TABLETAS</t>
  </si>
  <si>
    <t>NOR-GLUCOX 850MG X 30 COMPRIMIDOS</t>
  </si>
  <si>
    <t>AZITROTEG 500MG X 3 TABLETAS</t>
  </si>
  <si>
    <t>CETIRITEG 10MG X 50 TABLETAS</t>
  </si>
  <si>
    <t>NITAZOXATEG 500MG X 6 TABLETAS</t>
  </si>
  <si>
    <t>NITAZOXATEG 100MG FRASCO X 60 ML</t>
  </si>
  <si>
    <t>DULOXETEG TG 30 MG X 7 CAPSULAS</t>
  </si>
  <si>
    <t>DULOXETEG TG 60 MG X 14 CAPSULAS</t>
  </si>
  <si>
    <t>ESCITALOTEG TG 10 MG X 30 TABLETAS</t>
  </si>
  <si>
    <t>FLUNARITEG TG 10 MG X 20 TABLETAS</t>
  </si>
  <si>
    <t>QUETIATEG TG 25 MG X 30 TABLETAS</t>
  </si>
  <si>
    <t>CARVEDITEG TG 25 MG X 30 TABLETAS</t>
  </si>
  <si>
    <t>IRBESARTEG TG 150 MG X 14 TABLETAS</t>
  </si>
  <si>
    <t>IRBESARTEG TG 300 MG X 14 TABLETAS</t>
  </si>
  <si>
    <t>IRBESARTEG HCT 300 MG/25 MG X 14 TABLETAS</t>
  </si>
  <si>
    <t>NIMODITEG TG 30 MG X 20 TABLETAS</t>
  </si>
  <si>
    <t>DESLORATEG TG JARABE 60 ML</t>
  </si>
  <si>
    <t>PREDNISOTEG TG 50 MG X 100 TABLETAS</t>
  </si>
  <si>
    <t>OTILOTEG TG 40 MG X 30 TABLETAS</t>
  </si>
  <si>
    <t>TRIMEBUTEG TG 200 MG X 30 TABLETAS</t>
  </si>
  <si>
    <t>DERMOCAUD TG CREMA TUBO 20 GR.</t>
  </si>
  <si>
    <t>DEXKETOPROTEG TG 25 MG X 10 TABLETAS</t>
  </si>
  <si>
    <t>MELOXITEGT TG 15 MG X 10 TABLETAS</t>
  </si>
  <si>
    <t>VITA C TG NARANJA X 12 TABLETAS MASTICABLES</t>
  </si>
  <si>
    <t>VITA C TG FRESA X 12 TABLETAS MASTICABLES</t>
  </si>
  <si>
    <t>QUINFATEG TG 20/60 X 10 ML</t>
  </si>
  <si>
    <t>IRBESARTEG TG  HCT 150/12.5 MG X 14 TABLETAS</t>
  </si>
  <si>
    <t>DIMETITEG GOTAS X 20 ML</t>
  </si>
  <si>
    <t>CETIRITEG SOLUCION FRASCO X 60 ML</t>
  </si>
  <si>
    <t>CINARITEG FORTE X 20 TABLETAS</t>
  </si>
  <si>
    <t>LEVOFLOXATEG 500 MG X 7 TABLETAS</t>
  </si>
  <si>
    <t>NOR-PRILAT 20 MG X 40 TABLETAS</t>
  </si>
  <si>
    <t>NOR-VENTO 4MG X 30+30 TABLETAS (60)</t>
  </si>
  <si>
    <t>NOR-VENTO 5MG X 30+30TABLETAS (60)</t>
  </si>
  <si>
    <t>NOR-VENTO 10MG X 30+30TABLETAS (60)</t>
  </si>
  <si>
    <t>CB GASA ANTIHADERENTE ESTERIL X 24 SOBRES DE 2 UNID 7.5cm</t>
  </si>
  <si>
    <t>NOR-SARTAN 50MG X 30 + 30 (60)</t>
  </si>
  <si>
    <t>ORLISTEG 120 MG X 21 CAPSULAS</t>
  </si>
  <si>
    <t>SERTRATEG 50 MG X 10 TABLETAS</t>
  </si>
  <si>
    <t>PAROXETEG 20 MG X 10 TABLETAS</t>
  </si>
  <si>
    <t>IBUFLASH FORTE 400 MG  12 BLISTER X 2 CAP. BLANDAS</t>
  </si>
  <si>
    <t>ASTENOLITICO X  7 AMPOLLAS BEBIBLES</t>
  </si>
  <si>
    <t>ARGINITEG FORTE 5 GR/ 10 ML X 7 AMPOLLAS BEBIBLES</t>
  </si>
  <si>
    <t>ENALATEG 20 MG X 20 TABLETAS</t>
  </si>
  <si>
    <t>PREGABATEG 75 MG X 14 CAPSULAS</t>
  </si>
  <si>
    <t>AMLODITEG 5 MG X 30 TABLETAS</t>
  </si>
  <si>
    <t>MONTELUTEG 10 MG X 10 TBALETAS</t>
  </si>
  <si>
    <t>CLINDATEC 2% CREMA VAGINAL</t>
  </si>
  <si>
    <t>PREGABATEG 150 MG X 14 CAPSULAS</t>
  </si>
  <si>
    <t>MONTELUTEG 4 MG X 10 TBALETAS</t>
  </si>
  <si>
    <t>CLONAZETEG 2MG X 30 TABLETAS</t>
  </si>
  <si>
    <t>ATORVASTATEG 20MG X 10 TABLETAS</t>
  </si>
  <si>
    <t>GABAPENTEG 400MG X 30 CAP</t>
  </si>
  <si>
    <t>OXCARBAZETEG 600MG X 10 TAB</t>
  </si>
  <si>
    <t>OXCARBAZETEG 300MG X 20 TAB</t>
  </si>
  <si>
    <t>RISPERITEG 1 MG X 20 TABLETAS</t>
  </si>
  <si>
    <t>RISPERITEG 2 MG X 20 TABLETAS</t>
  </si>
  <si>
    <t>MONTELUTEG 5 MG X 10 TABLETAS</t>
  </si>
  <si>
    <t>DIOSMITEG 500 MG X 30 TABELTAS</t>
  </si>
  <si>
    <t>NAPROXTEG X 100 TABLETAS</t>
  </si>
  <si>
    <t>NOR-DACEF 500 MG X 64 TABLETAS</t>
  </si>
  <si>
    <t>MONTELUTEG 10 MG X 30 TABLETAS</t>
  </si>
  <si>
    <t>SERTRATEG 50 MG X 30 TABLETAS</t>
  </si>
  <si>
    <t>CB MICROPOROSO BLANCO 1/2 X 10 YDS X 24 UNIDADES</t>
  </si>
  <si>
    <t>CB TELA ADHESIVA BLANCO 1 X  1 YARDAS</t>
  </si>
  <si>
    <t>NOR-BROMAX X 100 GRAGEAS</t>
  </si>
  <si>
    <t>NOR-ALER SOLUCION X 60ML</t>
  </si>
  <si>
    <t>NOR-ALGIFORT 25MG X 10 TABLETAS</t>
  </si>
  <si>
    <t>BROMAFEN - CAJA X 100 TABLETAS</t>
  </si>
  <si>
    <t>QUETIATEG TG 200 MG X 30 TABLETAS</t>
  </si>
  <si>
    <t>GLUCOSATEG PLUS X 15 SOBRES</t>
  </si>
  <si>
    <t>CIPROFIBRATEG 100 MG X 10 TABLETAS</t>
  </si>
  <si>
    <t>AMLODITEG 10 MG X 10 TABLETAS</t>
  </si>
  <si>
    <t>PREGABATEG 300 MG X 14 CAPSULAS</t>
  </si>
  <si>
    <t>VALSARTEG HCT 160/12.5 MG X 30 CAPSULAS</t>
  </si>
  <si>
    <t>LOSARTEG HCT 50 /12.5 MG X 15 TABLETAS</t>
  </si>
  <si>
    <t>ROSUVASTATEG 40 MG X 7 TABLETAS</t>
  </si>
  <si>
    <t>LOSARTEG 50 MG X 15 TABLETAS</t>
  </si>
  <si>
    <t>DULOXETEG 60 MG X 28 CAPSULAS</t>
  </si>
  <si>
    <t>PROPINOXTEG COMPUESTO TABLETAS X 100</t>
  </si>
  <si>
    <t>GASA 7.5 X 7.5CM SUELTO CJA*24SOBRES</t>
  </si>
  <si>
    <t>AMLODITEG 10MG 10TAB CAJA</t>
  </si>
  <si>
    <t>AZITROTEG 500MG 3TAB CAJA</t>
  </si>
  <si>
    <t>BETAMETATEG 1AMP CAJA BETAMETASONA</t>
  </si>
  <si>
    <t>BROMAFEN TAB SUELTA CJA*100TAB TG</t>
  </si>
  <si>
    <t>CARVEDITEG 25MG 30TAB CAJA</t>
  </si>
  <si>
    <t>CETIRITEG 10MG 50TAB CAJA</t>
  </si>
  <si>
    <t>CETIRITEG 5MG/5ML 60ML FRASCO EN CAJA</t>
  </si>
  <si>
    <t>CINARITEG FTE 75MG 20TABS CAJA</t>
  </si>
  <si>
    <t>CINARITEG FTE 75MG SUELTO CJA*60TAB</t>
  </si>
  <si>
    <t>CIPROFIBRATEG 100MG 10TAB CAJA</t>
  </si>
  <si>
    <t>CLARITROTEG 500MG 10TAB CAJA</t>
  </si>
  <si>
    <t>CLINDATEG 2% 40GR VAGINAL TUBO</t>
  </si>
  <si>
    <t>CLONAZETEG 2MG 30TAB CAJA TG</t>
  </si>
  <si>
    <t>CLOPIDOTEG 75MG 10TAB CAJA</t>
  </si>
  <si>
    <t>CORSY DENT TG SOL 240 ML FRASCO</t>
  </si>
  <si>
    <t>DERMOCUAD 20GR CREMA TUBO</t>
  </si>
  <si>
    <t>DESLORATEG 5MG 10TAB CAJA</t>
  </si>
  <si>
    <t>DESLORATEG 60ML FRASCO</t>
  </si>
  <si>
    <t>DEXKETOPROTEG 25MG 10TAB CAJA</t>
  </si>
  <si>
    <t>DEXKETOPROTEG 25MG SUELTO CJA*100TAB</t>
  </si>
  <si>
    <t>DIMETITEG 100MG 20ML GOTAS</t>
  </si>
  <si>
    <t>DIOSMITEG 500MG 30TAB CAJA</t>
  </si>
  <si>
    <t>DIPIROTEG SUELTO CJA*100TAB</t>
  </si>
  <si>
    <t>DULOXETEG 30MG 7CAP CAJA</t>
  </si>
  <si>
    <t>DULOXETEG 60MG 14TAB CAJA</t>
  </si>
  <si>
    <t>ESCITALOTEG 10MG 30TAB CAJA</t>
  </si>
  <si>
    <t>ESOMEPRATEG 20MG 10TAB CAJA</t>
  </si>
  <si>
    <t>ESOMEPRATEG 40MG 10TAB CAJA</t>
  </si>
  <si>
    <t>FLUNARITEG 10MG 20TAB CAJA</t>
  </si>
  <si>
    <t>FOLITEG 5MG 100TAB CAJA</t>
  </si>
  <si>
    <t>GABAPENTEG 300MG 30TAB CAJA</t>
  </si>
  <si>
    <t>GINGI DENT TG SOL 240ML FRASCO</t>
  </si>
  <si>
    <t>GLIBENCLATEG PLUS CAJA 30 TABLETAS</t>
  </si>
  <si>
    <t>GLUCOSATEG 1500MG 15SOBRES PPS CAJA</t>
  </si>
  <si>
    <t>GLUCOSATEG PLUS 1500/1200MG 15SOBRES CAJA</t>
  </si>
  <si>
    <t>IRBESARTEG 150MG 14TAB CAJA</t>
  </si>
  <si>
    <t>IRBESARTEG 300MG 14TAB CAJA</t>
  </si>
  <si>
    <t>IRBESARTEG H 300/25MG 14TAB CAJA</t>
  </si>
  <si>
    <t>IRBESARTEG HCT 150/12.5MG 14TAB CJA</t>
  </si>
  <si>
    <t>LEVOTIROTEG 100MG 50TAB CAJA</t>
  </si>
  <si>
    <t>LEVOTIROTEG 50MG 50TAB CAJA</t>
  </si>
  <si>
    <t>LOSARTEG 50 MG X 15 TAB CAJA</t>
  </si>
  <si>
    <t>LOSARTEG HCT 50/12.5 X 15 TAB CAJA</t>
  </si>
  <si>
    <t>MELOXITEG 15MG 10TAB CAJA</t>
  </si>
  <si>
    <t>METFORTEG 850MG 30TAB CAJA</t>
  </si>
  <si>
    <t>MONTELUTEG 10MG 30TAB CAJA</t>
  </si>
  <si>
    <t>MONTELUTEG 4MG 30TAB MASTI CAJA</t>
  </si>
  <si>
    <t>MONTELUTEG 5MG 10TAB CAJA</t>
  </si>
  <si>
    <t>MONTELUTEG 5MG 30TAB MAST CAJA</t>
  </si>
  <si>
    <t>NAPROXTEG 500MG SUELTO CJA*100TAB</t>
  </si>
  <si>
    <t>NIMODITEG 30MG 20TAB CAJA</t>
  </si>
  <si>
    <t>ORAL-DENT TG SOLUCION 120ML FRASCO</t>
  </si>
  <si>
    <t>ORLISTEQ 120MG 21CAPS CAJA</t>
  </si>
  <si>
    <t>OTILOTEG 40MG 30TAB CAJA</t>
  </si>
  <si>
    <t>OXCARBAZETEG 300MG 20TAB CAJA</t>
  </si>
  <si>
    <t>OXCARBAZETEG 600MG 10TAB CAJA</t>
  </si>
  <si>
    <t>PREDNISOTEG 50MG BLISTER 10TAB CJA*10BLISTER</t>
  </si>
  <si>
    <t>PREGABATEG 150MG 14CAP CAJA</t>
  </si>
  <si>
    <t>PREGABATEG 300MG 14CAP CAJA</t>
  </si>
  <si>
    <t>PREGABATEG 75MG 14TAB CAJA</t>
  </si>
  <si>
    <t>QUETIATEG 200MG 30TAB CAJA</t>
  </si>
  <si>
    <t>QUETIATEG 25MG 30TAB CAJA</t>
  </si>
  <si>
    <t>QUETIATEG 300MG 30TAB CAJA</t>
  </si>
  <si>
    <t>QUINFATEG PLUS 10ML SUSP</t>
  </si>
  <si>
    <t>QUINFATEG PLUS 150/300MG 2TAB CAJA</t>
  </si>
  <si>
    <t>RISPERITEG 1MG 20TAB CAJA</t>
  </si>
  <si>
    <t>RISPERITEG 2MG 20TAB CAJA</t>
  </si>
  <si>
    <t>ROSUVASTATEG 10MG 7TAB CAJA</t>
  </si>
  <si>
    <t>ROSUVASTATEG 20MG 7TAB CAJA</t>
  </si>
  <si>
    <t>SALBUTATEG 100UI 200DOSIS INHALADOR FRASCO EN CAJA</t>
  </si>
  <si>
    <t>SERTRATEG 50MG 30 TAB CAJA</t>
  </si>
  <si>
    <t>SULTAMITEG 375MG 10TABS CAJAA</t>
  </si>
  <si>
    <t>TRAMATEG PLUS 37.5/325MG 10TAB CAJA</t>
  </si>
  <si>
    <t>TRIMEBUTEG 200MG 30TAB CAJA</t>
  </si>
  <si>
    <t>VALSARTEG 160MG 10TAB CAJA</t>
  </si>
  <si>
    <t>VALSARTEG 160MG 30CAP CAJA</t>
  </si>
  <si>
    <t>VALSARTEG 80MG 14TAB CAJA</t>
  </si>
  <si>
    <t>VALSARTEG HCT 160/12.5MG 20CAP CAJA</t>
  </si>
  <si>
    <t>VALSARTEG HCT 160/12.5MG 30CAP CAJA</t>
  </si>
  <si>
    <t>VALSARTEG HCT 80MG 14TAB CAJA</t>
  </si>
  <si>
    <t>ORAL DENT SOL 100ml</t>
  </si>
  <si>
    <t>NOR BENTAL G 20TAB</t>
  </si>
  <si>
    <t>NOR BROMAX SUELTAS X 100</t>
  </si>
  <si>
    <t>NOR BROMAX X 30Tab</t>
  </si>
  <si>
    <t>NOR CETIN FTE MULTISIN TAB SUELTAS C*100</t>
  </si>
  <si>
    <t>NOR CIPROX 500 X 10Tabs</t>
  </si>
  <si>
    <t>NOR CIPROX 500MG SUELTAS X 40</t>
  </si>
  <si>
    <t>NOR CLAMIDA 5MG TIRA 10TAB</t>
  </si>
  <si>
    <t>NOR CLAMIDA X 30Tabs</t>
  </si>
  <si>
    <t>NOR CLOVIR 400mg X 10Tab</t>
  </si>
  <si>
    <t>NOR CLOVIR CR X 5Grs</t>
  </si>
  <si>
    <t>NOR CLOVIR Susp X 125ml</t>
  </si>
  <si>
    <t>NOR COLIC SUELTA X 100</t>
  </si>
  <si>
    <t>NOR COLIC X 20Tabs</t>
  </si>
  <si>
    <t>NOR CREZINC 50mg X 50Tab</t>
  </si>
  <si>
    <t>NOR CREZINC JBE 120ML</t>
  </si>
  <si>
    <t>NOR CREZINC X 240ml</t>
  </si>
  <si>
    <t>NOR DACEF 500MG 8TAB CAJA</t>
  </si>
  <si>
    <t>NOR DERALL 40mg X 50Tabs</t>
  </si>
  <si>
    <t>NOR GERON 25mg X 50Tabs</t>
  </si>
  <si>
    <t>NOR GERON 75mg Forte 60T</t>
  </si>
  <si>
    <t>NOR GERON 75mg X 20Tabs</t>
  </si>
  <si>
    <t>NOR KEDY JBE 120ML</t>
  </si>
  <si>
    <t>NOR LODIPINA 5mg X 30Tab</t>
  </si>
  <si>
    <t>NOR METROGEL Crema Vag</t>
  </si>
  <si>
    <t>NOR PRILAT 20MG X 40TABS</t>
  </si>
  <si>
    <t>NOR PURINOL 300MG X 30TABS</t>
  </si>
  <si>
    <t>NOR SARTAN 50MG 30 TABLETAS</t>
  </si>
  <si>
    <t>NOR SARTAN H 30TAB 50/12.5MG</t>
  </si>
  <si>
    <t>NOR SECNAL X 30ml</t>
  </si>
  <si>
    <t>NOR SECNAL X 4TAB CAJA</t>
  </si>
  <si>
    <t>NOR TEGROL 200mg X 20Tab</t>
  </si>
  <si>
    <t>NOR TENOL 100mg X 30Tab</t>
  </si>
  <si>
    <t>NOR TIAZIDA 25MG 30TABS</t>
  </si>
  <si>
    <t>NOR TRIPAR 100mg X 60ml</t>
  </si>
  <si>
    <t>NOR TRIPAR 500mg X 6Tabs</t>
  </si>
  <si>
    <t>NOR TRIPAR PED 30ML</t>
  </si>
  <si>
    <t>NOR TRYPTOL 25mg X 30Tab</t>
  </si>
  <si>
    <t>NOR VASTINA 10mg X 20Tab</t>
  </si>
  <si>
    <t>NOR VENTO 10MG 60TAB CAJA</t>
  </si>
  <si>
    <t>NOR VENTO 4MG 60TAB CAJA</t>
  </si>
  <si>
    <t>NOR VENTO 5MG 60TAB CAJA</t>
  </si>
  <si>
    <t>NOR VIBRAX 50MG X 1TAB</t>
  </si>
  <si>
    <t>NOR VIBRAX FTE X 1 TAB</t>
  </si>
  <si>
    <t>NOR VOLTEN FLEX SUELTA CJA X 100TAB</t>
  </si>
  <si>
    <t>NOR VOLTEN FLEX X 20Tabs</t>
  </si>
  <si>
    <t>SALVA-DOL 10TAB 5SOBRES CAJA</t>
  </si>
  <si>
    <t>NOR-CLOVIR 400 MG X 10 TABLETAS</t>
  </si>
  <si>
    <t>NOR-LODIPINA 5 MG X 30 TABLETAS</t>
  </si>
  <si>
    <t>NOR-SILIUM 10 MG X 20 TABLETAS</t>
  </si>
  <si>
    <t>NOR-VASTINA 10 MG X 20 TABS.</t>
  </si>
  <si>
    <t>NOR-VOLTEN FLEX X 20 TABS.</t>
  </si>
  <si>
    <t>ASTENOLITICO TG X 7 AMPOLLAS</t>
  </si>
  <si>
    <t>ESOMEPRATEG 40 MG X 30 TABLETAS</t>
  </si>
  <si>
    <t>ESOMEPRATEG 20 MG X 30 TABLETAS</t>
  </si>
  <si>
    <t>PREGABATEG 75MG X 14 CAPSULAS</t>
  </si>
  <si>
    <t>PREGABATEG 150MG X 14 CAPSULAS</t>
  </si>
  <si>
    <t>ESOMEPRATEG 20MG 30TAB CAJA</t>
  </si>
  <si>
    <t>ESOMEPRATEG 40MG 30TAB CAJA</t>
  </si>
  <si>
    <t>MONTELUTEG 4 MG X 30 TABLETAS</t>
  </si>
  <si>
    <t>MONTELUTEG  5 MG X 30 TABLETAS</t>
  </si>
  <si>
    <t xml:space="preserve">#NOR-URBAM 10MG X 20                    </t>
  </si>
  <si>
    <t>&amp;*NOR-CETIN FTE N/F MULT.X 50SOB.DE 2TAB</t>
  </si>
  <si>
    <t xml:space="preserve">&amp;*NOR-CIPROX 500MG X 40 TABLET          </t>
  </si>
  <si>
    <t xml:space="preserve">&amp;*NOR-COLIC X 100 TABLETAS              </t>
  </si>
  <si>
    <t xml:space="preserve">&amp;*NOR-DERALL 40MG X 50T                 </t>
  </si>
  <si>
    <t xml:space="preserve">&amp;*NOR-GEROM 75X60 TABLET                </t>
  </si>
  <si>
    <t xml:space="preserve">&amp;*NOR-SECNAL X 10 SOBRES DE 4 TABLET    </t>
  </si>
  <si>
    <t xml:space="preserve">&amp;*NOR-SILIUM X 20 TA                    </t>
  </si>
  <si>
    <t xml:space="preserve">&amp;*NOR-VOLTEN FLEX X 100 TABLETAS        </t>
  </si>
  <si>
    <t xml:space="preserve">&amp;*SALVA-DOL TODO DOLOR X 25 SOB X 2 TAB </t>
  </si>
  <si>
    <t xml:space="preserve">&amp;NOR-AMEB PLUS SUSPENCION X10 ML        </t>
  </si>
  <si>
    <t xml:space="preserve">&amp;NOR-AMEB PLUS X 2 TABLETAS             </t>
  </si>
  <si>
    <t xml:space="preserve">&amp;NOR-BENTAL G X20 GRAGEAS               </t>
  </si>
  <si>
    <t xml:space="preserve">&amp;NOR-CIPROX 500 X 10TAB                 </t>
  </si>
  <si>
    <t xml:space="preserve">&amp;NOR-CLAMIDA X 100 TABLE                </t>
  </si>
  <si>
    <t xml:space="preserve">&amp;NOR-CLAMIDA X30TABLET                  </t>
  </si>
  <si>
    <t xml:space="preserve">&amp;NOR-CLOVIR 200 MG JBE.125 ML           </t>
  </si>
  <si>
    <t xml:space="preserve">&amp;NOR-CLOVIR 400 X10 T                   </t>
  </si>
  <si>
    <t xml:space="preserve">&amp;NOR-CLOVIR CREMA 5                     </t>
  </si>
  <si>
    <t xml:space="preserve">&amp;NOR-CREZINC 120ML JARABE               </t>
  </si>
  <si>
    <t xml:space="preserve">&amp;NOR-CREZINC 240ML JARABE               </t>
  </si>
  <si>
    <t xml:space="preserve">&amp;NOR-CREZINC 50MG X50TAB                </t>
  </si>
  <si>
    <t xml:space="preserve">&amp;NOR-ESPASTIC 40MG X 30 TABLETA         </t>
  </si>
  <si>
    <t xml:space="preserve">&amp;NOR-GEROM 25 X 50 TAB                  </t>
  </si>
  <si>
    <t xml:space="preserve">&amp;NOR-GEROM 75 X20 TABLE                 </t>
  </si>
  <si>
    <t xml:space="preserve">&amp;NOR-GLUCOX 850MG TG X 30 CAPSULAS      </t>
  </si>
  <si>
    <t xml:space="preserve">&amp;NOR-KEDY JBE.120ML                     </t>
  </si>
  <si>
    <t xml:space="preserve">&amp;NOR-LIPOX 20 MG  X 60 TABLETAS         </t>
  </si>
  <si>
    <t xml:space="preserve">&amp;NOR-LODIPINA-5MGX                      </t>
  </si>
  <si>
    <t xml:space="preserve">&amp;NOR-METROGEL VAGINAL 50 GRS            </t>
  </si>
  <si>
    <t xml:space="preserve">&amp;NOR-PRILAT 20 MG. X 40 TABLET          </t>
  </si>
  <si>
    <t xml:space="preserve">&amp;NOR-PURINOL 300 X 30 TA                </t>
  </si>
  <si>
    <t xml:space="preserve">&amp;NOR-SARTAN H X 30 TABLETA              </t>
  </si>
  <si>
    <t xml:space="preserve">&amp;NOR-SARTAN X 30 TABLETAS               </t>
  </si>
  <si>
    <t xml:space="preserve">&amp;NOR-SECNAL X 30 ML                     </t>
  </si>
  <si>
    <t xml:space="preserve">&amp;NOR-SECNAL X4T                         </t>
  </si>
  <si>
    <t xml:space="preserve">&amp;NOR-TEGROL 200MGX 20 TAB (carbacepina  </t>
  </si>
  <si>
    <t xml:space="preserve">&amp;NOR-TENOL 100X30T                      </t>
  </si>
  <si>
    <t xml:space="preserve">&amp;NOR-TIAZIDA X30T                       </t>
  </si>
  <si>
    <t xml:space="preserve">&amp;NOR-TRIPAR 30 ML                       </t>
  </si>
  <si>
    <t xml:space="preserve">&amp;NOR-TRIPAR 500MG X 6 TAB               </t>
  </si>
  <si>
    <t xml:space="preserve">&amp;NOR-TRIPAR X 60ML POL                  </t>
  </si>
  <si>
    <t xml:space="preserve">&amp;NOR-TRYPTOL 25MGX30TAB                 </t>
  </si>
  <si>
    <t xml:space="preserve">&amp;NOR-TUSSOL PLUS JBE X 120ML            </t>
  </si>
  <si>
    <t xml:space="preserve">&amp;NOR-VASTINA 20MG.X 30TABS              </t>
  </si>
  <si>
    <t xml:space="preserve">&amp;NOR-VENTO 10 MG X 30 TAB               </t>
  </si>
  <si>
    <t xml:space="preserve">&amp;NOR-VENTO 4MG  X 30 TAB                </t>
  </si>
  <si>
    <t xml:space="preserve">&amp;NOR-VENTO 5 MG X 30 TABS MASTICABLES   </t>
  </si>
  <si>
    <t xml:space="preserve">&amp;NOR-VIBRAX  100 mg FORTE X 1 T         </t>
  </si>
  <si>
    <t xml:space="preserve">&amp;NOR-VIBRAX  50 MG X 1TABLE             </t>
  </si>
  <si>
    <t xml:space="preserve">&amp;NOR-VOLTEN FLEX X20TAB                 </t>
  </si>
  <si>
    <t xml:space="preserve">&amp;SALVA-DOL TODO DOLOR X 10 TABLETAS     </t>
  </si>
  <si>
    <t>*NOR-AMEB PLUS DISP X 10 SOBRES DE 2 TAB</t>
  </si>
  <si>
    <t xml:space="preserve">NOR-ALERT 10 MG X 10 TABS               </t>
  </si>
  <si>
    <t xml:space="preserve">NOR-ALERT 10MG X 30 TAB                 </t>
  </si>
  <si>
    <t xml:space="preserve">NOR-ALGIFORT 25 MG X 10 TABLETAS        </t>
  </si>
  <si>
    <t xml:space="preserve">NOR-DACEF 250MGX60                      </t>
  </si>
  <si>
    <t xml:space="preserve">NOR-MOBIX 15 MG X10 TAB                 </t>
  </si>
  <si>
    <t xml:space="preserve">NOR-MUCOLL SOLUCION X 120ML.            </t>
  </si>
  <si>
    <t xml:space="preserve">NOR-TIFENO X 30 TABLETAS                </t>
  </si>
  <si>
    <t xml:space="preserve">NOR-VOLTEN X 20 TAB                     </t>
  </si>
  <si>
    <t xml:space="preserve">*CINARICINA FORTE M/N X 60 TABLETAS     </t>
  </si>
  <si>
    <t xml:space="preserve">*DIPIRONA M/N 500MG X 100 TABLETAS      </t>
  </si>
  <si>
    <t xml:space="preserve">&amp;OXOLAMINA M/N JARABE 120 ML            </t>
  </si>
  <si>
    <t xml:space="preserve">#CLONAZETEG 2 MG. X 30 TAB              </t>
  </si>
  <si>
    <t xml:space="preserve">&amp;*AZITROTEG 500 MG X 3 TABLETAS         </t>
  </si>
  <si>
    <t xml:space="preserve">&amp;*CETIRITEG 10 MG X 50 TABLET           </t>
  </si>
  <si>
    <t xml:space="preserve">&amp;*DIPIROTEG 500 MG X 100 TABLETAS       </t>
  </si>
  <si>
    <t xml:space="preserve">&amp;*DULOXETEG 30 MG. X 7 CAPSULAS         </t>
  </si>
  <si>
    <t xml:space="preserve">&amp;*ESOMEPRATEG 20MG X100 TABLETAS        </t>
  </si>
  <si>
    <t xml:space="preserve">&amp;*ESOMEPRATEG 40MG X 100 TABLETAS       </t>
  </si>
  <si>
    <t xml:space="preserve">&amp;*FLUNARITEG 10 MG X 20 TABLET          </t>
  </si>
  <si>
    <t xml:space="preserve">&amp;*GLIBENCLATEG X 100 TABLET             </t>
  </si>
  <si>
    <t xml:space="preserve">&amp;*IRBESARTEG 150 MG X 14 TABLETA        </t>
  </si>
  <si>
    <t xml:space="preserve">&amp;*LANSOPRATEG 30 MG.X 98 CAPSUL         </t>
  </si>
  <si>
    <t xml:space="preserve">&amp;*NIMODITEG 30 MG. X 20 TABLET          </t>
  </si>
  <si>
    <t xml:space="preserve">&amp;*NITAZOXATEG 500 MG X 60 TABLETAS      </t>
  </si>
  <si>
    <t xml:space="preserve">&amp;*PREDNISOTEG 50 MG X 100 TABLETAS      </t>
  </si>
  <si>
    <t>&amp;*QUINFATEG PLUS X10 BLISTER X 2 TABLETA</t>
  </si>
  <si>
    <t xml:space="preserve">&amp;*SULTAMITEG 375 MG X 10 TABLETA        </t>
  </si>
  <si>
    <t xml:space="preserve">&amp;*TRAMATEG PLUS X 10 TABLETAS           </t>
  </si>
  <si>
    <t xml:space="preserve">&amp;*VALSARTEG 80 MG. X 14 CAPSUL          </t>
  </si>
  <si>
    <t xml:space="preserve">&amp;AMLODITEG 10MG X 10 TABLETAS           </t>
  </si>
  <si>
    <t xml:space="preserve">&amp;AMLODITEG 5 MG. X 30 TABLET            </t>
  </si>
  <si>
    <t xml:space="preserve">&amp;ARGINITEC FORTE X 7 AMPOLLAS BEBIBLES  </t>
  </si>
  <si>
    <t xml:space="preserve">&amp;ASTENOLITICO TG X 7 AMPOLLAS BEBIBLES  </t>
  </si>
  <si>
    <t xml:space="preserve">&amp;ATORVASTATEG 20MG X 10 TABLETAS        </t>
  </si>
  <si>
    <t xml:space="preserve">&amp;BETAMETATEG 7 MG. X 1 AMPOLLA 1 ML     </t>
  </si>
  <si>
    <t xml:space="preserve">&amp;CARVEDITEG 25 MG X 30 TABLET           </t>
  </si>
  <si>
    <t xml:space="preserve">&amp;CETIRITEG FRASCO 60 ML                 </t>
  </si>
  <si>
    <t xml:space="preserve">&amp;CINARITEG FORTE 75 MG X 20 TABLET      </t>
  </si>
  <si>
    <t xml:space="preserve">&amp;CIPROFIBRATEG 100MG X 10 TABLETAS      </t>
  </si>
  <si>
    <t xml:space="preserve">&amp;CLARITROTEG 500 MG. X 10 TABLET        </t>
  </si>
  <si>
    <t xml:space="preserve">&amp;CLINDATEG 2% CREMA VAGINAL 40 GR       </t>
  </si>
  <si>
    <t xml:space="preserve">&amp;CLOPIDOTEG 75 MG. X 10 TABLET          </t>
  </si>
  <si>
    <t xml:space="preserve">&amp;CORSY-DENT 12% TG SOLUC. X 240ML       </t>
  </si>
  <si>
    <t xml:space="preserve">&amp;DERMOCUAD TUBO 20 GRS.                 </t>
  </si>
  <si>
    <t xml:space="preserve">&amp;DESLORATEG 2.5 MG X 60 ML              </t>
  </si>
  <si>
    <t xml:space="preserve">&amp;DESLORATEG 5 MG. X 10 TABLET           </t>
  </si>
  <si>
    <t xml:space="preserve">&amp;DEXKETOPROTEG 25 MG X 10 TABLET        </t>
  </si>
  <si>
    <t xml:space="preserve">&amp;DIMETITEG FRASCO 20 ML                 </t>
  </si>
  <si>
    <t xml:space="preserve">&amp;DIOSMITEG 500MG X 30 TABLETAS          </t>
  </si>
  <si>
    <t xml:space="preserve">&amp;DULOXETEG 60 MG. X 14 CAPSUL           </t>
  </si>
  <si>
    <t xml:space="preserve">&amp;DULOXETEG 60MG X 28 CAPSULAS           </t>
  </si>
  <si>
    <t xml:space="preserve">&amp;ENALATEG 20 MG. X 20 TABLET            </t>
  </si>
  <si>
    <t xml:space="preserve">&amp;ESCITALOTEG 10 MG X 30 TABLET          </t>
  </si>
  <si>
    <t xml:space="preserve">&amp;ESOMEPRATEG 20 MG. X 10 TABLET         </t>
  </si>
  <si>
    <t xml:space="preserve">&amp;ESOMEPRATEG 40 MG. X 10 TABLET         </t>
  </si>
  <si>
    <t xml:space="preserve">&amp;FOLITEG 5 MG. X 100 TABLETAS           </t>
  </si>
  <si>
    <t xml:space="preserve">&amp;GABAPENTEG 300 MG. X 30 CAPSUL         </t>
  </si>
  <si>
    <t xml:space="preserve">&amp;GINGI-DENT TG COLUTORIO 240 ML         </t>
  </si>
  <si>
    <t xml:space="preserve">&amp;GLIBENCLATEG PLUS X 30 TABLETAS        </t>
  </si>
  <si>
    <t xml:space="preserve">&amp;GLUCOSATEG 1500 MG. X 15 SOBR          </t>
  </si>
  <si>
    <t xml:space="preserve">&amp;GLUCOSATEG PLUS 1500MG X 15 SOBRES     </t>
  </si>
  <si>
    <t xml:space="preserve">&amp;IRBESARTEG 300 MG X 14 TABLET          </t>
  </si>
  <si>
    <t xml:space="preserve">&amp;IRBESARTEG HCT 150MG/12.5MG. X14TABLET </t>
  </si>
  <si>
    <t xml:space="preserve">&amp;IRBESARTEG HCT 300MG/25MG  X 14 TABLET </t>
  </si>
  <si>
    <t xml:space="preserve">&amp;LANSOPRATEG 30 MG. X 14 CAPSUL         </t>
  </si>
  <si>
    <t xml:space="preserve">&amp;LEVOTIROTEG 100 MG. X 50 TABLET        </t>
  </si>
  <si>
    <t xml:space="preserve">&amp;LEVOTIROTEG 50 MG. X 50 TABLET         </t>
  </si>
  <si>
    <t xml:space="preserve">&amp;LOSARTEG 50MG X 15 TAB REC             </t>
  </si>
  <si>
    <t>&amp;LOSARTEG HCT 50/12.5MG X 15 TABLETAS RE</t>
  </si>
  <si>
    <t xml:space="preserve">&amp;MELOXITEG 15 MG X 10 TABLETAS          </t>
  </si>
  <si>
    <t xml:space="preserve">&amp;METFORTEG 850 MG. X 30 TABLET          </t>
  </si>
  <si>
    <t xml:space="preserve">&amp;MONTELUTEG 10 MG. X 10 TABLET          </t>
  </si>
  <si>
    <t xml:space="preserve">&amp;MONTELUTEG 10MG X 30 TABLETAS          </t>
  </si>
  <si>
    <t xml:space="preserve">&amp;MONTELUTEG 4 MG. X 10 TABS. MASTICAB   </t>
  </si>
  <si>
    <t xml:space="preserve">&amp;MONTELUTEG 4MG X 30 TABLETAS           </t>
  </si>
  <si>
    <t xml:space="preserve">&amp;MONTELUTEG 5MG X 10 TABLETAS           </t>
  </si>
  <si>
    <t xml:space="preserve">&amp;MONTELUTEG 5MG X 30 TABLETAS           </t>
  </si>
  <si>
    <t xml:space="preserve">&amp;NITAZOXATEG 500 MG X 6 TABLET          </t>
  </si>
  <si>
    <t xml:space="preserve">&amp;ORAL-DENT TG SOLUCION                  </t>
  </si>
  <si>
    <t xml:space="preserve">&amp;ORLISTEG X 21 CAPSUL                   </t>
  </si>
  <si>
    <t xml:space="preserve">&amp;OTILOTEG X 30 TABLET                   </t>
  </si>
  <si>
    <t xml:space="preserve">&amp;OXCARBAZETEG 300MG X 20 TABLETAS       </t>
  </si>
  <si>
    <t xml:space="preserve">&amp;OXCARBAZETEG 600MG X 10 TABLETAS       </t>
  </si>
  <si>
    <t xml:space="preserve">&amp;PAROXETEG 20 MG X 10 TABLETAS          </t>
  </si>
  <si>
    <t xml:space="preserve">&amp;PREGABATEG 150 MG. X 14 TABLET         </t>
  </si>
  <si>
    <t xml:space="preserve">&amp;PREGABATEG 300MG X 14 CAPSULAS         </t>
  </si>
  <si>
    <t xml:space="preserve">&amp;PREGABATEG 75 MG. X 14 TABLET          </t>
  </si>
  <si>
    <t xml:space="preserve">&amp;QUETIATEG 200 MG X 30 TABLETAS         </t>
  </si>
  <si>
    <t xml:space="preserve">&amp;QUETIATEG 25 MG X 30 TABLETAS          </t>
  </si>
  <si>
    <t xml:space="preserve">&amp;QUETIATEG 300 MG X 30 TABLETAS         </t>
  </si>
  <si>
    <t xml:space="preserve">&amp;QUINFATEG PLUS 150/300 MG X  2 TABLETA </t>
  </si>
  <si>
    <t xml:space="preserve">&amp;QUINFATEG PLUS TG 20MG/60 MG. SUSP.10  </t>
  </si>
  <si>
    <t xml:space="preserve">&amp;RISPERITEG 1MG X 20 TABLETAS           </t>
  </si>
  <si>
    <t xml:space="preserve">&amp;RISPERITEG 2MG X 20 TABLETAS           </t>
  </si>
  <si>
    <t xml:space="preserve">&amp;ROSUVASTATEG 10MG X 28 TABLETAS        </t>
  </si>
  <si>
    <t xml:space="preserve">&amp;ROSUVASTATEG 20MG X 28 TABLETAS        </t>
  </si>
  <si>
    <t xml:space="preserve">&amp;ROSUVASTATEG 40MG X 7 TABLETAS         </t>
  </si>
  <si>
    <t xml:space="preserve">&amp;SALBUTATEG  X 200 DOSIS                </t>
  </si>
  <si>
    <t xml:space="preserve">&amp;SERTRATEG  50 MG X 10 TABLET           </t>
  </si>
  <si>
    <t xml:space="preserve">&amp;SERTRATEG 50MG X 30 TABLETAS           </t>
  </si>
  <si>
    <t xml:space="preserve">&amp;TRIMEBUTEG 200 MG X 30 TABLET          </t>
  </si>
  <si>
    <t xml:space="preserve">&amp;VALSARTEG 160 MG. X 10 CAPSUL          </t>
  </si>
  <si>
    <t xml:space="preserve">&amp;VALSARTEG 160MG X 30 CAPSULAS          </t>
  </si>
  <si>
    <t xml:space="preserve">&amp;VALSARTEG HCT 160 MG/ 12.5 MG. X 20 CA </t>
  </si>
  <si>
    <t>&amp;VALSARTEG HCT 160MG/12.5MG X 30 CAPSULA</t>
  </si>
  <si>
    <t xml:space="preserve">&amp;VALSARTEG HCT 80 MG/ 12.5 MG. X 14 CAP </t>
  </si>
  <si>
    <t xml:space="preserve">&amp;VARONIL-MED 100MG TG X 3 TABS ( 1+2)   </t>
  </si>
  <si>
    <t xml:space="preserve">&amp;VARONIL-MED 50 MG TG X 3 TABS (1+2)    </t>
  </si>
  <si>
    <t xml:space="preserve">*ROSUVASTATEG 20 MG. X 7 TABLETAS       </t>
  </si>
  <si>
    <t xml:space="preserve">NITAZOXATEG 100 MG X 60 ML              </t>
  </si>
  <si>
    <t xml:space="preserve">ROSUVASTATEG 10 MG. X 7 TABLET          </t>
  </si>
  <si>
    <t>&amp;*ANA-DENT TODO DOLOR X 50 SOBRE DE 2 TA</t>
  </si>
  <si>
    <t xml:space="preserve">&amp;*ANA-DENT X 25 SOBRES DE 4 TAB         </t>
  </si>
  <si>
    <t xml:space="preserve">&amp;*CIPRO-DENT X 25 SOBRES DE 2 TAB       </t>
  </si>
  <si>
    <t xml:space="preserve">&amp;*TRAUMA-DENT 25 MG X 25 SOBRES DE 4 T  </t>
  </si>
  <si>
    <t xml:space="preserve">&amp;TRAUMA-DENT 25 MG X 10 TABLETAS        </t>
  </si>
  <si>
    <t xml:space="preserve">&amp;MULTIV.Y MINERALES C/EST. JARABE       </t>
  </si>
  <si>
    <t xml:space="preserve">&amp;MULTIVITAMINA C/MIN.JBE TM             </t>
  </si>
  <si>
    <t xml:space="preserve">&amp;MULTIVITAMINAS Y MINERAL TABLETAS      </t>
  </si>
  <si>
    <t xml:space="preserve">&amp;NICLOSAMIDA TM 500MG X4 T              </t>
  </si>
  <si>
    <t xml:space="preserve">&amp;SALBUTAMOL JARABE EXPECT TM            </t>
  </si>
  <si>
    <t xml:space="preserve">&amp;SALBUTAMOL JBE.120ML                   </t>
  </si>
  <si>
    <t xml:space="preserve">&amp;SULFATO FERROSO TM X 30 TAB            </t>
  </si>
  <si>
    <t>*NITAZOXANIDA TM 500MG X 10 SOB DE 6 TAB</t>
  </si>
  <si>
    <t xml:space="preserve">LOPERAMIDA GOTAS 15ML TM                </t>
  </si>
  <si>
    <t>AMLODITEG 5MG X 30 TABLETAS</t>
  </si>
  <si>
    <t>ARGINITEG FORTE X 7 AMPOLLAS</t>
  </si>
  <si>
    <t>AZITROTEG 500 3 TABLETAS</t>
  </si>
  <si>
    <t>AZITROTEG 500MG X 15 TABLETAS</t>
  </si>
  <si>
    <t>BETAMETATEG 7MG/1ML SUSPENCION INY.</t>
  </si>
  <si>
    <t>CARVEDITEG 25MG X 30 TABLETAS</t>
  </si>
  <si>
    <t>CETIRITEG 10MG X 50 TABLETAS.</t>
  </si>
  <si>
    <t>CETIRITEG 60ml</t>
  </si>
  <si>
    <t>CINARITEG FORTE 75MG X 60 TABLETAS</t>
  </si>
  <si>
    <t>CINARITEG FORTE 75mg X 20 TABLETAS</t>
  </si>
  <si>
    <t>CLOPIDOTEG 75MG X 10 TABLETAS..</t>
  </si>
  <si>
    <t>CORSY-DENT ENJUAGUE BUCAL 240ML</t>
  </si>
  <si>
    <t>DERMOCUAD CREMA 20 G.</t>
  </si>
  <si>
    <t>DESLORATEG 2.5MG/5ML JARABE X 60ML</t>
  </si>
  <si>
    <t>DESLORATEG 5MG X 10 TABLETAS..</t>
  </si>
  <si>
    <t>DEXKETOPROTEG 25MG X 10 TABLETAS</t>
  </si>
  <si>
    <t>DEXKETOPROTEG 25MG X 100 TABLETAS</t>
  </si>
  <si>
    <t>DICLOTEG 50mg DISP X 100 TAB</t>
  </si>
  <si>
    <t>DIMETITEG 100mg GOTAS 20ml</t>
  </si>
  <si>
    <t>DIPIROTEG 500mg X 100 TABLETAS</t>
  </si>
  <si>
    <t>DULOXETEG 30MG X 7 CAPSULAS</t>
  </si>
  <si>
    <t>ENALATEG 20mg X 20 TAB</t>
  </si>
  <si>
    <t>ESOMEPRATEG 20MG X 10 TABLETAS.</t>
  </si>
  <si>
    <t>ESOMEPRATEG 20MG X 100 TABLETAS</t>
  </si>
  <si>
    <t>ESOMEPRATEG 20MG X 30 TABLETAS</t>
  </si>
  <si>
    <t>ESOMEPRATEG 40MG X 10 TABLETAS.</t>
  </si>
  <si>
    <t>ESOMEPRATEG 40MG X 30 TABLETAS</t>
  </si>
  <si>
    <t>FLUNARITEG 10 MG X 20 TABLETAS</t>
  </si>
  <si>
    <t>FLUNARITEG 10MG X 150 TABLETAS</t>
  </si>
  <si>
    <t>FOLITEG 5MG X 100 TABLETAS.</t>
  </si>
  <si>
    <t>GABAPENTEG 300MG X 30 CAPSULAS..</t>
  </si>
  <si>
    <t>GABAPENTEG 400MG X 30 CAPSULAS.</t>
  </si>
  <si>
    <t>GLIBENCLATEG 5mg DISP X 100 TAB</t>
  </si>
  <si>
    <t>GLUCOSATEG 1500MG X 15 SOBRES (DNM)</t>
  </si>
  <si>
    <t>IBUFLASH FORTE 400mg X 12 BLISTER</t>
  </si>
  <si>
    <t>IRBESARTEG 150MG X 14 TABLETAS</t>
  </si>
  <si>
    <t>IRBESARTEG 300MG X 14 TABLETAS</t>
  </si>
  <si>
    <t>IRBESARTEG HCT 150mg X 14 TABLETAS</t>
  </si>
  <si>
    <t>IRBESARTEG HCT 300MG/25MG X 14 TABLETAS</t>
  </si>
  <si>
    <t>LANSOPRATEG 30MG X 98 CAPSULAS</t>
  </si>
  <si>
    <t>LEVOFLOXATEG 500mg X 7 TABLETAS</t>
  </si>
  <si>
    <t>LEVOTIROTEG 100MCG X 50 TABLETAS.</t>
  </si>
  <si>
    <t>LEVOTIROTEG 50MCG X 50 TABLETAS.</t>
  </si>
  <si>
    <t>LOSARTEG 50MG X 15 TABLETAS</t>
  </si>
  <si>
    <t>LOSARTEG HCT 50/12.5MG X 15 TABLETAS</t>
  </si>
  <si>
    <t>METFORTEG 850MG X 30 TABLETAS..</t>
  </si>
  <si>
    <t>MONTELUTEG 10MG X 10 TABLETAS</t>
  </si>
  <si>
    <t>MONTELUTEG 4MG X 10 TABLETAS</t>
  </si>
  <si>
    <t>MONTELUTEG 4MG X 30 TABLETAS MASTICABLES</t>
  </si>
  <si>
    <t>MONTELUTEG 5MG X 10 TABLETAS</t>
  </si>
  <si>
    <t>MONTELUTEG 5MG X 30 TABLETAS MASTICABLES</t>
  </si>
  <si>
    <t>NAPROXTEG 550MG X 100 TABLETAS</t>
  </si>
  <si>
    <t>NIMODITEG 30MG X 20 TABLETAS</t>
  </si>
  <si>
    <t>NITAZOXATEG 500MG X 60 TABLETAS</t>
  </si>
  <si>
    <t>ORAL-DENT ENJUAGUE 100ML</t>
  </si>
  <si>
    <t>ORAL-DENT TG ENJUAGUE 120ML</t>
  </si>
  <si>
    <t>ORLISTEG 120mg X 21 CAP</t>
  </si>
  <si>
    <t>OTILOTEG 40MG X 100 TABLETAS</t>
  </si>
  <si>
    <t>OTILOTEG 40MG X 30 TABLETAS</t>
  </si>
  <si>
    <t>OXCARBAZETEG 300MG X 20 TABLETAS</t>
  </si>
  <si>
    <t>OXCARBAZETEG 600MG X 10 TABLETAS</t>
  </si>
  <si>
    <t>PAROXETEG 20mg X 10 TAB</t>
  </si>
  <si>
    <t>PROPINOXTEG COMPUESTO X 100 TAB</t>
  </si>
  <si>
    <t>QUETIATEG 200MG X 30 TABLETAS</t>
  </si>
  <si>
    <t>QUETIATEG 25MG X 30 TABLETAS</t>
  </si>
  <si>
    <t>QUETIATEG 300MG X 30 TABLETAS</t>
  </si>
  <si>
    <t>QUINFATEG PLUS 150/300MG X 2 TABLETAS</t>
  </si>
  <si>
    <t>QUINFATEG PLUS 20/60MG X 10ML</t>
  </si>
  <si>
    <t>RISPERITEG 1MG X 20 TABLETAS</t>
  </si>
  <si>
    <t>RISPERITEG 2MG X 20 TABLETAS</t>
  </si>
  <si>
    <t>ROSUVASTATEG 10MG X 28 TABLETAS</t>
  </si>
  <si>
    <t>ROSUVASTATEG 10MG X 7 TABLETAS..</t>
  </si>
  <si>
    <t>ROSUVASTATEG 20MG X 28 TABLETAS</t>
  </si>
  <si>
    <t>ROSUVASTATEG 20MG X 7 TABLETAS.</t>
  </si>
  <si>
    <t>ROSUVASTATEG 40MG X 7 TABLETAS</t>
  </si>
  <si>
    <t>SALBUTATEG 100 INHALADOR 200 DOSIS.</t>
  </si>
  <si>
    <t>SERTRATEG 50mg X 10 TABLETAS</t>
  </si>
  <si>
    <t>SULTAMITEG 375mg X 10 TABLETAS</t>
  </si>
  <si>
    <t>TRAMATEG PLUS 325MG X 10 TABLETAS.</t>
  </si>
  <si>
    <t>TRIMEBUTEG 200MG X 30 TABLETAS</t>
  </si>
  <si>
    <t>VALSARTEG 160MG HCT 12.5MG X 20 CAPSULAS.</t>
  </si>
  <si>
    <t>VALSARTEG 160MG X 10 CAPSULAS..</t>
  </si>
  <si>
    <t>VALSARTEG 80MG HCT 12.5MG X 14 CAPSULAS.</t>
  </si>
  <si>
    <t>VALSARTEG 80MG X 14 CAPSULAS..</t>
  </si>
  <si>
    <t>VALSARTEG HCT 160/12.5MG X 30 CAPSULAS</t>
  </si>
  <si>
    <t>VITA C 500mg SABOR FRESA.</t>
  </si>
  <si>
    <t>VITA C 500mg SABOR NARANJA.</t>
  </si>
  <si>
    <t>ALERGI-MED DISP 10MG X 100 TABLETAS</t>
  </si>
  <si>
    <t>CRECIDON VITAMINADO+ZINC JBE. 150ML</t>
  </si>
  <si>
    <t>GASTRI-MED 40MG X 25 SOB/4 TAB</t>
  </si>
  <si>
    <t>GRIPE-MED FORTE MULTSTMS X 50 TAB DISP.</t>
  </si>
  <si>
    <t>NOR-ALERT 10MG X 10 TABLETAS (DNM)</t>
  </si>
  <si>
    <t>NOR-ALERT 5MG SOLUCION ORAL 60ML</t>
  </si>
  <si>
    <t>NOR-ALGIA 500/25MG X 10 TABLETAS</t>
  </si>
  <si>
    <t>NOR-ALGIA 500/25MG X 100 TABLETAS</t>
  </si>
  <si>
    <t>NOR-AMEB FORTE SUSPENCION 120ML</t>
  </si>
  <si>
    <t>NOR-AMEB PLUS 10ML</t>
  </si>
  <si>
    <t>NOR-AMEB PLUS 150/300MG X 2 TAB.</t>
  </si>
  <si>
    <t>NOR-AMEB PLUS X 20 TABLETAS</t>
  </si>
  <si>
    <t>NOR-CETIN MULTISINTOMAS DISP x 100 TAB</t>
  </si>
  <si>
    <t>NOR-CIPROX 500MG X 40 TABLETAS</t>
  </si>
  <si>
    <t>NOR-CLAMIDA 5MG X 100 TABLETAS.</t>
  </si>
  <si>
    <t>NOR-CLAMIDA 5MG X 30 TABLETAS</t>
  </si>
  <si>
    <t>NOR-CLOVIR 200MG SUSPENSION 125ML.</t>
  </si>
  <si>
    <t>NOR-CLOVIR 400MG X 10 TABLETAS.</t>
  </si>
  <si>
    <t>NOR-CLOVIR 5% CREMA 5GR</t>
  </si>
  <si>
    <t>NOR-COLIC 2.5MG X 20 TABLETAS</t>
  </si>
  <si>
    <t>NOR-COLIC X 100 TABLETAS..</t>
  </si>
  <si>
    <t>NOR-CREZINC 10MG JARABE 120ML.</t>
  </si>
  <si>
    <t>NOR-CREZINC 50MG X 50 TABLETAS.</t>
  </si>
  <si>
    <t>NOR-CREZINC JARABE 240ML.</t>
  </si>
  <si>
    <t>NOR-DACEF 250MG SUSPENSION 60ML</t>
  </si>
  <si>
    <t>NOR-DACEF 500MG X 12 TABLETAS</t>
  </si>
  <si>
    <t>NOR-DACEF 500MG X 64 TABLECAPS</t>
  </si>
  <si>
    <t>NOR-DACEF 500MG X 8 TABLECAPS</t>
  </si>
  <si>
    <t>NOR-GEROM FORTE 75MG X 20 TABLETAS</t>
  </si>
  <si>
    <t>NOR-GEROM FORTE 75MG X 60 TABLETAS</t>
  </si>
  <si>
    <t>NOR-GLUCOX 850MG X 30 TABLETAS</t>
  </si>
  <si>
    <t>NOR-LIPOX 20MG X 60TABLETAS</t>
  </si>
  <si>
    <t>NOR-LODIPINA 5MG X 30 TABLETAS (DNM)</t>
  </si>
  <si>
    <t>NOR-METROGEL 0.75% VAGINAL 50GR..</t>
  </si>
  <si>
    <t>NOR-MUCOLL 15MG SOLUCION 120ML</t>
  </si>
  <si>
    <t>NOR-PURINOL 300MG X 30 TABLETAS</t>
  </si>
  <si>
    <t>NOR-SARTAN 50MG X 30 TAB + 30 OFT.</t>
  </si>
  <si>
    <t>NOR-SARTAN 50MG X 30 TABLETAS</t>
  </si>
  <si>
    <t>NOR-SARTAN H 50mg X 30 TAB</t>
  </si>
  <si>
    <t>NOR-SECNAL CAJ. X 4 TAB.</t>
  </si>
  <si>
    <t>NOR-SECNAL P.P.S 30ML.</t>
  </si>
  <si>
    <t>NOR-TEGROL 200MG X 20 TABLETAS.</t>
  </si>
  <si>
    <t>NOR-TIAZIDA 25MG X 30 TABLETAS.</t>
  </si>
  <si>
    <t>NOR-TRIPAR 100MG SUSPENSION 60ML</t>
  </si>
  <si>
    <t>NOR-TRIPAR P.P.S. PEDIATRICO 30ML</t>
  </si>
  <si>
    <t>NOR-TRYPTOL 25MG X 30 TABLETAS</t>
  </si>
  <si>
    <t>NOR-TUSSOL PLUS JARABE 120ML</t>
  </si>
  <si>
    <t>NOR-VASTINA 10mg X 20 TAB OFERTA 2PACK</t>
  </si>
  <si>
    <t>NOR-VASTINA 20MG X 10 TABLETAS.</t>
  </si>
  <si>
    <t>NOR-VASTINA 20MG X 30 TABLETAS</t>
  </si>
  <si>
    <t>NOR-VENTO 10MG X 30 TABLETAS</t>
  </si>
  <si>
    <t>NOR-VENTO 5MG X 30 TABLETAS</t>
  </si>
  <si>
    <t>NOR-VIBRAX 100MG X 1+2 TABLETA</t>
  </si>
  <si>
    <t>NOR-VIBRAX 50MG X 1+2 TABLETA.</t>
  </si>
  <si>
    <t>NOR-VOLTEN FLEX X 100 TABLETAS</t>
  </si>
  <si>
    <t>REUMA -MED 50MG DISP X 100 TAB</t>
  </si>
  <si>
    <t>SALVA-DOL TODO DOLOR NV FORM X 5 SOB.</t>
  </si>
  <si>
    <t>NOR-CIPROX 500MG X 10 TABLETAS.</t>
  </si>
  <si>
    <t>Esomeprateg 40mg, 30 tabletas</t>
  </si>
  <si>
    <t>Duloxeteg 60mg, 28 capsulas</t>
  </si>
  <si>
    <t>MONTELUTEG 5 MG X 30 TABLETAS</t>
  </si>
  <si>
    <t>GLUCOSATEG 1500 MG X 15 SOBRES</t>
  </si>
  <si>
    <t>ATORVASTATEG 10 MG X 10 TABLETAS</t>
  </si>
  <si>
    <t>NOR-CIPROX 500 MG X 10 TABLETAS</t>
  </si>
  <si>
    <t>NOR-LIPOX 20 MG X 30 TABLETAS</t>
  </si>
  <si>
    <t>NOR-VASTINA 20 MG X 30 TABLETAS</t>
  </si>
  <si>
    <t>NOR-VIBRAX 100 X 1 TABLETA OFERTA</t>
  </si>
  <si>
    <t>OLMESARTEG 20 MG CAJA X 10 TABLETAS</t>
  </si>
  <si>
    <t>OLMESARTEG 40 MG CAJA X 10 TABLETAS</t>
  </si>
  <si>
    <t xml:space="preserve">&amp;*CURAS LARGAS X 100 UNIDADES           </t>
  </si>
  <si>
    <t xml:space="preserve">&amp;*CURAS REDONDAS X 100 UNIDADES         </t>
  </si>
  <si>
    <t>Esomeprateg 20mg, 30 tabletas</t>
  </si>
  <si>
    <t>GASTRIMED DISPENSADOR X 100 TABLETAS ( POR UNIDAD)</t>
  </si>
  <si>
    <t>ESOMEPRATEG 20 MG X 100 TAB</t>
  </si>
  <si>
    <t>NOR CLOVIR 400 MG UNT (10)</t>
  </si>
  <si>
    <t>NOR TENOL TAB UNIT (30)</t>
  </si>
  <si>
    <t>VARONIL 50 MG 1+2 TAB</t>
  </si>
  <si>
    <t>NOR SARTAN 50 MG X 30</t>
  </si>
  <si>
    <t>NOR-VIBRAX100 MG X 3 TABELTAS</t>
  </si>
  <si>
    <t>AMBROXTEG COMPUESTO SOLUCION FRASCO X 120 ML</t>
  </si>
  <si>
    <t>DEFLAZATEG 6 MG CAJA X 10 COMPRIMIDOS</t>
  </si>
  <si>
    <t>DEFLAZATEG 30 MG CAJA X 10 COMPRIMIDOS</t>
  </si>
  <si>
    <t>MOMETATEG SPRAY NASAL X 10 GR.</t>
  </si>
  <si>
    <t>MOMETATEG SPRAY NASAL X 18 GR.</t>
  </si>
  <si>
    <t>MOXIFLOXATEG 400 MG X 7 TABLETAS</t>
  </si>
  <si>
    <t>NOR-VIBRAX 50 MG X 3 TABELTAS</t>
  </si>
  <si>
    <t>REUMA-MED X100 TAB.RECUBIERTAS</t>
  </si>
  <si>
    <t xml:space="preserve">*ALERGI-MED X 25 SOBRES DE 4 TAB        </t>
  </si>
  <si>
    <t xml:space="preserve">ALERGI-MED JARABE X 60 ML               </t>
  </si>
  <si>
    <t xml:space="preserve">&amp;MOMETATEG SPRAY NASAL 10GR X 60 DOSIS  </t>
  </si>
  <si>
    <t xml:space="preserve">&amp;MOMETATEG ADULTO SPRAY NASAL 18GR      </t>
  </si>
  <si>
    <t xml:space="preserve">&amp;ATORVASTATEG 10MG X 10 TABLETAS        </t>
  </si>
  <si>
    <t xml:space="preserve">&amp;DEFLAZATEG 30MG X 10 COMPRIMIDOS       </t>
  </si>
  <si>
    <t xml:space="preserve">&amp;DEFLAZATEG 6MG X 10 COMPRIMIDOS        </t>
  </si>
  <si>
    <t xml:space="preserve">&amp;MOXIFLOTATEG 400MG X 7 TABLETAS        </t>
  </si>
  <si>
    <t xml:space="preserve">&amp;AMBROXTEG COMPUESTO SOL. 120ML         </t>
  </si>
  <si>
    <t xml:space="preserve">&amp;MEMANTEG 10MG X 28 TABLETAS            </t>
  </si>
  <si>
    <t xml:space="preserve">&amp;OLMESARTEG 20MG X 10 TABLETAS          </t>
  </si>
  <si>
    <t xml:space="preserve">&amp;OLMESARTEG 40MG X 10 TABLETAS          </t>
  </si>
  <si>
    <t>MOMETATEG SPRAY NASAL 18G</t>
  </si>
  <si>
    <t>NOR TIFENO JARABE 120 ML</t>
  </si>
  <si>
    <t>NOR VASTINA 20 MG X 30 TABS</t>
  </si>
  <si>
    <t>MELOXITEG 15 MG X 10 TAB</t>
  </si>
  <si>
    <t>OLMESARTEG 20MG X 10 TABS.</t>
  </si>
  <si>
    <t>OLMESARTEG 40MG X 10 TABS</t>
  </si>
  <si>
    <t>MOMETATEG SPRAY NASAL 10G</t>
  </si>
  <si>
    <t>DEFLAZATEG 6MG X 10 COMP</t>
  </si>
  <si>
    <t>DEFLAZATEG 30MG X 10 COMP</t>
  </si>
  <si>
    <t>AMBROXTEG COMPUESTO 120ML</t>
  </si>
  <si>
    <t>ATORVASTATEG 10MG * 10TAB</t>
  </si>
  <si>
    <t>DEFLAZATEG 6 MG X 10 COMPRIMIDOS</t>
  </si>
  <si>
    <t>MOMETATEG 0.05% SPRAY NASAL 10GR</t>
  </si>
  <si>
    <t>MOMETATEG SPRAY NASAL 0.05 % 18GR</t>
  </si>
  <si>
    <t>MOXIFLOXATEG 400MG X 7 TAB.</t>
  </si>
  <si>
    <t>NITAZOXATEG 500MG X 6TAB CAJA</t>
  </si>
  <si>
    <t>OLMESARTEG 40MG X 10TAB</t>
  </si>
  <si>
    <t>CB TELA ADHESIDA 2'' X 5 YDS</t>
  </si>
  <si>
    <t>FG0000001377</t>
  </si>
  <si>
    <t>NOR-AMEB FORTE SUSPENCION X 120ML</t>
  </si>
  <si>
    <t>FG0000001378</t>
  </si>
  <si>
    <t>NOR-BENTAL G X 20 TAB.</t>
  </si>
  <si>
    <t>FG0000001379</t>
  </si>
  <si>
    <t>NOR-CIPROX 500MG X 40 TAB.</t>
  </si>
  <si>
    <t>FG0000001380</t>
  </si>
  <si>
    <t>NOR-CIPROX 500MG X 10 TAB.</t>
  </si>
  <si>
    <t>FG0000001381</t>
  </si>
  <si>
    <t>NOR-CLAMIDA X 100 TAB.</t>
  </si>
  <si>
    <t>FG0000001382</t>
  </si>
  <si>
    <t>NOR-CLAMIDA X 30 TAB.</t>
  </si>
  <si>
    <t>FG0000001383</t>
  </si>
  <si>
    <t>NOR-COLIC X 100 TAB.</t>
  </si>
  <si>
    <t>FG0000001384</t>
  </si>
  <si>
    <t>NOR-COLIC X 20 TAB.</t>
  </si>
  <si>
    <t>FG0000001385</t>
  </si>
  <si>
    <t>NOR-CREZINC JBE. X 120ML</t>
  </si>
  <si>
    <t>FG0000001386</t>
  </si>
  <si>
    <t>NOR-DACEF DISP. X 60 TAB.</t>
  </si>
  <si>
    <t>FG0000001387</t>
  </si>
  <si>
    <t>NOR-DACEF SUSENCION X 60ML</t>
  </si>
  <si>
    <t>FG0000001388</t>
  </si>
  <si>
    <t>NOR-DERALL-40 X 50 TAB.</t>
  </si>
  <si>
    <t>FG0000001389</t>
  </si>
  <si>
    <t>NOR-FLUOZOL 150MG X 1 TABLETA OF.</t>
  </si>
  <si>
    <t>FG0000001390</t>
  </si>
  <si>
    <t>NOR-GEROM 25MG X 50 TAB.</t>
  </si>
  <si>
    <t>FG0000001391</t>
  </si>
  <si>
    <t>NOR-GEROM 75MG X 20 TAB.</t>
  </si>
  <si>
    <t>FG0000001392</t>
  </si>
  <si>
    <t>NOR-GEROM 75MG X 60 TAB.</t>
  </si>
  <si>
    <t>FG0000001393</t>
  </si>
  <si>
    <t>NOR-METROGEL VAGINAL X 50GRS</t>
  </si>
  <si>
    <t>FG0000001394</t>
  </si>
  <si>
    <t>NOR-MUCOLL X 120ML</t>
  </si>
  <si>
    <t>FG0000001396</t>
  </si>
  <si>
    <t>NOR-PURINOL 300MG X 30 TAB.</t>
  </si>
  <si>
    <t>FG0000001397</t>
  </si>
  <si>
    <t>NOR-SECNAL 500MG X 4 TAB.</t>
  </si>
  <si>
    <t>FG0000001398</t>
  </si>
  <si>
    <t>NOR-SECNAL SUSP. X 30ML</t>
  </si>
  <si>
    <t>FG0000001399</t>
  </si>
  <si>
    <t>NOR-TENOL 100MG X 30 TAB.</t>
  </si>
  <si>
    <t>FG0000001400</t>
  </si>
  <si>
    <t>NOR-TIFENO JARABE X 120ML</t>
  </si>
  <si>
    <t>FG0000001401</t>
  </si>
  <si>
    <t>NOR-TRYPTOL 25MG X 30 TAB.</t>
  </si>
  <si>
    <t>FG0000001402</t>
  </si>
  <si>
    <t>FG0000001403</t>
  </si>
  <si>
    <t>NOR-VOLTEN FLEX X 100 TAB.</t>
  </si>
  <si>
    <t>FG0000001404</t>
  </si>
  <si>
    <t>NOR-VOLTEN FLEX X 20 TAB.</t>
  </si>
  <si>
    <t>FG0000001408</t>
  </si>
  <si>
    <t>OXOLAMINA JARABE X 120ML</t>
  </si>
  <si>
    <t>FG0000001412</t>
  </si>
  <si>
    <t>SALBUTAMOL TM X 20 TAB.</t>
  </si>
  <si>
    <t>FG0000001413</t>
  </si>
  <si>
    <t>ANA-DENT X 25 SOBRES</t>
  </si>
  <si>
    <t>FG0000001414</t>
  </si>
  <si>
    <t>MOXIL-DENT X 100 TAB.</t>
  </si>
  <si>
    <t>FG0000001416</t>
  </si>
  <si>
    <t>FG0000001417</t>
  </si>
  <si>
    <t>NOR-CLOVIR 400MG X 10 TAB.</t>
  </si>
  <si>
    <t>FG0000001418</t>
  </si>
  <si>
    <t>NOR-CLOVIR SUSPENCION X 125ML</t>
  </si>
  <si>
    <t>FG0000001419</t>
  </si>
  <si>
    <t>NOR-CLOVIR CREMA X 5 GRS</t>
  </si>
  <si>
    <t>FG0000001421</t>
  </si>
  <si>
    <t>NOR-TEGROL 200MG X 20 TAB.</t>
  </si>
  <si>
    <t>FG0000001423</t>
  </si>
  <si>
    <t>NOR-LODIPINA 5MG X 60 TAB.</t>
  </si>
  <si>
    <t>FG0000001424</t>
  </si>
  <si>
    <t>NOR-CREZINC JARABE X 240ML</t>
  </si>
  <si>
    <t>FG0000001425</t>
  </si>
  <si>
    <t>NOR-TRIPAR 500 MG X 6 TAB.</t>
  </si>
  <si>
    <t>FG0000001426</t>
  </si>
  <si>
    <t>NOR-TRIPAR SUSP. X 60ML</t>
  </si>
  <si>
    <t>FG0000001427</t>
  </si>
  <si>
    <t>GINGI-DENT COLUTORIO X 240ML</t>
  </si>
  <si>
    <t>FG0000001428</t>
  </si>
  <si>
    <t>NOR-VIBRAX 50 MG X 2 TAB.</t>
  </si>
  <si>
    <t>FG0000001429</t>
  </si>
  <si>
    <t>FG0000001431</t>
  </si>
  <si>
    <t>NOR-TIAZIDA 25MG X 30 TAB.</t>
  </si>
  <si>
    <t>FG0000001432</t>
  </si>
  <si>
    <t>NOR-VIBRAX 50 MG OFERTA X 3 TAB.</t>
  </si>
  <si>
    <t>FG0000001433</t>
  </si>
  <si>
    <t>NOR-VIBRAX-100 MG TAB.</t>
  </si>
  <si>
    <t>FG0000001435</t>
  </si>
  <si>
    <t>NITAZOXANIDA 10 SOB.X 6 TAB.TM</t>
  </si>
  <si>
    <t>FG0000001436</t>
  </si>
  <si>
    <t>NOR-ALERT 10 MG X 30 TAB</t>
  </si>
  <si>
    <t>FG0000001438</t>
  </si>
  <si>
    <t>NOR-TRIPAR PED.X30 ML</t>
  </si>
  <si>
    <t>FG0000001439</t>
  </si>
  <si>
    <t>NOR-SARTAN 50MG X 30 TAB.</t>
  </si>
  <si>
    <t>FG0000001440</t>
  </si>
  <si>
    <t>NOR-SILIUM 10MG X 20 TABS.</t>
  </si>
  <si>
    <t>FG0000002427</t>
  </si>
  <si>
    <t>CURITAS X 100 UNIDADES</t>
  </si>
  <si>
    <t>FG0000003013</t>
  </si>
  <si>
    <t>ANA-DENT TODO DOLOR X100 TAB.</t>
  </si>
  <si>
    <t>FG0000003030</t>
  </si>
  <si>
    <t>NOR-VASTINA 20 MG X 60 TAB.</t>
  </si>
  <si>
    <t>FG0000003347</t>
  </si>
  <si>
    <t>CURITA REDONDA CURE BAND X100</t>
  </si>
  <si>
    <t>FG0000003516</t>
  </si>
  <si>
    <t>NOR-VENTO 5 MG X 30 TBLS. MASTICABLES</t>
  </si>
  <si>
    <t>FG0000003559</t>
  </si>
  <si>
    <t>ESPARA MICROP. 1/2 X 10 BCO. X 24 CURE B</t>
  </si>
  <si>
    <t>FG0000003676</t>
  </si>
  <si>
    <t>NOR-ALGIA X 10 TAB.</t>
  </si>
  <si>
    <t>FG0000003714</t>
  </si>
  <si>
    <t>NOR-ALGIA X 100 TAB.</t>
  </si>
  <si>
    <t>FG0000003735</t>
  </si>
  <si>
    <t>GASTRI-MED X 100 TAB.</t>
  </si>
  <si>
    <t>FG0000003736</t>
  </si>
  <si>
    <t>ALERGI-MED JBE.5 MG X 60 ML</t>
  </si>
  <si>
    <t>FG0000003737</t>
  </si>
  <si>
    <t>ALERGI -MED CX 100 TAB.</t>
  </si>
  <si>
    <t>FG0000003738</t>
  </si>
  <si>
    <t>MENTAL-MED EXTRA FTE.CX10 UNID.</t>
  </si>
  <si>
    <t>FG0000003818</t>
  </si>
  <si>
    <t>NOR-ALERT 10 MG X10 TAB.</t>
  </si>
  <si>
    <t>FG0000003836</t>
  </si>
  <si>
    <t>NOR-TUSSOL PLUS X120 ML</t>
  </si>
  <si>
    <t>FG0000003837</t>
  </si>
  <si>
    <t>NOR-AMEB PLUS X2 TAB.</t>
  </si>
  <si>
    <t>FG0000003926</t>
  </si>
  <si>
    <t>FG0000004025</t>
  </si>
  <si>
    <t>CRECIDON JBE.X 150ML MED</t>
  </si>
  <si>
    <t>FG0000004210</t>
  </si>
  <si>
    <t>TRAUMA-DENT 25MG X25 BLISTER</t>
  </si>
  <si>
    <t>FG0000004217</t>
  </si>
  <si>
    <t>NOR-ALGIFORT 25MG X10 TAB.REC.</t>
  </si>
  <si>
    <t>FG0000004263</t>
  </si>
  <si>
    <t>SALVADOL 500/25MG X25 SOB.</t>
  </si>
  <si>
    <t>FG0000004375</t>
  </si>
  <si>
    <t>NOR-AMEB PLUS SUSP.X10 ML</t>
  </si>
  <si>
    <t>FG0000004492</t>
  </si>
  <si>
    <t>NOR-CETIN MULTISINTOMAS X100TAB.</t>
  </si>
  <si>
    <t>FG0000004658</t>
  </si>
  <si>
    <t>GRIPEMED FTE.MULTISINT.X25 SOB.D/2TAB.</t>
  </si>
  <si>
    <t>FG0000004666</t>
  </si>
  <si>
    <t>NOR-SARTAN H X30 TAB.</t>
  </si>
  <si>
    <t>FG0000005153</t>
  </si>
  <si>
    <t>NOR-GLUCOX 850 MG X 30 TAB.</t>
  </si>
  <si>
    <t>FG0000005325</t>
  </si>
  <si>
    <t>NOR-PRILAT 20MG X 40 TAB.</t>
  </si>
  <si>
    <t>FG0000005383</t>
  </si>
  <si>
    <t>MICROSPOROSO 2X5 BLANCO CURE BAND</t>
  </si>
  <si>
    <t>FG0000005384</t>
  </si>
  <si>
    <t>MICROSPOROSO 1X5 BLANCO CURE BAND</t>
  </si>
  <si>
    <t>FG0000005385</t>
  </si>
  <si>
    <t>MICROPOROSO 1/2X5 BLANCO CURE BAND</t>
  </si>
  <si>
    <t>FG0000005386</t>
  </si>
  <si>
    <t>MICROSPOROSO 1/2 X 5 PIEL CURE BAN</t>
  </si>
  <si>
    <t>FG0000005387</t>
  </si>
  <si>
    <t>MICROPOROSO 1X5 PIEL CURE BAND</t>
  </si>
  <si>
    <t>FG0000005388</t>
  </si>
  <si>
    <t>SALVADOL X 10 TAB.</t>
  </si>
  <si>
    <t>FG0000005398</t>
  </si>
  <si>
    <t>FG0000005399</t>
  </si>
  <si>
    <t>GABAPENTEG TG 300 MGX 30 TAB.</t>
  </si>
  <si>
    <t>FG0000005400</t>
  </si>
  <si>
    <t>CLARITROTEG 500 MG TG X 10 TAB.</t>
  </si>
  <si>
    <t>FG0000005402</t>
  </si>
  <si>
    <t>FUSITEG CREMA TG X 15 GR</t>
  </si>
  <si>
    <t>FG0000005403</t>
  </si>
  <si>
    <t>VALSARTEG 80 MG TG X 14 CAPS.</t>
  </si>
  <si>
    <t>FG0000005404</t>
  </si>
  <si>
    <t>VALSARTEG 160 MG TG X 10 CAPS.</t>
  </si>
  <si>
    <t>FG0000005405</t>
  </si>
  <si>
    <t>VALSARTEG HCT 80MG/12.5MG TG X 14 CAP</t>
  </si>
  <si>
    <t>FG0000005406</t>
  </si>
  <si>
    <t>VALSARTEG HCT 160MG/12.5MG TG X 20 CAPS</t>
  </si>
  <si>
    <t>FG0000005407</t>
  </si>
  <si>
    <t>ROSUVASTATEG 10 MG TG X 7 TAB.</t>
  </si>
  <si>
    <t>FG0000005408</t>
  </si>
  <si>
    <t>ROSUVASTATEG 20MG TG X 7 TAB.</t>
  </si>
  <si>
    <t>FG0000005409</t>
  </si>
  <si>
    <t>CLOPIDOTEG 75 MG TG X 10 TABL RECUB</t>
  </si>
  <si>
    <t>FG0000005410</t>
  </si>
  <si>
    <t>DESLORATEG 5MG TG X 10 TABLE</t>
  </si>
  <si>
    <t>FG0000005411</t>
  </si>
  <si>
    <t>METFORTEG 850 MG TG X 30 TAB.</t>
  </si>
  <si>
    <t>FG0000005412</t>
  </si>
  <si>
    <t>LEVOTIROTEG 50 MCG TG X 50 TAB.</t>
  </si>
  <si>
    <t>FG0000005413</t>
  </si>
  <si>
    <t>LEVOTIROTEG 100 MCG TG X 50 TAB.</t>
  </si>
  <si>
    <t>FG0000005414</t>
  </si>
  <si>
    <t>ESOMEPRATEG 20 MG TG X 10 TAB.</t>
  </si>
  <si>
    <t>FG0000005415</t>
  </si>
  <si>
    <t>FOLITEG 5MG TG X 100 TAB.</t>
  </si>
  <si>
    <t>FG0000005416</t>
  </si>
  <si>
    <t>BETAMETATEG 7MG/1ML TG X 1 AMP.</t>
  </si>
  <si>
    <t>FG0000005417</t>
  </si>
  <si>
    <t>CLINDATEG 2% CRE VAG X 40 G X 7 APLI</t>
  </si>
  <si>
    <t>FG0000005418</t>
  </si>
  <si>
    <t>ESOMEPRATEG 40 MG TG X 10 TAB.</t>
  </si>
  <si>
    <t>FG0000005419</t>
  </si>
  <si>
    <t>SALBUTATEG TG INHALADOR 200 DOSIS</t>
  </si>
  <si>
    <t>FG0000005420</t>
  </si>
  <si>
    <t>TRAMATEG PLUS TG X 10 TAB.</t>
  </si>
  <si>
    <t>FG0000005663</t>
  </si>
  <si>
    <t>CUREBAND PREMIUM COLORES X 30 UNID</t>
  </si>
  <si>
    <t>FG0000005664</t>
  </si>
  <si>
    <t>CUREBAN PREMIUM IMPERMIABLE X 30 UNID</t>
  </si>
  <si>
    <t>FG0000005665</t>
  </si>
  <si>
    <t>CUREBAND PREMIUM IMPERM SURTIDAS X 30</t>
  </si>
  <si>
    <t>FG0000005666</t>
  </si>
  <si>
    <t>MICROPOROSO 2.5 COLOR PIEL CUREBAND</t>
  </si>
  <si>
    <t>FG0000005667</t>
  </si>
  <si>
    <t>TELA ADHESIVA SEDA 2.5 CURE BAND</t>
  </si>
  <si>
    <t>FG0000005689</t>
  </si>
  <si>
    <t>CETIRITEG 10MG TG X 50 TAB.</t>
  </si>
  <si>
    <t>FG0000005690</t>
  </si>
  <si>
    <t>NITAZOXATEG TG 100MG/5ML SUSP 60 ML</t>
  </si>
  <si>
    <t>FG0000005691</t>
  </si>
  <si>
    <t>NITAZOXATEG TG 500MG X 6 TAB.</t>
  </si>
  <si>
    <t>FG0000005704</t>
  </si>
  <si>
    <t>CARVEDITEG 25 MG X 30 TAB.</t>
  </si>
  <si>
    <t>FG0000005705</t>
  </si>
  <si>
    <t>FLUNARITEG 10 MG X 20 TAB.</t>
  </si>
  <si>
    <t>FG0000005709</t>
  </si>
  <si>
    <t>DESLORATEG 2.5MG/5ML X 60 ML</t>
  </si>
  <si>
    <t>FG0000005710</t>
  </si>
  <si>
    <t>QUETIATEG 25 MG X 30 TAB.</t>
  </si>
  <si>
    <t>FG0000005711</t>
  </si>
  <si>
    <t>QUETIATEG 200 MG X 30 TAB.</t>
  </si>
  <si>
    <t>FG0000005712</t>
  </si>
  <si>
    <t>QUINFATEG PLUS 150MG/300MG X 2 TABL</t>
  </si>
  <si>
    <t>FG0000005713</t>
  </si>
  <si>
    <t>OTILOTEG 40 MG X 30 TAB.</t>
  </si>
  <si>
    <t>FG0000005714</t>
  </si>
  <si>
    <t>ESCITALOTEG 10 MG X 30 TABL</t>
  </si>
  <si>
    <t>FG0000005715</t>
  </si>
  <si>
    <t>DEXKETOPROTEG 25 MG X 10 TABL</t>
  </si>
  <si>
    <t>FG0000005716</t>
  </si>
  <si>
    <t>IRBESARTEG 150 MG X 14 TABL</t>
  </si>
  <si>
    <t>FG0000005717</t>
  </si>
  <si>
    <t>IRBESARTEG 300 MG X 14 TABL</t>
  </si>
  <si>
    <t>FG0000005718</t>
  </si>
  <si>
    <t>QUETIATEG 300 MG X 30 TABL</t>
  </si>
  <si>
    <t>FG0000005719</t>
  </si>
  <si>
    <t>MELOXITEG 15 MG X 10 TABL</t>
  </si>
  <si>
    <t>FG0000005720</t>
  </si>
  <si>
    <t>IRBESARTEG HCT 300MG/25MG X 14 TABL</t>
  </si>
  <si>
    <t>FG0000005721</t>
  </si>
  <si>
    <t>TRIMEBUTEG 200 MG X 30 TABL</t>
  </si>
  <si>
    <t>FG0000005722</t>
  </si>
  <si>
    <t>PREDNISOTEG 50 MG X 100 TABL</t>
  </si>
  <si>
    <t>FG0000005723</t>
  </si>
  <si>
    <t>AZITROTEG 500MG X 3 TABL</t>
  </si>
  <si>
    <t>FG0000005724</t>
  </si>
  <si>
    <t>DERMOCUAD CREMA X 20 GR</t>
  </si>
  <si>
    <t>FG0000005725</t>
  </si>
  <si>
    <t>FG0000005726</t>
  </si>
  <si>
    <t>FG0000005727</t>
  </si>
  <si>
    <t>NIMODITEG 30 MG X 20 TABL</t>
  </si>
  <si>
    <t>FG0000005728</t>
  </si>
  <si>
    <t>QUINFATEG PLUS X 10 ML SUSP</t>
  </si>
  <si>
    <t>FG0000005803</t>
  </si>
  <si>
    <t>NOR-VENTO 5 MG X 60 TABL</t>
  </si>
  <si>
    <t>FG0000005814</t>
  </si>
  <si>
    <t>VITA C FRESA 500 MG SOBR X 12 TABL MAST</t>
  </si>
  <si>
    <t>FG0000005815</t>
  </si>
  <si>
    <t>VITA C NARANJA 500 MG SOBR X 12 TABL MAST</t>
  </si>
  <si>
    <t>FG0000005862</t>
  </si>
  <si>
    <t>CUREBAND GASA ESTERIL X 24 SOBRES</t>
  </si>
  <si>
    <t>FG0000005897</t>
  </si>
  <si>
    <t>NOR-VENTO 4 MG X 60 TABL</t>
  </si>
  <si>
    <t>FG0000005898</t>
  </si>
  <si>
    <t>NOR-VENTO 10 MG X 60 TABL</t>
  </si>
  <si>
    <t>FG0000005899</t>
  </si>
  <si>
    <t>NOR-GLUCOX 850 MG X 90 TABL</t>
  </si>
  <si>
    <t>FG0000005905</t>
  </si>
  <si>
    <t>IRBESARTEG HCT 150/12.5 MG X 14 TAB.</t>
  </si>
  <si>
    <t>FG0000005906</t>
  </si>
  <si>
    <t>DIPIROTEG 500 MG X 100 TAB.</t>
  </si>
  <si>
    <t>FG0000005907</t>
  </si>
  <si>
    <t>CURE BAND PREMIUM GASA ESTERIL X 18 UNI 7.5X7.5</t>
  </si>
  <si>
    <t>FG0000005909</t>
  </si>
  <si>
    <t>CURE BAND NIÑOS DOKI X 50 UNID</t>
  </si>
  <si>
    <t>FG0000005941</t>
  </si>
  <si>
    <t>SULTAMITEG 375 MG X 10 TABL</t>
  </si>
  <si>
    <t>FG0000005942</t>
  </si>
  <si>
    <t>CETIRITEG 5 MG SOL ORAL X 60 ML</t>
  </si>
  <si>
    <t>FG0000005943</t>
  </si>
  <si>
    <t>CINARITEG FORTE 75MG X 20 TABL</t>
  </si>
  <si>
    <t>FG0000005944</t>
  </si>
  <si>
    <t>DIMETITEG 100 MG GOTAS X 20 ML</t>
  </si>
  <si>
    <t>FG0000005945</t>
  </si>
  <si>
    <t>LEVOFLOXATEG 500 MG X 7 TABL</t>
  </si>
  <si>
    <t>FG0000006120</t>
  </si>
  <si>
    <t>ORLISTEG X 21 CAPS</t>
  </si>
  <si>
    <t>FG0000006121</t>
  </si>
  <si>
    <t>GLIBENCLATEG X 100 TABL</t>
  </si>
  <si>
    <t>FG0000006122</t>
  </si>
  <si>
    <t>PROPINOXTEG COMPUESTO X 100 TABL</t>
  </si>
  <si>
    <t>FG0000006123</t>
  </si>
  <si>
    <t>DICLOTEG X 100 TABL</t>
  </si>
  <si>
    <t>FG0000006124</t>
  </si>
  <si>
    <t>GLIBENCLATEG PLUS X 30 TABL</t>
  </si>
  <si>
    <t>FG0000006125</t>
  </si>
  <si>
    <t>LANSOPRATEG 30 MG X 14 CAPS</t>
  </si>
  <si>
    <t>FG0000006146</t>
  </si>
  <si>
    <t>PAROXETEG 20 MG X 10 TABL</t>
  </si>
  <si>
    <t>FG0000006147</t>
  </si>
  <si>
    <t>SERTRATEG 50 MG X 10 TABL</t>
  </si>
  <si>
    <t>FG0000006221</t>
  </si>
  <si>
    <t>LANSOPRATEG 30 MG X 98 CAPS</t>
  </si>
  <si>
    <t>FG0000006309</t>
  </si>
  <si>
    <t>IBUFLASH F 400 MG X 16 CAP</t>
  </si>
  <si>
    <t>FG0000006310</t>
  </si>
  <si>
    <t>IBUFLASH F 400 MG X 8 CAP</t>
  </si>
  <si>
    <t>FG0000006311</t>
  </si>
  <si>
    <t>IBUFLASH F 400MG X 12 BLIST X 2 CAP</t>
  </si>
  <si>
    <t>FG0000006313</t>
  </si>
  <si>
    <t>BIOCALCIUM D 500 MG X 30 SOBRES</t>
  </si>
  <si>
    <t>FG0000006456</t>
  </si>
  <si>
    <t>ENALATEG 20MG X 20 TABL</t>
  </si>
  <si>
    <t>FG0000006457</t>
  </si>
  <si>
    <t>ASTENOLITICO TG X 7 AMPOLLAS BEBIBLES</t>
  </si>
  <si>
    <t>FG0000006458</t>
  </si>
  <si>
    <t>ARGINITEG FORTE X 7 AMP BEBIBLES</t>
  </si>
  <si>
    <t>FG0000006567</t>
  </si>
  <si>
    <t>PREGABATEG 150 MG X 14 CAPS</t>
  </si>
  <si>
    <t>FG0000006568</t>
  </si>
  <si>
    <t>MONTELUTEG 4MG X 10 TAB.MASTICABLE</t>
  </si>
  <si>
    <t>FG0000006570</t>
  </si>
  <si>
    <t>MONTELUTEG 10 MG X 10 TAB.MASTICABLE</t>
  </si>
  <si>
    <t>FG0000006571</t>
  </si>
  <si>
    <t>PREGABATEG 75MG X 14 CAPS</t>
  </si>
  <si>
    <t>FG0000006716</t>
  </si>
  <si>
    <t>ESOMEPRATEG 20MG TB REC X 100</t>
  </si>
  <si>
    <t>FG0000006717</t>
  </si>
  <si>
    <t>ESOMEPRATEG 40MG TAB REC X 100</t>
  </si>
  <si>
    <t>FG0000006718</t>
  </si>
  <si>
    <t>AZITROTEG 500MG TAB REC X 15</t>
  </si>
  <si>
    <t>FG0000006719</t>
  </si>
  <si>
    <t>CINARITEG FORTE 75MG TB X 60</t>
  </si>
  <si>
    <t>FG0000006720</t>
  </si>
  <si>
    <t>DEXKETOPROTEG 25MG TB REC X 100</t>
  </si>
  <si>
    <t>FG0000006721</t>
  </si>
  <si>
    <t>FLUNARITEG 10 MG TB X 150</t>
  </si>
  <si>
    <t>FG0000006722</t>
  </si>
  <si>
    <t>NITAZOXATEG 500 MG TAB REC X 60</t>
  </si>
  <si>
    <t>FG0000006723</t>
  </si>
  <si>
    <t>OTILOTEG 40MG TB X 100</t>
  </si>
  <si>
    <t>FG0000006724</t>
  </si>
  <si>
    <t>QUINFATEG PLUS X 20 TABS.</t>
  </si>
  <si>
    <t>FG0000006725</t>
  </si>
  <si>
    <t>NOR-TRIPAR 60ML+NOR KEDY 120 ML</t>
  </si>
  <si>
    <t>FG0000006726</t>
  </si>
  <si>
    <t>NOR-TRIPAR 30ML+NOR KEDY 120 ML</t>
  </si>
  <si>
    <t>FG0000006801</t>
  </si>
  <si>
    <t>GINGI-DENT TG COLUTORIO 240 ML</t>
  </si>
  <si>
    <t>FG0000006802</t>
  </si>
  <si>
    <t>CORSY-DENT 0.12% ENJUAGUE X 240 ML</t>
  </si>
  <si>
    <t>FG0000006803</t>
  </si>
  <si>
    <t>ORAL-DENT TG 100 MG ENJ. X120 ML</t>
  </si>
  <si>
    <t>FG0000006856</t>
  </si>
  <si>
    <t>ATORVASTATEG 20 MG TG X 10 TABL</t>
  </si>
  <si>
    <t>FG0000006857</t>
  </si>
  <si>
    <t>OXCARBAZETEG 300 MG TG X 20 TBL</t>
  </si>
  <si>
    <t>FG0000007171</t>
  </si>
  <si>
    <t>FG0000007172</t>
  </si>
  <si>
    <t>VARONIL 100 MG X 1+2 TAB</t>
  </si>
  <si>
    <t>FG0000007175</t>
  </si>
  <si>
    <t>FG0000007176</t>
  </si>
  <si>
    <t>NAPROXTEG 550 MG X 100 TAB.</t>
  </si>
  <si>
    <t>FG0000007177</t>
  </si>
  <si>
    <t>ROSUVASTATEG 20 MG X 28 TAB.</t>
  </si>
  <si>
    <t>FG0000007178</t>
  </si>
  <si>
    <t>MONTELUTEG 5MG X 10 TAB MASTICABLES</t>
  </si>
  <si>
    <t>FG0000007179</t>
  </si>
  <si>
    <t>RISPERITEG 2 MG X 20 TAB.</t>
  </si>
  <si>
    <t>FG0000007180</t>
  </si>
  <si>
    <t>RISPERITEG 1MG X 20 TAB.</t>
  </si>
  <si>
    <t>FG0000007181</t>
  </si>
  <si>
    <t>OXCARBAZETEG 600MG X 10 TAB.</t>
  </si>
  <si>
    <t>FG0000007182</t>
  </si>
  <si>
    <t>DIOSMITEG 500 MG X 30 TAB.</t>
  </si>
  <si>
    <t>FG0000007183</t>
  </si>
  <si>
    <t>NOR-SARTAN 50 MG X 60 TAB.RECUB</t>
  </si>
  <si>
    <t>FG0000007184</t>
  </si>
  <si>
    <t>ROSUVASTATEG TG 10 MG X 28 TAB.RECUB.</t>
  </si>
  <si>
    <t>FG0000007278</t>
  </si>
  <si>
    <t>SULFATO FERROSO TM 300 MG X 30 TAB.</t>
  </si>
  <si>
    <t>FG0000007279</t>
  </si>
  <si>
    <t>NOR-LIPOX 20 MG X 60 TAB.RECUB.</t>
  </si>
  <si>
    <t>FG0000007707</t>
  </si>
  <si>
    <t>LOSARTEG HCT 50/12.5 MG X 15 TAB.RECUB.</t>
  </si>
  <si>
    <t>FG0000007708</t>
  </si>
  <si>
    <t>MONTELUTEG 5 MG X 30 TAB.MASTICABLES</t>
  </si>
  <si>
    <t>FG0000007709</t>
  </si>
  <si>
    <t>MONTELUTEG 10 MG X 30 TAB.MASTICABLES</t>
  </si>
  <si>
    <t>FG0000007710</t>
  </si>
  <si>
    <t>PREGABATEG 300 MG X 14 CAPS.</t>
  </si>
  <si>
    <t>FG0000007711</t>
  </si>
  <si>
    <t>AMLODITEG 10 MG X 10 TAB.</t>
  </si>
  <si>
    <t>FG0000007712</t>
  </si>
  <si>
    <t>CIPROFIBRATEG 100 MG X 10 TAB.</t>
  </si>
  <si>
    <t>FG0000007713</t>
  </si>
  <si>
    <t>ROSUVASTATEG 40 MG X 7 TAB.RECUB.</t>
  </si>
  <si>
    <t>FG0000007714</t>
  </si>
  <si>
    <t>VALSARTEG 160 MG X 30 CAPS.</t>
  </si>
  <si>
    <t>FG0000007715</t>
  </si>
  <si>
    <t>VALSARTEG HCT 160/12.5 MG X 30 CAPS.</t>
  </si>
  <si>
    <t>FG0000007716</t>
  </si>
  <si>
    <t>DULOXETEG 60 MG X 28 CAPS.</t>
  </si>
  <si>
    <t>FG0000007717</t>
  </si>
  <si>
    <t>SERTRATEG 50 MG X 30 TAB.RECUB.</t>
  </si>
  <si>
    <t>FG0000007718</t>
  </si>
  <si>
    <t>MONTELUTEG 4 X 30 TAB.MASTICABLES</t>
  </si>
  <si>
    <t>FG0000007719</t>
  </si>
  <si>
    <t>LOSARTEG 50 MG X 15 TAB.RECUB.</t>
  </si>
  <si>
    <t>FG0000007950</t>
  </si>
  <si>
    <t>ESOMEPRATEG TG 20MG X 30 TAB</t>
  </si>
  <si>
    <t>FG0000007951</t>
  </si>
  <si>
    <t>ESOMEPRATEG TG 40MG X 30 TAB.</t>
  </si>
  <si>
    <t>FG0000008063</t>
  </si>
  <si>
    <t>NOR-VASTATINA 20 MG X 30 TABS.</t>
  </si>
  <si>
    <t>FG0000008064</t>
  </si>
  <si>
    <t>GABAPENTEG 400 MG X 30 CAPS.</t>
  </si>
  <si>
    <t>FG0000008298</t>
  </si>
  <si>
    <t>NOR-LIPOX 20 MG X 30 TAB.RECUB.</t>
  </si>
  <si>
    <t>FG0000008299</t>
  </si>
  <si>
    <t>NOR-LODIPINA 5MG X 30 TAB.</t>
  </si>
  <si>
    <t>FG0000008306</t>
  </si>
  <si>
    <t>NOR-VENTO 4 MG X 30 TABS.MASTICABLES</t>
  </si>
  <si>
    <t>FG0000008307</t>
  </si>
  <si>
    <t>NOR-VENTO 10 MG X 30 TABS.MASTICABLES</t>
  </si>
  <si>
    <t>FG0000008409</t>
  </si>
  <si>
    <t>VITA C 500 MG NJA.X 100 TAB.MAST.</t>
  </si>
  <si>
    <t>FG0000008410</t>
  </si>
  <si>
    <t>VITA C 500 MG FRESA X 100 TAB.MAST.</t>
  </si>
  <si>
    <t>FG0000008572</t>
  </si>
  <si>
    <t>MOMETATEG SPRAY 10 G.</t>
  </si>
  <si>
    <t>FG0000008573</t>
  </si>
  <si>
    <t>MOMETATEG SPRAY 18 G.</t>
  </si>
  <si>
    <t>FG0000008574</t>
  </si>
  <si>
    <t>DEFLAZATEG 30 MG X 10 COMP.</t>
  </si>
  <si>
    <t>FG0000008575</t>
  </si>
  <si>
    <t>DEFLAZATEG 6 MG X 10 COMP.</t>
  </si>
  <si>
    <t>FG0000008576</t>
  </si>
  <si>
    <t>OLMESARTEG 20 MG X10 TABS.REC.</t>
  </si>
  <si>
    <t>FG0000008577</t>
  </si>
  <si>
    <t>OLMESARTEG 40 MG X10 TABS.REC.</t>
  </si>
  <si>
    <t>FG0000008579</t>
  </si>
  <si>
    <t>MOXIFLOXATEG 400 MG X 7 TABS.REC.</t>
  </si>
  <si>
    <t>FG0000008580</t>
  </si>
  <si>
    <t>AMBROXTEG COMP.SOL.120 ML</t>
  </si>
  <si>
    <t>CURAS CUREBAND VENDITAS STANDA PLEx10</t>
  </si>
  <si>
    <t>NOR-VENTO 10MG+30TAB EXTRAC</t>
  </si>
  <si>
    <t>NOR-VENTO 4MG+30TAB EXTRAC</t>
  </si>
  <si>
    <t>AZITROTEG 500MG TAB REC</t>
  </si>
  <si>
    <t>CARVEDITEG 25 MG TAB</t>
  </si>
  <si>
    <t>CETIRITEG 10 MG TAB REC</t>
  </si>
  <si>
    <t>DEXKETOPROTEG 25 MG TAB REC</t>
  </si>
  <si>
    <t>DULOXETEG 30 MG CAP</t>
  </si>
  <si>
    <t>DULOXETEG 60 MG CAP</t>
  </si>
  <si>
    <t>FLUNARITEG 10 MG TAB</t>
  </si>
  <si>
    <t>GLIBENCLATEG PLUS</t>
  </si>
  <si>
    <t>IRBESARTEG 150 MG TAB REC</t>
  </si>
  <si>
    <t>IRBESARTEG 300 MG TAB REC</t>
  </si>
  <si>
    <t>MELOXITEG 15MG TAB</t>
  </si>
  <si>
    <t>NIMODITEG 30 MG TAB REC</t>
  </si>
  <si>
    <t>NITAZOXATEG 500MG TAB REC</t>
  </si>
  <si>
    <t>PREDNISOTEG 50 MG TAB</t>
  </si>
  <si>
    <t>QUETIATEG 200 MG TAB REC</t>
  </si>
  <si>
    <t>QUETIATEG 25 MG TAB REC</t>
  </si>
  <si>
    <t>QUETIATEG 300 MG TAB REC</t>
  </si>
  <si>
    <t>QUINFATEG PLUS SUSP</t>
  </si>
  <si>
    <t>TRIMEBUTEG 200 MG TAB REC</t>
  </si>
  <si>
    <t xml:space="preserve">&amp;*PROPINOXTEG COMPUESTO X 100 TABLETAS  </t>
  </si>
  <si>
    <t>OXOLAMINA JARABE 120ML</t>
  </si>
  <si>
    <t>ANA-DENT 25 SOBRES/4 TABLETAS</t>
  </si>
  <si>
    <t>CURE BAND CURA REDONDA X 100 UN</t>
  </si>
  <si>
    <t>TRAUMA-DENT 25 MG X 100 TAB.</t>
  </si>
  <si>
    <t>MEMANTEG 10 MG X 28 TABLETAS</t>
  </si>
  <si>
    <t>AMBROXTEG COMPUESTO SOLUCION 120 ML</t>
  </si>
  <si>
    <t>VARONIL 100 MG X 1 TABLETA</t>
  </si>
  <si>
    <t>VARONIL 50 MG X 1 TABLETA</t>
  </si>
  <si>
    <t>MOXIFLOXATEG 400MG X 7 TABLETAS</t>
  </si>
  <si>
    <t>OLMESARTEG 40 MG X 10 TABLETAS</t>
  </si>
  <si>
    <t>MOMETATEG 0.05% SPRAY NASAL X 10G</t>
  </si>
  <si>
    <t>MOMETATEG 0.05% SPRAY NASAL X 18G</t>
  </si>
  <si>
    <t>DEFLAZATEG 30 MG X 10 COMPRIMIDOS</t>
  </si>
  <si>
    <t>CURE BAND MICROPOROSO ( 2x 5yd ).</t>
  </si>
  <si>
    <t>CURE BAND MICROPOROSO ( 1/2 x 5yd ).</t>
  </si>
  <si>
    <t>CURE BAND VENDITAS LARGAS X 100 UNID.</t>
  </si>
  <si>
    <t>CURE BAND STANDARD X 30 UNID.</t>
  </si>
  <si>
    <t>CURE BAND IMPERMEABLES X 30 UNID.</t>
  </si>
  <si>
    <t>GASA ANTIADHER.ESTERIL 7.5X7.5 X 9 SOBRE</t>
  </si>
  <si>
    <t>GASA ANTIADHER.ESTERIL 7.5X7.5X24 SOBRES</t>
  </si>
  <si>
    <t>MEMANTEG 28 TAB</t>
  </si>
  <si>
    <t>NOR VENTO 5 MG X 30 TABS MASTI</t>
  </si>
  <si>
    <t>NOR VENTO 10 MG X 30 TABS</t>
  </si>
  <si>
    <t>NOR VENTO 4 MG X 30 TABS MASTI</t>
  </si>
  <si>
    <t>FG0000007174</t>
  </si>
  <si>
    <t>Z-FULL SABOR A VAINILLA X 300 GRAMOS</t>
  </si>
  <si>
    <t>FG0000008578</t>
  </si>
  <si>
    <t>ATORVASTATEG 10 MG X10 TABS.REC</t>
  </si>
  <si>
    <t>CORSY DENT SOLUCION FCO X 240ML</t>
  </si>
  <si>
    <t>*CUREBAND CURITAS REDONDAS X 1 ( 100 )</t>
  </si>
  <si>
    <t>*CUREBAND GASA ESTERIL 7.5 X 7.5 ( 24 )</t>
  </si>
  <si>
    <t>MOXIFLOXATEG 400 X 7 TABLETAS</t>
  </si>
  <si>
    <t>MEMANTEG 10 X 28 TABLETAS</t>
  </si>
  <si>
    <t>VARONIL TG 100 X 1 TABLETA</t>
  </si>
  <si>
    <t>CUREBAND MICROPORE 1"</t>
  </si>
  <si>
    <t>CUREBAND MICROPORE 2"</t>
  </si>
  <si>
    <t>CUREBAND CLASICA 30 VENDITAS</t>
  </si>
  <si>
    <t>AMBROXTEG COMPUESTO JARABE X 120 ML</t>
  </si>
  <si>
    <t>ATORVASTATEG 10 TG X 10 TABLETAS</t>
  </si>
  <si>
    <t>QUETIATEG TG 300 MG X 30 TABLETAS</t>
  </si>
  <si>
    <t>ROSUVASTATEG 20 MG TAB REC CAJx7TAB</t>
  </si>
  <si>
    <t>ROSUVASTATEG 10MG TAB REC CAJX28TAB</t>
  </si>
  <si>
    <t>ROSUVASTATEG 20MG TAB REC CAJX28TAB</t>
  </si>
  <si>
    <t>NOR PURINOL TAB UNIT (30)</t>
  </si>
  <si>
    <t>OTILOTEG 40 MG UNT</t>
  </si>
  <si>
    <t>NOR TIAZIDA TAB UNIT (30)</t>
  </si>
  <si>
    <t xml:space="preserve">&amp;NOR-VASTINA 10MG X 20 TABLETA          </t>
  </si>
  <si>
    <t xml:space="preserve">&amp;LEVOFLOXATEG 500 MG X 7 TABLET         </t>
  </si>
  <si>
    <t>@&amp;*VITA C TG NARANJA 500MGX12 SOB X12TAB</t>
  </si>
  <si>
    <t>@&amp;*VITA C TG FRESA 500MG X 12 SOB X12TAB</t>
  </si>
  <si>
    <t>TELA ADHESIV SEDA CURE BAND</t>
  </si>
  <si>
    <t>MICROPOROSO PIEL CURE BAND</t>
  </si>
  <si>
    <t>MICROPOROSO BLANCO CURE BAND</t>
  </si>
  <si>
    <t>TELA ADHESIVA SEDA CURE BAND</t>
  </si>
  <si>
    <t>TELA ADHES SEDA CURE BAND</t>
  </si>
  <si>
    <t>CURAS CUREBAND PREMIUM SPOT</t>
  </si>
  <si>
    <t>CUREBAND MEDICALMICROBLC 1"x10</t>
  </si>
  <si>
    <t>CURAS CUREBAND VENDITAS STANDA</t>
  </si>
  <si>
    <t>CURAS CUREBAND PREMIUM IMPER</t>
  </si>
  <si>
    <t>CURAS CUREBAND PREMIUM SURTIDA</t>
  </si>
  <si>
    <t>FG0000001322</t>
  </si>
  <si>
    <t>NOR-BENTAL G X 20 TABS.</t>
  </si>
  <si>
    <t>FG0000001323</t>
  </si>
  <si>
    <t>NOR-CIPROX 500MG X 40 TABS.</t>
  </si>
  <si>
    <t>FG0000001324</t>
  </si>
  <si>
    <t>NOR-CIPROX 500MG X 10 TABS.</t>
  </si>
  <si>
    <t>FG0000001325</t>
  </si>
  <si>
    <t>NOR-CLAMIDA X 100 TABS.</t>
  </si>
  <si>
    <t>FG0000001326</t>
  </si>
  <si>
    <t>NOR-CLAMIDA X 30 TABS.</t>
  </si>
  <si>
    <t>FG0000001332</t>
  </si>
  <si>
    <t>NOR-DERALL-40 X 50 TABS.</t>
  </si>
  <si>
    <t>FG0000001334</t>
  </si>
  <si>
    <t>NOR-GEROM 25MG X 50 TABS.</t>
  </si>
  <si>
    <t>FG0000001335</t>
  </si>
  <si>
    <t>NOR-GEROM 75MG X 20 TABS.</t>
  </si>
  <si>
    <t>FG0000001336</t>
  </si>
  <si>
    <t>NOR-GEROM 75MG X 60 TABS.</t>
  </si>
  <si>
    <t>FG0000001339</t>
  </si>
  <si>
    <t>NOR-PURINOL 300MG X 30 TABS.</t>
  </si>
  <si>
    <t>FG0000001340</t>
  </si>
  <si>
    <t>NOR-SECNAL 500MG X 4 TABS.</t>
  </si>
  <si>
    <t>FG0000001342</t>
  </si>
  <si>
    <t>NOR-TENOL 100MG X 30 TABS.</t>
  </si>
  <si>
    <t>FG0000001344</t>
  </si>
  <si>
    <t>NOR-TRYPTOL 25MG X 30 TABS.</t>
  </si>
  <si>
    <t>FG0000001346</t>
  </si>
  <si>
    <t>NOR-VOLTEN FLEX X 100 TABS.</t>
  </si>
  <si>
    <t>FG0000001347</t>
  </si>
  <si>
    <t>FG0000001358</t>
  </si>
  <si>
    <t>NOR-CREZINC X 50 TABS.</t>
  </si>
  <si>
    <t>FG0000001359</t>
  </si>
  <si>
    <t>NOR-CLOVIR 400MG X 10 TABS.</t>
  </si>
  <si>
    <t>FG0000001363</t>
  </si>
  <si>
    <t>NOR-TEGROL 200MG X 20 TABS.</t>
  </si>
  <si>
    <t>FG0000001367</t>
  </si>
  <si>
    <t>NOR-TRIPAR 500 MG X 6 TABS.</t>
  </si>
  <si>
    <t>FG0000001369</t>
  </si>
  <si>
    <t>NOR-VIBRAX 50 MG X 2 TABS.</t>
  </si>
  <si>
    <t>FG0000001372</t>
  </si>
  <si>
    <t>NOR-TIAZIDA 25MG X 30 TABS.</t>
  </si>
  <si>
    <t>FG0000001373</t>
  </si>
  <si>
    <t>NOR-VIBRAX 50 MG OFERTA X 3 TABS.</t>
  </si>
  <si>
    <t>FG0000001374</t>
  </si>
  <si>
    <t>NOR-VIBRAX-100 MG TABS.</t>
  </si>
  <si>
    <t>NOR-SARTAN 50MG X 30 TABS.</t>
  </si>
  <si>
    <t>FG0000002917</t>
  </si>
  <si>
    <t>ANA-DENT TODO DOLOR X100 TABS.</t>
  </si>
  <si>
    <t>FG0000003548</t>
  </si>
  <si>
    <t>NOR-ALGIA X 10 TABS.</t>
  </si>
  <si>
    <t>FG0000003586</t>
  </si>
  <si>
    <t>NOR-ALGIA X 100 TABS.</t>
  </si>
  <si>
    <t>FG0000003601</t>
  </si>
  <si>
    <t>GASTRI-MED X 100 TABS.</t>
  </si>
  <si>
    <t>FG0000003603</t>
  </si>
  <si>
    <t>ALERGI -MED CX 100 TABS.</t>
  </si>
  <si>
    <t>FG0000003702</t>
  </si>
  <si>
    <t>NOR-AMEB PLUS X2 TABS.</t>
  </si>
  <si>
    <t>FG0000004337</t>
  </si>
  <si>
    <t>NOR-CETIN MULTISINTOMAS X100 TABS.</t>
  </si>
  <si>
    <t>FG0000004498</t>
  </si>
  <si>
    <t>GRIPEMED FTE.MULTISINT.X25 SOB.D/2 TABS.</t>
  </si>
  <si>
    <t>FG0000004506</t>
  </si>
  <si>
    <t>NOR-SARTAN H X30 TABS.</t>
  </si>
  <si>
    <t>FG0000004983</t>
  </si>
  <si>
    <t>NOR-GLUCOX 850 MG X 30 TABS.</t>
  </si>
  <si>
    <t>FG0000005143</t>
  </si>
  <si>
    <t>NOR-PRILAT 20MG X 40 TABS.</t>
  </si>
  <si>
    <t>FG0000005170</t>
  </si>
  <si>
    <t>SALVADOL X 10 TABS.</t>
  </si>
  <si>
    <t>FG0000005181</t>
  </si>
  <si>
    <t>GABAPENTEG TG 300 MGX 30 TABS.</t>
  </si>
  <si>
    <t>FG0000005189</t>
  </si>
  <si>
    <t>ROSUVASTATEG 10 MG TG X 7 TABS.</t>
  </si>
  <si>
    <t>FG0000005190</t>
  </si>
  <si>
    <t>ROSUVASTATEG 20MG TG X 7 TABS.</t>
  </si>
  <si>
    <t>FG0000005191</t>
  </si>
  <si>
    <t>CLOPIDOTEG 75 MG TG X 10 TABS. RECUB</t>
  </si>
  <si>
    <t>FG0000005192</t>
  </si>
  <si>
    <t>DESLORATEG 5MG TG X 10 TABS.</t>
  </si>
  <si>
    <t>FG0000005193</t>
  </si>
  <si>
    <t>METFORTEG 850 MG TG X 30 TABS.</t>
  </si>
  <si>
    <t>FG0000005194</t>
  </si>
  <si>
    <t>LEVOTIROTEG 50 MCG TG X 50 TABS.</t>
  </si>
  <si>
    <t>FG0000005195</t>
  </si>
  <si>
    <t>LEVOTIROTEG 100 MCG TG X 50 TABS.</t>
  </si>
  <si>
    <t>FG0000005196</t>
  </si>
  <si>
    <t>ESOMEPRATEG 20 MG TG X 10 TABS.</t>
  </si>
  <si>
    <t>FG0000005197</t>
  </si>
  <si>
    <t>FOLITEG 5MG TG X 100 TABS.</t>
  </si>
  <si>
    <t>FG0000005200</t>
  </si>
  <si>
    <t>ESOMEPRATEG 40 MG TG X 10 TABS.</t>
  </si>
  <si>
    <t>FG0000005202</t>
  </si>
  <si>
    <t>TRAMATEG PLUS TG X 10 TABS.</t>
  </si>
  <si>
    <t>FG0000005427</t>
  </si>
  <si>
    <t>CETIRITEG 10MG TG X 50 TABS.</t>
  </si>
  <si>
    <t>FG0000005429</t>
  </si>
  <si>
    <t>NITAZOXATEG TG 500MG X 6 TABS.</t>
  </si>
  <si>
    <t>FG0000005441</t>
  </si>
  <si>
    <t>CARVEDITEG 25 MG X 30 TABS.</t>
  </si>
  <si>
    <t>FG0000005442</t>
  </si>
  <si>
    <t>FLUNARITEG 10 MG X 20 TABS.</t>
  </si>
  <si>
    <t>FG0000005447</t>
  </si>
  <si>
    <t>QUETIATEG 25 MG X 30 TABS.</t>
  </si>
  <si>
    <t>FG0000005448</t>
  </si>
  <si>
    <t>QUETIATEG 200 MG X 30 TABS.</t>
  </si>
  <si>
    <t>FG0000005449</t>
  </si>
  <si>
    <t>QUINFATEG PLUS 150MG/300MG X 2 TABS.</t>
  </si>
  <si>
    <t>FG0000005450</t>
  </si>
  <si>
    <t>FG0000005451</t>
  </si>
  <si>
    <t>ESCITALOTEG 10 MG X 30 TABS.</t>
  </si>
  <si>
    <t>FG0000005452</t>
  </si>
  <si>
    <t>DEXKETOPROTEG 25 MG X 10 TABS.</t>
  </si>
  <si>
    <t>FG0000005453</t>
  </si>
  <si>
    <t>IRBESARTEG 150 MG X 14 TABS.</t>
  </si>
  <si>
    <t>FG0000005454</t>
  </si>
  <si>
    <t>IRBESARTEG 300 MG X 14 TABS.</t>
  </si>
  <si>
    <t>FG0000005455</t>
  </si>
  <si>
    <t>QUETIATEG 300 MG X 30 TABS.</t>
  </si>
  <si>
    <t>FG0000005456</t>
  </si>
  <si>
    <t>MELOXITEG 15 MG X 10 TABS.</t>
  </si>
  <si>
    <t>FG0000005457</t>
  </si>
  <si>
    <t>IRBESARTEG HCT 300MG/25MG X 14 TABS.</t>
  </si>
  <si>
    <t>FG0000005458</t>
  </si>
  <si>
    <t>TRIMEBUTEG 200 MG X 30 TABS.</t>
  </si>
  <si>
    <t>FG0000005459</t>
  </si>
  <si>
    <t>PREDNISOTEG 50 MG X 100 TABS.</t>
  </si>
  <si>
    <t>FG0000005460</t>
  </si>
  <si>
    <t>AZITROTEG 500MG X 3 TABS.</t>
  </si>
  <si>
    <t>FG0000005464</t>
  </si>
  <si>
    <t>NIMODITEG 30 MG X 20 TABS.</t>
  </si>
  <si>
    <t>FG0000005542</t>
  </si>
  <si>
    <t>VITA C TG FRESA 500MG X 12 SOB. MAST</t>
  </si>
  <si>
    <t>FG0000005543</t>
  </si>
  <si>
    <t>VITA C TG NARANJA 500MG X 12 SOB.MAST</t>
  </si>
  <si>
    <t>FG0000005617</t>
  </si>
  <si>
    <t>IRBESARTEG HCT 150/12.5 MG X 14 TABS.</t>
  </si>
  <si>
    <t>FG0000005618</t>
  </si>
  <si>
    <t>DIPIROTEG 500 MG X 100 TABS.</t>
  </si>
  <si>
    <t>FG0000005646</t>
  </si>
  <si>
    <t>SULTAMITEG 375 MG X 10 TABS.</t>
  </si>
  <si>
    <t>FG0000005648</t>
  </si>
  <si>
    <t>CINARITEG FORTE 75MG X 20 TABS.</t>
  </si>
  <si>
    <t>FG0000005650</t>
  </si>
  <si>
    <t>LEVOFLOXATEG 500 MG X 7 TABS.</t>
  </si>
  <si>
    <t>FG0000005793</t>
  </si>
  <si>
    <t>GLIBENCLATEG X 100 TABS.</t>
  </si>
  <si>
    <t>FG0000005794</t>
  </si>
  <si>
    <t>PROPINOXTEG COMPUESTO X 100 TABS.</t>
  </si>
  <si>
    <t>FG0000005796</t>
  </si>
  <si>
    <t>GLIBENCLATEG PLUS X 30 TABS.</t>
  </si>
  <si>
    <t>FG0000005809</t>
  </si>
  <si>
    <t>PAROXETEG 20 MG X 10 TABS.</t>
  </si>
  <si>
    <t>FG0000005810</t>
  </si>
  <si>
    <t>SERTRATEG 50 MG X 10 TABS.</t>
  </si>
  <si>
    <t>FG0000005871</t>
  </si>
  <si>
    <t>FG0000006288</t>
  </si>
  <si>
    <t>FG0000006289</t>
  </si>
  <si>
    <t>FG0000006420</t>
  </si>
  <si>
    <t>ATORVASTATEG 20 MG TG X 10 TABS.</t>
  </si>
  <si>
    <t>Z-FULL SABOR A FRESA X 300 GRMOS</t>
  </si>
  <si>
    <t>FG0000006728</t>
  </si>
  <si>
    <t>NAPROXTEG 550 MG X 100 TABS.</t>
  </si>
  <si>
    <t>FG0000006729</t>
  </si>
  <si>
    <t>ROSUVASTATEG 20 MG X 28 TABS.</t>
  </si>
  <si>
    <t>FG0000006731</t>
  </si>
  <si>
    <t>RISPERITEG 2 MG X 20 TABS.</t>
  </si>
  <si>
    <t>FG0000006732</t>
  </si>
  <si>
    <t>RISPERITEG 1MG X 20 TABS.</t>
  </si>
  <si>
    <t>FG0000006733</t>
  </si>
  <si>
    <t>OXCARBAZETEG 600MG X 10 TABS.</t>
  </si>
  <si>
    <t>FG0000006734</t>
  </si>
  <si>
    <t>DIOSMITEG 500 MG X 30 TABS.</t>
  </si>
  <si>
    <t>FG0000006735</t>
  </si>
  <si>
    <t>ROSUVASTATEG TG 10 MG X 28 TABS.RECUB.</t>
  </si>
  <si>
    <t>FG0000006827</t>
  </si>
  <si>
    <t>SULFATO FERROSO TM 300 MG X 30 TABS.</t>
  </si>
  <si>
    <t>FG0000007251</t>
  </si>
  <si>
    <t>LOSARTEG HCT 50/12.5 MG X 15 TABS.RECUB.</t>
  </si>
  <si>
    <t>FG0000007252</t>
  </si>
  <si>
    <t>MONTELUTEG 5 MG X 30 TABS.MASTICABLES</t>
  </si>
  <si>
    <t>FG0000007253</t>
  </si>
  <si>
    <t>MONTELUTEG 10 MG X 30 TABS.MASTICABLES</t>
  </si>
  <si>
    <t>FG0000007255</t>
  </si>
  <si>
    <t>AMLODITEG 10 MG X 10 TABS.</t>
  </si>
  <si>
    <t>FG0000007256</t>
  </si>
  <si>
    <t>CIPROFIBRATEG 100 MG X 10 TABS.</t>
  </si>
  <si>
    <t>FG0000007257</t>
  </si>
  <si>
    <t>ROSUVASTATEG 40 MG X 7 TABS.RECUB.</t>
  </si>
  <si>
    <t>FG0000007260</t>
  </si>
  <si>
    <t>FG0000007261</t>
  </si>
  <si>
    <t>SERTRATEG 50 MG X 30 TABS.RECUB.</t>
  </si>
  <si>
    <t>FG0000007262</t>
  </si>
  <si>
    <t>MONTELUTEG 4 X 30 TABS.MASTICABLES</t>
  </si>
  <si>
    <t>FG0000007263</t>
  </si>
  <si>
    <t>LOSARTEG 50 MG X 15 TABS.RECUB.</t>
  </si>
  <si>
    <t>FG0000007493</t>
  </si>
  <si>
    <t>ESOMEPRATEG TG 40MG X 30 TABS.</t>
  </si>
  <si>
    <t>FG0000007611</t>
  </si>
  <si>
    <t>FG0000007831</t>
  </si>
  <si>
    <t>NOR-LIPOX 20 MG X 30 TABS.RECUB.</t>
  </si>
  <si>
    <t>FG0000007832</t>
  </si>
  <si>
    <t>NOR-LODIPINA 5MG X 30 TABS.</t>
  </si>
  <si>
    <t>FG0000008453</t>
  </si>
  <si>
    <t>MEMANTEG 10 MG X 28 TABS RECUB.</t>
  </si>
  <si>
    <t>FG0000008610</t>
  </si>
  <si>
    <t>CUREBAN GASA 10X10 CX 24 SOB.</t>
  </si>
  <si>
    <t>LANSOPRATEG 30 MG CAP CAJx14CAP</t>
  </si>
  <si>
    <t>NOR VENTO 10MG 30TAB CAJA</t>
  </si>
  <si>
    <t>ESCITALOTEG 10 MG</t>
  </si>
  <si>
    <t>OXCARBAZETEG 300 MG</t>
  </si>
  <si>
    <t>PREGABATEG 150 MG</t>
  </si>
  <si>
    <t>PREGABATEG 300 MG</t>
  </si>
  <si>
    <t>PREGABATEG 75 MG</t>
  </si>
  <si>
    <t>RISPERITEG 1 MG</t>
  </si>
  <si>
    <t>RISPERITEG 2 MG</t>
  </si>
  <si>
    <t>ROSUVASTATEG 40 MG</t>
  </si>
  <si>
    <t>MICROPOROSO BLANCO CURE BAND PLE 1x5</t>
  </si>
  <si>
    <t>MICROPOROSO BLANCO CURE BAND PLE 1/2x5</t>
  </si>
  <si>
    <t>TELA ADHESIVA SEDA CURE BAND PLE 1/2x1</t>
  </si>
  <si>
    <t>SALVA-DOL MIGRAÑA X 25 SOBRES DE 2 TABLETAS</t>
  </si>
  <si>
    <t>NITROFURANTOTEG 100 MG X 40 CAPSULAS</t>
  </si>
  <si>
    <t>GLIMEPITEG 4 MG X 15 TABLETAS</t>
  </si>
  <si>
    <t>IBANDROTEG 150 MG X 1 TABLETA</t>
  </si>
  <si>
    <t>OXIMETAZOTEG  0.05% GOTAS FRASCO X 15 ML</t>
  </si>
  <si>
    <t>NOR VIBRAX 50 MG 1 + 2 TABS</t>
  </si>
  <si>
    <t>NOR LIPOX 20MG X 30TAB</t>
  </si>
  <si>
    <t>CIPROFLOXATEG 500MG X 6 TAB RECUBIERTAS</t>
  </si>
  <si>
    <t>NOR SARTAN 50 MG UNIT (30)</t>
  </si>
  <si>
    <t xml:space="preserve">&amp;NOR-LIPOX CAJA 20 MG X 30 TA           </t>
  </si>
  <si>
    <t xml:space="preserve">&amp;ESOMEPRATEG 40MG X 30 TABLETAS         </t>
  </si>
  <si>
    <t xml:space="preserve">&amp;ESOMEPRATEG 20MG X 30 TABLETAS         </t>
  </si>
  <si>
    <t>ROSUVASTATEG 10MG 28TAB CAJA</t>
  </si>
  <si>
    <t>LEVOFLOXATEG 500MG CAJA</t>
  </si>
  <si>
    <t>SERTRATEG 50MG 10TAB CAJA</t>
  </si>
  <si>
    <t>ESOMEPRATEG 20MG X 30TAB</t>
  </si>
  <si>
    <t>ESOMEPRATEG 20MG UNITARIA (30)</t>
  </si>
  <si>
    <t>SALVADOL MIGRAÑA UNIT (25)</t>
  </si>
  <si>
    <t>SALVADOL MIGRAÑA X 25SOB X2TAB</t>
  </si>
  <si>
    <t>NITROFURANTOTEG 100MG X 40 CAPSULAS</t>
  </si>
  <si>
    <t>IBANDROTEG 150MG X 1 TAB</t>
  </si>
  <si>
    <t>GLIMEPITEG 4MG X 15 COMP</t>
  </si>
  <si>
    <t>ROSUVASTATEG 20 MG X 28 TAB</t>
  </si>
  <si>
    <t>NOR CIPROX 500 MG X 10 TAB</t>
  </si>
  <si>
    <t xml:space="preserve">&amp;GLIMEPITEG 4MG X 15 TABLETAS           </t>
  </si>
  <si>
    <t xml:space="preserve">&amp;*SALVADOL MIGRAÑA X 25 SOB. X 2 TAB.   </t>
  </si>
  <si>
    <t xml:space="preserve">&amp;NITROFURANTOTEG 100MG X 40 TABLETAS    </t>
  </si>
  <si>
    <t xml:space="preserve">&amp;IBANDROTEG 150MG X 1 TABLETA           </t>
  </si>
  <si>
    <t xml:space="preserve">&amp;OXIMETAZOTEG 0.05% NASAL 15ML          </t>
  </si>
  <si>
    <t>DIPIROTEG TG 500 X 100 TABLETAS</t>
  </si>
  <si>
    <t>MEMANTEG 10 MG CAJA X 28 TABLETAS</t>
  </si>
  <si>
    <t>VITA C + ZINC FRESA CAJA X 12 SOBRES</t>
  </si>
  <si>
    <t>VITA C + ZINC NARANJA CAJA X 12 SOBRES</t>
  </si>
  <si>
    <t>ROSUVASTATEG TG 10 MG X 28 TABLETAS</t>
  </si>
  <si>
    <t>ROSUVASTATEG TG 20 MG X 28 TABLETAS</t>
  </si>
  <si>
    <t>LANSOPRATEG 30 MG X 98 CAPASULAS</t>
  </si>
  <si>
    <t>NOR-MUCOLL BD JARABE X 120ML</t>
  </si>
  <si>
    <t>CIPROFIBRATEG 100 MG X 10 TAB</t>
  </si>
  <si>
    <t>DIPIROTEG 500 MG X 100 TAB</t>
  </si>
  <si>
    <t>ESOMEPRATEG 40 MG X 30 TAB</t>
  </si>
  <si>
    <t>LEVOFLOXATEG 500 MG X 7 TAB</t>
  </si>
  <si>
    <t>NOR-AMEB PLUS X 2 TAB</t>
  </si>
  <si>
    <t>NOR-KEDY X 120 ML</t>
  </si>
  <si>
    <t>TRIMEBUTEG 200 MG X 30 TAB</t>
  </si>
  <si>
    <t>NOR-VOLTEN FLEX X 20 TAB</t>
  </si>
  <si>
    <t>VARONIL 50 MG X 1 TAB</t>
  </si>
  <si>
    <t>VITA C 500MG + ZINC 5MG UNIT(12)</t>
  </si>
  <si>
    <t>VITA C 500MG + ZINC 5MG X 12 SOBRES</t>
  </si>
  <si>
    <t>&amp;*VITA C+ZINC TG 500MG NARANJ.1SOBX12TAB</t>
  </si>
  <si>
    <t>&amp;*VITA C+ZINC TG 500MG FRESA 1SOBX12 TAB</t>
  </si>
  <si>
    <t>&amp;*VITA C+ZINC TG 500MG NARANJ.12SOBX12TA</t>
  </si>
  <si>
    <t>&amp;*VITA C+ZINC TG 500MG FRESA 12SOBX12 TA</t>
  </si>
  <si>
    <t>ANA DENT TODO DOLOR X 100 TAB.</t>
  </si>
  <si>
    <t>OXIMETAZOTEG 0.05% X 15 ML</t>
  </si>
  <si>
    <t>Americana</t>
  </si>
  <si>
    <t>Nuevo Siglo</t>
  </si>
  <si>
    <t>TQTG-132</t>
  </si>
  <si>
    <t>TQTG-058</t>
  </si>
  <si>
    <t>TQTG-048</t>
  </si>
  <si>
    <t>TQTG-040</t>
  </si>
  <si>
    <t>TQTG-126</t>
  </si>
  <si>
    <t>TQTG-073</t>
  </si>
  <si>
    <t>TQN-037</t>
  </si>
  <si>
    <t>TQN-028</t>
  </si>
  <si>
    <t>TQN-022</t>
  </si>
  <si>
    <t>TQG-003</t>
  </si>
  <si>
    <t>TQTG-106</t>
  </si>
  <si>
    <t>TQN-033</t>
  </si>
  <si>
    <t>TQTG-116</t>
  </si>
  <si>
    <t>TQTG-113</t>
  </si>
  <si>
    <t>TQTG-092</t>
  </si>
  <si>
    <t>TQTG-045</t>
  </si>
  <si>
    <t>TQTG-043</t>
  </si>
  <si>
    <t>TQG-001</t>
  </si>
  <si>
    <t>TQB-053</t>
  </si>
  <si>
    <t>TQB-050</t>
  </si>
  <si>
    <t>TQB-029</t>
  </si>
  <si>
    <t>TQB-028</t>
  </si>
  <si>
    <t>TQTG-131</t>
  </si>
  <si>
    <t>TQTG-115</t>
  </si>
  <si>
    <t>TQTG-085</t>
  </si>
  <si>
    <t>TQTG-076</t>
  </si>
  <si>
    <t>TQTG-067</t>
  </si>
  <si>
    <t>TQTG-051</t>
  </si>
  <si>
    <t>TQTG-050</t>
  </si>
  <si>
    <t>TQTG-035</t>
  </si>
  <si>
    <t>TQTG-022</t>
  </si>
  <si>
    <t>TQTG-017</t>
  </si>
  <si>
    <t>TQTG-013</t>
  </si>
  <si>
    <t>TQTG-011</t>
  </si>
  <si>
    <t>TQTG-009</t>
  </si>
  <si>
    <t>TQN-041</t>
  </si>
  <si>
    <t>TQN-061</t>
  </si>
  <si>
    <t>TQN-002</t>
  </si>
  <si>
    <t>TQG-015</t>
  </si>
  <si>
    <t>TQN-005</t>
  </si>
  <si>
    <t>TQN-042</t>
  </si>
  <si>
    <t>TQTG-099</t>
  </si>
  <si>
    <t>TQTG-094</t>
  </si>
  <si>
    <t>TQTG-074</t>
  </si>
  <si>
    <t>TQB-027</t>
  </si>
  <si>
    <t>TQN-049</t>
  </si>
  <si>
    <t>TQN-048</t>
  </si>
  <si>
    <t>TQN-010</t>
  </si>
  <si>
    <t>TQN-043</t>
  </si>
  <si>
    <t>TQN-004</t>
  </si>
  <si>
    <t>TQN-025</t>
  </si>
  <si>
    <t>TQG-009</t>
  </si>
  <si>
    <t>TQB-017</t>
  </si>
  <si>
    <t>TQB-011</t>
  </si>
  <si>
    <t>TQB-005</t>
  </si>
  <si>
    <t>TQG-019</t>
  </si>
  <si>
    <t>TQN-051</t>
  </si>
  <si>
    <t>TQN-040</t>
  </si>
  <si>
    <t>TQN-011</t>
  </si>
  <si>
    <t>TQG-007</t>
  </si>
  <si>
    <t>TQN-029</t>
  </si>
  <si>
    <t>TQN-013</t>
  </si>
  <si>
    <t>TQN-009</t>
  </si>
  <si>
    <t>TQN-006</t>
  </si>
  <si>
    <t>TQN-001</t>
  </si>
  <si>
    <t>TQTG-139</t>
  </si>
  <si>
    <t>TQTG-138</t>
  </si>
  <si>
    <t>TQTG-044</t>
  </si>
  <si>
    <t>TQTG-033</t>
  </si>
  <si>
    <t>TQN-052</t>
  </si>
  <si>
    <t>TQN-050</t>
  </si>
  <si>
    <t>TQN-012</t>
  </si>
  <si>
    <t>TQN-038</t>
  </si>
  <si>
    <t>TQN-034</t>
  </si>
  <si>
    <t>TQB-009</t>
  </si>
  <si>
    <t>TQG-004</t>
  </si>
  <si>
    <t>TQN-023</t>
  </si>
  <si>
    <t>TQTG-038</t>
  </si>
  <si>
    <t>TQTG-028</t>
  </si>
  <si>
    <t>TQTG-026</t>
  </si>
  <si>
    <t>TQTG-024</t>
  </si>
  <si>
    <t>TQTG-018</t>
  </si>
  <si>
    <t>TQTG-016</t>
  </si>
  <si>
    <t>TQTG-014</t>
  </si>
  <si>
    <t>TQN-030</t>
  </si>
  <si>
    <t>TQG-006</t>
  </si>
  <si>
    <t>TQN-024</t>
  </si>
  <si>
    <t>TQTG-053</t>
  </si>
  <si>
    <t>TQN-055</t>
  </si>
  <si>
    <t>TQTG-025</t>
  </si>
  <si>
    <t>TQN-059</t>
  </si>
  <si>
    <t>TQN-014</t>
  </si>
  <si>
    <t>TQG-016</t>
  </si>
  <si>
    <t>TQN-060</t>
  </si>
  <si>
    <t>TQTG-134</t>
  </si>
  <si>
    <t>TQTG-071</t>
  </si>
  <si>
    <t>TQTG-101</t>
  </si>
  <si>
    <t>TQTG-060</t>
  </si>
  <si>
    <t>TQN-053</t>
  </si>
  <si>
    <t>TQTG-057</t>
  </si>
  <si>
    <t>TQN-036</t>
  </si>
  <si>
    <t>TQB-001</t>
  </si>
  <si>
    <t>TQB-054</t>
  </si>
  <si>
    <t>TQN-035</t>
  </si>
  <si>
    <t>TQTG-093</t>
  </si>
  <si>
    <t>TQTG-070</t>
  </si>
  <si>
    <t>TQG-002</t>
  </si>
  <si>
    <t>TQTG-056</t>
  </si>
  <si>
    <t>TQTG-027</t>
  </si>
  <si>
    <t>TQTG-127</t>
  </si>
  <si>
    <t>TQTG-072</t>
  </si>
  <si>
    <t>TQTG-061</t>
  </si>
  <si>
    <t>TQTG-062</t>
  </si>
  <si>
    <t>TQTG-047</t>
  </si>
  <si>
    <t>TQTG-120</t>
  </si>
  <si>
    <t>TQN-016</t>
  </si>
  <si>
    <t>TQTG-046</t>
  </si>
  <si>
    <t>TQG-020</t>
  </si>
  <si>
    <t>TQTG-069</t>
  </si>
  <si>
    <t>TQTG-059</t>
  </si>
  <si>
    <t>TQN-008</t>
  </si>
  <si>
    <t>TQN-007</t>
  </si>
  <si>
    <t>TQTG-065</t>
  </si>
  <si>
    <t>TQN-020</t>
  </si>
  <si>
    <t>TQTG-084</t>
  </si>
  <si>
    <t>TQG-017</t>
  </si>
  <si>
    <t>TQTG-064</t>
  </si>
  <si>
    <t>TQTG-052</t>
  </si>
  <si>
    <t>TQN-032</t>
  </si>
  <si>
    <t>TQN-015</t>
  </si>
  <si>
    <t>TQG-014</t>
  </si>
  <si>
    <t>TQB-018</t>
  </si>
  <si>
    <t>TQTG-081</t>
  </si>
  <si>
    <t>TQTG-037</t>
  </si>
  <si>
    <t>TQTG-121</t>
  </si>
  <si>
    <t>TQTG-117</t>
  </si>
  <si>
    <t>TQTG-098</t>
  </si>
  <si>
    <t>TQN-039</t>
  </si>
  <si>
    <t>TQTG-012</t>
  </si>
  <si>
    <t>TQTG-086</t>
  </si>
  <si>
    <t>TQN-021</t>
  </si>
  <si>
    <t>TQTG-049</t>
  </si>
  <si>
    <t>TQTG-015</t>
  </si>
  <si>
    <t>TQTG-108</t>
  </si>
  <si>
    <t>TQTG-091</t>
  </si>
  <si>
    <t>TQTG-029</t>
  </si>
  <si>
    <t>TQTG-077</t>
  </si>
  <si>
    <t>TQTG-019</t>
  </si>
  <si>
    <t>TQB-019</t>
  </si>
  <si>
    <t>TQN-003</t>
  </si>
  <si>
    <t>TQTG-114</t>
  </si>
  <si>
    <t>TQTG-075</t>
  </si>
  <si>
    <t>TQG-022</t>
  </si>
  <si>
    <t>TQTG-130</t>
  </si>
  <si>
    <t>TQTG-125</t>
  </si>
  <si>
    <t>TQTG-124</t>
  </si>
  <si>
    <t>TQTG-041</t>
  </si>
  <si>
    <t>TEQ10005</t>
  </si>
  <si>
    <t>TEQ10006</t>
  </si>
  <si>
    <t>TEQ10041</t>
  </si>
  <si>
    <t>TEQ10047</t>
  </si>
  <si>
    <t>TEQ10003</t>
  </si>
  <si>
    <t>TEQ10032</t>
  </si>
  <si>
    <t>TEQ10175</t>
  </si>
  <si>
    <t>TEQ10007</t>
  </si>
  <si>
    <t>TEQ10142</t>
  </si>
  <si>
    <t>TEQ10033</t>
  </si>
  <si>
    <t>TEQ10221</t>
  </si>
  <si>
    <t>TEQ10236</t>
  </si>
  <si>
    <t>TEQ10071</t>
  </si>
  <si>
    <t>TEQ10089</t>
  </si>
  <si>
    <t>TEQ10012</t>
  </si>
  <si>
    <t>TEQ10045</t>
  </si>
  <si>
    <t>TEQ10233</t>
  </si>
  <si>
    <t>TEQ10009</t>
  </si>
  <si>
    <t>TEQ10021</t>
  </si>
  <si>
    <t>TEQ10024</t>
  </si>
  <si>
    <t>TEQ10059</t>
  </si>
  <si>
    <t>TEQ10082</t>
  </si>
  <si>
    <t>TEQ10095</t>
  </si>
  <si>
    <t>TEQ10035</t>
  </si>
  <si>
    <t>TEQ10090</t>
  </si>
  <si>
    <t>TEQ10027</t>
  </si>
  <si>
    <t>TEQ10013</t>
  </si>
  <si>
    <t>TEQ10001</t>
  </si>
  <si>
    <t>TEQ10017</t>
  </si>
  <si>
    <t>TEQ10049</t>
  </si>
  <si>
    <t>TEQ10004</t>
  </si>
  <si>
    <t>TEQ10016</t>
  </si>
  <si>
    <t>TEQ10038</t>
  </si>
  <si>
    <t>TEQ10066</t>
  </si>
  <si>
    <t>TEQ10084</t>
  </si>
  <si>
    <t>TEQ10101</t>
  </si>
  <si>
    <t>TEQ10116</t>
  </si>
  <si>
    <t>TEQ10143</t>
  </si>
  <si>
    <t>TEQ10161</t>
  </si>
  <si>
    <t>TEQ10110</t>
  </si>
  <si>
    <t>TEQ10179</t>
  </si>
  <si>
    <t>TEQ10109</t>
  </si>
  <si>
    <t>TEQ10064</t>
  </si>
  <si>
    <t>TEQ10037</t>
  </si>
  <si>
    <t>TEQ10198</t>
  </si>
  <si>
    <t>TEQ10022</t>
  </si>
  <si>
    <t>TEQ10010</t>
  </si>
  <si>
    <t>TEQ10118</t>
  </si>
  <si>
    <t>TEQ10015</t>
  </si>
  <si>
    <t>TEQ10242</t>
  </si>
  <si>
    <t>TEQ10040</t>
  </si>
  <si>
    <t>TEQ10227</t>
  </si>
  <si>
    <t>TEQ10239</t>
  </si>
  <si>
    <t>TEQ10085</t>
  </si>
  <si>
    <t>TEQ10190</t>
  </si>
  <si>
    <t>TEQ10026</t>
  </si>
  <si>
    <t>TEQ10150</t>
  </si>
  <si>
    <t>TEQ10008</t>
  </si>
  <si>
    <t>TEQ10051</t>
  </si>
  <si>
    <t>TEQ10002</t>
  </si>
  <si>
    <t>TEQ10052</t>
  </si>
  <si>
    <t>TEQ10014</t>
  </si>
  <si>
    <t>TEQ10050</t>
  </si>
  <si>
    <t>TEQ10226</t>
  </si>
  <si>
    <t>TEQ10057</t>
  </si>
  <si>
    <t>TEQ10011</t>
  </si>
  <si>
    <t>TEQ10019</t>
  </si>
  <si>
    <t>TEQ10020</t>
  </si>
  <si>
    <t>TEQ10243</t>
  </si>
  <si>
    <t>TEQ10067</t>
  </si>
  <si>
    <t>TEQ10058</t>
  </si>
  <si>
    <t>TEQ10237</t>
  </si>
  <si>
    <t>TEQ10060</t>
  </si>
  <si>
    <t>TEQ10062</t>
  </si>
  <si>
    <t>TEQ10217</t>
  </si>
  <si>
    <t>TEQ10166</t>
  </si>
  <si>
    <t>TEQ10044</t>
  </si>
  <si>
    <t>TEQ10063</t>
  </si>
  <si>
    <t>TEQ10028</t>
  </si>
  <si>
    <t>TEQ10097</t>
  </si>
  <si>
    <t>TEQ10167</t>
  </si>
  <si>
    <t>TEQ10070</t>
  </si>
  <si>
    <t>TEQ10241</t>
  </si>
  <si>
    <t>TEQ10155</t>
  </si>
  <si>
    <t>TEQ10023</t>
  </si>
  <si>
    <t>TEQ10054</t>
  </si>
  <si>
    <t>TEQ10206</t>
  </si>
  <si>
    <t>TEQ10080</t>
  </si>
  <si>
    <t>TEQ10122</t>
  </si>
  <si>
    <t>TEQ10099</t>
  </si>
  <si>
    <t>TEQ10072</t>
  </si>
  <si>
    <t>TEQ10104</t>
  </si>
  <si>
    <t>TEQ10201</t>
  </si>
  <si>
    <t>TEQ10232</t>
  </si>
  <si>
    <t>TEQ10106</t>
  </si>
  <si>
    <t>TEQ10107</t>
  </si>
  <si>
    <t>TEQ10238</t>
  </si>
  <si>
    <t>TEQ10202</t>
  </si>
  <si>
    <t>TEQ10229</t>
  </si>
  <si>
    <t>TQB-008</t>
  </si>
  <si>
    <t>TQTG-042</t>
  </si>
  <si>
    <t>TQTG-063</t>
  </si>
  <si>
    <t>TQTG-066</t>
  </si>
  <si>
    <t>TQTG-078</t>
  </si>
  <si>
    <t>TQTG-079</t>
  </si>
  <si>
    <t>TQTG-080</t>
  </si>
  <si>
    <t>TQTG-095</t>
  </si>
  <si>
    <t>TQTG-096</t>
  </si>
  <si>
    <t>TQTG-097</t>
  </si>
  <si>
    <t>TQTG-102</t>
  </si>
  <si>
    <t>TQTG-103</t>
  </si>
  <si>
    <t>TQTG-118</t>
  </si>
  <si>
    <t>TQTG-123</t>
  </si>
  <si>
    <t>TQTG-128</t>
  </si>
  <si>
    <t>TQTG-129</t>
  </si>
  <si>
    <t>TQTG-135</t>
  </si>
  <si>
    <t>TQTG-137</t>
  </si>
  <si>
    <t>TEQ10185</t>
  </si>
  <si>
    <t>TEQ10156</t>
  </si>
  <si>
    <t>TEQ10145</t>
  </si>
  <si>
    <t>TEQ10146</t>
  </si>
  <si>
    <t>TEQ10223</t>
  </si>
  <si>
    <t>TEQ10076</t>
  </si>
  <si>
    <t>TEQ10170</t>
  </si>
  <si>
    <t>TEQ10136</t>
  </si>
  <si>
    <t>TEQ10224</t>
  </si>
  <si>
    <t>TEQ10114</t>
  </si>
  <si>
    <t>TEQ10171</t>
  </si>
  <si>
    <t>TEQ10148</t>
  </si>
  <si>
    <t>TEQ10117</t>
  </si>
  <si>
    <t>TEQ10240</t>
  </si>
  <si>
    <t>TEQ10152</t>
  </si>
  <si>
    <t>TEQ10092</t>
  </si>
  <si>
    <t>TEQ10228</t>
  </si>
  <si>
    <t>TEQ10197</t>
  </si>
  <si>
    <t>TEQ10172</t>
  </si>
  <si>
    <t>TEQ10091</t>
  </si>
  <si>
    <t>TEQ10042</t>
  </si>
  <si>
    <t>TEQ10105</t>
  </si>
  <si>
    <t>TEQ10043</t>
  </si>
  <si>
    <t>TEQ10053</t>
  </si>
  <si>
    <t>TEQ10036</t>
  </si>
  <si>
    <t>TEQ10030</t>
  </si>
  <si>
    <t>TEQ10077</t>
  </si>
  <si>
    <t>TEQ10231</t>
  </si>
  <si>
    <t>TEQ10204</t>
  </si>
  <si>
    <t>TEQ10205</t>
  </si>
  <si>
    <t>TEQ10018</t>
  </si>
  <si>
    <t>TEQ10234</t>
  </si>
  <si>
    <t>TEQ10081</t>
  </si>
  <si>
    <t>TEQ10220</t>
  </si>
  <si>
    <t>TEQ10245</t>
  </si>
  <si>
    <t>TEQ10244</t>
  </si>
  <si>
    <t>ANA-DENT TD</t>
  </si>
  <si>
    <t>CORSY-DENT 0.12PORCIENT TG SOL</t>
  </si>
  <si>
    <t>NOR-AMEB PLUS SUS</t>
  </si>
  <si>
    <t>NOR-AMEB PLUS x2 TAB</t>
  </si>
  <si>
    <t>NOR-BENTAL G 10 MG</t>
  </si>
  <si>
    <t>NOR-CREZINC</t>
  </si>
  <si>
    <t>NOR-GEROM FORTE 75 MG x60TAB</t>
  </si>
  <si>
    <t>NOR-KEDY JBE</t>
  </si>
  <si>
    <t>NOR-METROGEL CRE VAG</t>
  </si>
  <si>
    <t>NOR-PURINOL 300MG</t>
  </si>
  <si>
    <t>NOR-TIAZIDA 25MG x30TAB</t>
  </si>
  <si>
    <t>NOR-TRYPTOL 25MG x30TAB</t>
  </si>
  <si>
    <t>NOR-TUSSOL PLUS JBE</t>
  </si>
  <si>
    <t>NOR-URBAM 10 MG x20TAB</t>
  </si>
  <si>
    <t>NOR-VOLTEN FLEX x 20TAB</t>
  </si>
  <si>
    <t>NOR-VOLTEN FLEX x 100TAB</t>
  </si>
  <si>
    <t>SALVADOL OT x50TAB</t>
  </si>
  <si>
    <t>ATORVASTATEG 20 MG TAB REC</t>
  </si>
  <si>
    <t>AZITROTEG 500 MG TAB REC</t>
  </si>
  <si>
    <t>CINARITEG FORTE 75 MG TAB</t>
  </si>
  <si>
    <t>CIPROFLOXATEG 500 MG TAB</t>
  </si>
  <si>
    <t>ENALATEG 20MG TAB</t>
  </si>
  <si>
    <t>LEVOTIROTEG 100MG TAB</t>
  </si>
  <si>
    <t>METFORTEG 850MG TAB RANU</t>
  </si>
  <si>
    <t>MONTELUTEG 4 MG TAB MAS</t>
  </si>
  <si>
    <t>MONTELUTEG 5 MG TAB MAS</t>
  </si>
  <si>
    <t>MONTELUTEG 10 MG TAB REC</t>
  </si>
  <si>
    <t>RISPERITEG 1 MG TAB REC</t>
  </si>
  <si>
    <t>ROSUVASTATEG 10 MG TAB REC</t>
  </si>
  <si>
    <t>ROSUVASTATEG 40 MG TAB REC</t>
  </si>
  <si>
    <t>VALSARTEG 80MG CAPSULAS</t>
  </si>
  <si>
    <t>VALSARTEG HCT 80MG CAP</t>
  </si>
  <si>
    <t>VALSARTEG HCT 160MG CAP</t>
  </si>
  <si>
    <t>VITAC+ZINCTG500MG FESATABMAS</t>
  </si>
  <si>
    <t>CUREBANDGASA 7.5x7.5CM SOBx2ES</t>
  </si>
  <si>
    <t>CUREBANDGASA 10x10CM SOBx2 EST</t>
  </si>
  <si>
    <t>GINGI-DENT TG SOL</t>
  </si>
  <si>
    <t>NOR- CETIN FRTE MULTISI</t>
  </si>
  <si>
    <t>NOR-CLAMIDA 5MG x100TAB</t>
  </si>
  <si>
    <t>NOR-CLOVIR 400MG</t>
  </si>
  <si>
    <t>NOR-GEROM 25 MG</t>
  </si>
  <si>
    <t>NOR-LODIPINA 5MG x30TAB</t>
  </si>
  <si>
    <t>NOR-PRILAT 20MG</t>
  </si>
  <si>
    <t>NOR-SARTAN 50 MG RECUB</t>
  </si>
  <si>
    <t>NOR-TENOL 100 MG x30TAB</t>
  </si>
  <si>
    <t>NOR-TRIPAR 500MG x6TAB</t>
  </si>
  <si>
    <t>DIMETITEG 100MG GOTAS</t>
  </si>
  <si>
    <t>GABAPENTEG 300MG CAPSULAS</t>
  </si>
  <si>
    <t>IBANDROTEG 150MG TABLETA</t>
  </si>
  <si>
    <t>IRBESARTEG H 150/12.5 MGTABREC</t>
  </si>
  <si>
    <t>OXCARBAZETEG 300 MG TAB REC</t>
  </si>
  <si>
    <t>OXIMETAZOTEG 0.05 NASAL</t>
  </si>
  <si>
    <t>PREGABATEG 75 MG CAP</t>
  </si>
  <si>
    <t>PREGABATEG 150 MG CAP</t>
  </si>
  <si>
    <t>SERTRATEG 50 MG TAB REC</t>
  </si>
  <si>
    <t>TRAMATEG PLUS 37.5+325MG TAB R</t>
  </si>
  <si>
    <t>VITAC+ZINCTG 500MG NJA TABMAST</t>
  </si>
  <si>
    <t>VITAC+ZINCTG500MG FRESATABMAST</t>
  </si>
  <si>
    <t>OXOLAMINA M/N JBE</t>
  </si>
  <si>
    <t>NOR SECNAL 125 MG PPS</t>
  </si>
  <si>
    <t>NOR-CLAMIDA 5MG x30TAB</t>
  </si>
  <si>
    <t>NOR-CLOVIR 200MG SUS</t>
  </si>
  <si>
    <t>NOR-CREZINC 10mg JBE SC</t>
  </si>
  <si>
    <t>NOR-DERALL 40 MG</t>
  </si>
  <si>
    <t>NOR-GEROM FORTE 75 MG x20TAB</t>
  </si>
  <si>
    <t>NOR-GLUCOX 850MG x30TAB</t>
  </si>
  <si>
    <t>NOR-SECNAL 500MG x4TAB</t>
  </si>
  <si>
    <t>NOR-SILIUM 10 MG</t>
  </si>
  <si>
    <t>NOR-TRIPAR 100MG PPS x30ML</t>
  </si>
  <si>
    <t>NOR-VASTINA 20MG x30TAB</t>
  </si>
  <si>
    <t>NOR-VENTO 4MG MAST</t>
  </si>
  <si>
    <t>NOR-VENTO 10MG x30TAB</t>
  </si>
  <si>
    <t>SALVADOL BANDEO OFT GRTS2SOB</t>
  </si>
  <si>
    <t>ASTENOLITICO TG AMP BEBIBLE</t>
  </si>
  <si>
    <t>AMBROXTEG COMPUESTO SOL</t>
  </si>
  <si>
    <t>CIPROFIBRATEG 100 MG TAB</t>
  </si>
  <si>
    <t>DEFLAZATEG 30 MG COM</t>
  </si>
  <si>
    <t>ESCITALOTEG 10 MG TAB REC</t>
  </si>
  <si>
    <t>ESOMEPRATEG 40MG TAB REC</t>
  </si>
  <si>
    <t>LEVOTIROTEG 50MG TAB</t>
  </si>
  <si>
    <t>MEMANTEG 10 MG TAB REC</t>
  </si>
  <si>
    <t>MOXIFLOXATEG 400MG TAB REC</t>
  </si>
  <si>
    <t>NITROFURANTOTEG TG 100 MG</t>
  </si>
  <si>
    <t>ROSUVASTATEG 20 MG TAB REC</t>
  </si>
  <si>
    <t>VARONIL TG 50 MG TAB</t>
  </si>
  <si>
    <t>ORAL-DENT TG 100 MG SOL</t>
  </si>
  <si>
    <t>SULFATO FERROSO TM 300MGx30TAB</t>
  </si>
  <si>
    <t>ESOMEPRATEG 20MG TAB REC</t>
  </si>
  <si>
    <t>IRBESARTEG H 300/25 MG TAB REC</t>
  </si>
  <si>
    <t>NAPROXTEG 550 MG TAB REC</t>
  </si>
  <si>
    <t>RISPERITEG 2 MG TAB REC</t>
  </si>
  <si>
    <t>VITA C TG 500MG NJA TAB MAST</t>
  </si>
  <si>
    <t>ANA-DENT TERADENT</t>
  </si>
  <si>
    <t>TRAUMA DENT TD 25 MG</t>
  </si>
  <si>
    <t>ACIDO MEFENAMICO 500MG TM</t>
  </si>
  <si>
    <t>GRIPE-MED FORTE MULTISINT</t>
  </si>
  <si>
    <t>NOR-ALGIA x100TAB</t>
  </si>
  <si>
    <t>NOR-CLOVIR 5PORCIENTO CRE</t>
  </si>
  <si>
    <t>NOR-LIPOX 20 MG RECUB</t>
  </si>
  <si>
    <t>NOR-VASTINA 10MG x20TAB</t>
  </si>
  <si>
    <t>NOR-VIBRAX 50 MG OFT</t>
  </si>
  <si>
    <t>AMLODITEG 5MG TAB</t>
  </si>
  <si>
    <t>ATORVASTATEG 10 MG TAB REC</t>
  </si>
  <si>
    <t>DESLORATEG 5 MG TAB REC</t>
  </si>
  <si>
    <t>DIOSMITEG 500 MG TAB REC</t>
  </si>
  <si>
    <t>GLIBENCLATEG PLUS TAB REC</t>
  </si>
  <si>
    <t>GLUCOSATEG 1500MG SOBRES</t>
  </si>
  <si>
    <t>LOSARTEG 50 MG TAB REC</t>
  </si>
  <si>
    <t>ORLISTEG 120 MG CAP</t>
  </si>
  <si>
    <t>PAROXETEG 20 MG TAB REC</t>
  </si>
  <si>
    <t>SALBUTATEG 100 Y INHALADOR</t>
  </si>
  <si>
    <t>VALSARTEG 160MG CAP</t>
  </si>
  <si>
    <t>NOR-TRIPAR 100MG PPS x60ML</t>
  </si>
  <si>
    <t>SALVA-DOL MIGRAÑA</t>
  </si>
  <si>
    <t>ARGINITEG FORTE 5G AMP BEBIBLE</t>
  </si>
  <si>
    <t>CETIRITEG 5MG SOLUCION ORAL</t>
  </si>
  <si>
    <t>DIPIROTEG 500MG TAB</t>
  </si>
  <si>
    <t>LEVOFLOXATEG 500 MG TAB REC</t>
  </si>
  <si>
    <t>OXCARBAZETEG 600 MG TAB REC</t>
  </si>
  <si>
    <t>PREGABATEG 300 MG CAP</t>
  </si>
  <si>
    <t>PROPINOXTEG COMPUESTO TAB REC</t>
  </si>
  <si>
    <t>VITA C TG 500MG FRESA TAB MAST</t>
  </si>
  <si>
    <t>NOR-CIPROX 500MGX10TAB</t>
  </si>
  <si>
    <t>BETAMETATEG 7MG/1ML AMP</t>
  </si>
  <si>
    <t>DESLORATEG 2.5 MG/5ML JARABE</t>
  </si>
  <si>
    <t>GLIBENCLATEG 5 MG TAB</t>
  </si>
  <si>
    <t>GLIMEPITEG 4 MG TAB</t>
  </si>
  <si>
    <t>OLMESARTEG 40 MG TAB REC</t>
  </si>
  <si>
    <t>VARONIL TG 100 MG TAB</t>
  </si>
  <si>
    <t>FLUNARITEG 10MG TAB</t>
  </si>
  <si>
    <t>CLONAZETEG 2MG TABLETAS RANU</t>
  </si>
  <si>
    <t>LANSOPRATEG 30 MG CAP</t>
  </si>
  <si>
    <t>LOSARTEG HCT 50/12 5MG TAB REC</t>
  </si>
  <si>
    <t>NOR-VENTO 5MG MAST</t>
  </si>
  <si>
    <t>CLOPIDOTEG 75MG TAB REC</t>
  </si>
  <si>
    <t>NICLOSAMIDA TM 500MG C/C</t>
  </si>
  <si>
    <t>GLUCOSATEG PLUS SOB</t>
  </si>
  <si>
    <t>DEFLAZATEG 6 MG COM</t>
  </si>
  <si>
    <t>NOR-CIPROX 500MGX40TAB</t>
  </si>
  <si>
    <t>SULTAMITEG 375 MG TAB REC</t>
  </si>
  <si>
    <t>ROSUVASTATEG 10MG TAB REC</t>
  </si>
  <si>
    <t>AMLODITEG 10MG TAB</t>
  </si>
  <si>
    <t>NOR-VIBRAX 50 MG + 2TAB EXTRAC</t>
  </si>
  <si>
    <t>NOR-VIBRAX 100MG + 2TAB EXTRAC</t>
  </si>
  <si>
    <t>CURAS CUREBAND NI?OS DOKI</t>
  </si>
  <si>
    <t>GASTRI MED 40MG</t>
  </si>
  <si>
    <t>NOR-TEGROLL 200MG x20TAB</t>
  </si>
  <si>
    <t>ROSUVASTATEG 20MG TAB REC</t>
  </si>
  <si>
    <t>NOR-SARTAN H</t>
  </si>
  <si>
    <t>NOR-ALGIA x10 TAB</t>
  </si>
  <si>
    <t>GABAPENTEG 400MG CAP</t>
  </si>
  <si>
    <t>NOR-VIBRAX 100MG OFT</t>
  </si>
  <si>
    <t>ESOMEPRATEG 40 MG TAB REC</t>
  </si>
  <si>
    <t>FOLITEG 5 MG TAB</t>
  </si>
  <si>
    <t>SALVADOL OT x10TAB</t>
  </si>
  <si>
    <t>CURAS CUREBAND PREMIUM IMP</t>
  </si>
  <si>
    <t>CORSY-DENT TD SOL</t>
  </si>
  <si>
    <t>NOR-VASTINA 20MG +30TAB EXTRAC</t>
  </si>
  <si>
    <t>VARONIL TG 100MG+2TAB EXT REC</t>
  </si>
  <si>
    <t>NOR-CETIN FRTE MULTISI</t>
  </si>
  <si>
    <t>NOR-AMEB PLUS x 20TAB</t>
  </si>
  <si>
    <t>NOR-SECNAL 500MG x40TAB</t>
  </si>
  <si>
    <t>NOR-TRIPAR 500MG x60TAB</t>
  </si>
  <si>
    <t>NOR-VIBRAX 50 MG</t>
  </si>
  <si>
    <t>NOR-VIBRAX 100 MG</t>
  </si>
  <si>
    <t>ESOMEPRATEG 20 MG TAB REC</t>
  </si>
  <si>
    <t>OLMESARTEG 20 MG TAB REC</t>
  </si>
  <si>
    <t>NOR-SARTAN 50MG +30TAB EXTRACO</t>
  </si>
  <si>
    <t>NOR-VENTO 5MG+30TAB EXTRAC</t>
  </si>
  <si>
    <t>NOR-LIPOX 20MG +30TAB EXTRACO</t>
  </si>
  <si>
    <t>ANA-DENT TD DISx100TAB</t>
  </si>
  <si>
    <t>CORSY-DENT 0.12PORCIENT TG SOL FCOx240ML</t>
  </si>
  <si>
    <t>NOR-AMEB PLUS SUS FCO X 10 ML</t>
  </si>
  <si>
    <t>NOR-AMEB PLUS x2 TAB CAJ X 2 TAB</t>
  </si>
  <si>
    <t>NOR-BENTAL G 10 MG CAJx20GRG</t>
  </si>
  <si>
    <t>NOR-GEROM FORTE 75 MG x60TAB DIS X 60 TAB</t>
  </si>
  <si>
    <t>NOR-METROGEL CRE VAG TUBx50 G</t>
  </si>
  <si>
    <t>NOR-PURINOL 300MG CAJ X 30 TAB</t>
  </si>
  <si>
    <t>NOR-TIAZIDA 25MG x30TAB CAJx30TAB</t>
  </si>
  <si>
    <t>NOR-TRYPTOL 25MG x30TAB CAJx30TAB</t>
  </si>
  <si>
    <t>NOR-TUSSOL PLUS JBE FCOx120ML</t>
  </si>
  <si>
    <t>NOR-VOLTEN FLEX x 20TAB CAJx20TAB</t>
  </si>
  <si>
    <t>NOR-VOLTEN FLEX x 100TAB DISx100TAB</t>
  </si>
  <si>
    <t>SALVADOL TD x50TAB DISx50TAB</t>
  </si>
  <si>
    <t>ATORVASTATEG 20 MG TAB REC CAJx10TAB</t>
  </si>
  <si>
    <t>IRBESARTEG 300 MG TAB REC CAJx14TAB</t>
  </si>
  <si>
    <t>LEVOTIROTEG 100MG TAB CAJx50TAB</t>
  </si>
  <si>
    <t>MELOXITEG 15MG TAB CAJx10TAB</t>
  </si>
  <si>
    <t>METFORTEG 850MG TAB RANU CAJx30TAB</t>
  </si>
  <si>
    <t>MONTELUTEG 4 MG TAB MAS CAJx30TAB</t>
  </si>
  <si>
    <t>MONTELUTEG 5 MG TAB MAS CAJx30 TAB</t>
  </si>
  <si>
    <t>MONTELUTEG 10 MG TAB REC CAJx30TAB</t>
  </si>
  <si>
    <t>NIMODITEG 30 MG TAB REC CAJx20TAB</t>
  </si>
  <si>
    <t>QUINFATEG PLUS TAB CAJx2TAB</t>
  </si>
  <si>
    <t>RISPERITEG 1 MG TAB REC CAJx20TAB</t>
  </si>
  <si>
    <t>ROSUVASTATEG 10 MG TAB REC CAJx7TAB</t>
  </si>
  <si>
    <t>VALSARTEG HCT 160MG CAP CAJx20CAP</t>
  </si>
  <si>
    <t>CUREBANDGASA 7.5x7.5CM SOBx2ES PLEx24UND</t>
  </si>
  <si>
    <t>CUREBANDGASA 10x10CM SOBx2 EST PLEx24UND</t>
  </si>
  <si>
    <t>GINGI-DENT TG SOL FCOx240ML</t>
  </si>
  <si>
    <t>NOR-CLAMIDA 5MG x100TAB DISx100TAB</t>
  </si>
  <si>
    <t>NOR-CLOVIR 400MG CAJx10TAB</t>
  </si>
  <si>
    <t>NOR-GEROM 25 MG CAJ X 50TAB</t>
  </si>
  <si>
    <t>NOR-LODIPINA 5MG x30TAB CAJ X 30TAB</t>
  </si>
  <si>
    <t>NOR-PRILAT 20MG CAJx40TAB</t>
  </si>
  <si>
    <t>NOR-TENOL 100 MG x30TAB CAJx30TAB</t>
  </si>
  <si>
    <t>DIMETITEG 100MG GOTAS FCOx20ML</t>
  </si>
  <si>
    <t>DULOXETEG 30 MG CAP CAJx7CAP</t>
  </si>
  <si>
    <t>GABAPENTEG 300MG CAPSULAS CAJx30CAP</t>
  </si>
  <si>
    <t>IBANDROTEG 150MG TABLETA CAJx1TAB</t>
  </si>
  <si>
    <t>IRBESARTEG H 150/12.5 MGTABREC CAJx14TAB</t>
  </si>
  <si>
    <t>MOMETATEG SPRAY NASAL 10G FCOX10G</t>
  </si>
  <si>
    <t>NITAZOXATEG 500MG TAB REC CAJ x6TAB</t>
  </si>
  <si>
    <t>OTILOTEG 40 MG TAB CAJx30TAB</t>
  </si>
  <si>
    <t>OXCARBAZETEG 300 MG TAB REC CAJx20TAB</t>
  </si>
  <si>
    <t>PREGABATEG 75 MG CAP CAJX14CAP</t>
  </si>
  <si>
    <t>PREGABATEG 150 MG CAP CAJX14CAP</t>
  </si>
  <si>
    <t>QUETIATEG 25 MG TAB REC CAJx30TAB</t>
  </si>
  <si>
    <t>QUINFATEG PLUS SUSP FCOX10ML</t>
  </si>
  <si>
    <t>SERTRATEG 50 MG TAB REC CAJx10TAB</t>
  </si>
  <si>
    <t>TRAMATEG PLUS 37.5+325MG TAB R CAJx10TAB</t>
  </si>
  <si>
    <t>VITAC+ZINCTG 500MG NJA TABMAST DPLX100</t>
  </si>
  <si>
    <t>VITAC+ZINCTG500MG FRESATABMAST DPLX12SOB</t>
  </si>
  <si>
    <t>NOR-CLAMIDA 5MG x30TAB CAJx30TAB</t>
  </si>
  <si>
    <t>NOR-CLOVIR 200MG SUS FCOx125ML</t>
  </si>
  <si>
    <t>NOR-DERALL 40 MG CAJ X 50 TAB</t>
  </si>
  <si>
    <t>NOR-GLUCOX 850MG x30TAB CAJ X 30TAB</t>
  </si>
  <si>
    <t>NOR-VASTINA 20MG x30TAB CAJx30TAB</t>
  </si>
  <si>
    <t>ESCITALOTEG 10 MG TAB REC CAJx30TAB</t>
  </si>
  <si>
    <t>ESOMEPRATEG 40MG TAB REC CAJx10TAB</t>
  </si>
  <si>
    <t>IRBESARTEG 150 MG TAB REC CAJx14TAB</t>
  </si>
  <si>
    <t>NITROFURANTOTEG TG 100 MG CAJx40TAB</t>
  </si>
  <si>
    <t>ORAL-DENT TG 100 MG SOL FCOx120ML</t>
  </si>
  <si>
    <t>ESOMEPRATEG 20MG TAB REC CAJx10TAB</t>
  </si>
  <si>
    <t>IRBESARTEG H 300/25 MG TAB REC CAJx14TAB</t>
  </si>
  <si>
    <t>ANA-DENT TERADENT DIS x 100TAB</t>
  </si>
  <si>
    <t>TRAUMA DENT TD 25 MG DISX100 TAB</t>
  </si>
  <si>
    <t>GRIPE-MED FORTE MULTISINT DIS X 50 TAB</t>
  </si>
  <si>
    <t>NOR-CLOVIR 5PORCIENTO CRE TUBx5G</t>
  </si>
  <si>
    <t>NOR-LIPOX 20 MG RECUB CAJ X 30 TAB</t>
  </si>
  <si>
    <t>AMLODITEG 5MG TAB CAJx30TAB</t>
  </si>
  <si>
    <t>ATORVASTATEG 10 MG TAB REC CAJx10TAB</t>
  </si>
  <si>
    <t>DESLORATEG 5 MG TAB REC CAJx10TAB</t>
  </si>
  <si>
    <t>DIOSMITEG 500 MG TAB REC CAJx30TAB</t>
  </si>
  <si>
    <t>FLUNARITEG 10 MG TAB CAJx20TAB</t>
  </si>
  <si>
    <t>GLIBENCLATEG PLUS TAB REC CAJx30TAB</t>
  </si>
  <si>
    <t>GLUCOSATEG 1500MG SOBRES CAJx15 SOB</t>
  </si>
  <si>
    <t>LOSARTEG 50 MG TAB REC CAJ X 15 TAB</t>
  </si>
  <si>
    <t>ORLISTEG 120 MG CAP CAJx21CAP</t>
  </si>
  <si>
    <t>PAROXETEG 20 MG TAB REC CAJx10TAB</t>
  </si>
  <si>
    <t>SALBUTATEG 100 Y INHALADOR 200DOS</t>
  </si>
  <si>
    <t>VALSARTEG 160MG CAP CAJx10CAP</t>
  </si>
  <si>
    <t>SALVA-DOL MIGRAÑA DIS X 50 TAB</t>
  </si>
  <si>
    <t>ARGINITEG FORTE 5G AMP BEBIBLE CAJx7AMP</t>
  </si>
  <si>
    <t>DIPIROTEG 500MG TAB CAJx100TAB</t>
  </si>
  <si>
    <t>LEVOFLOXATEG 500 MG TAB REC CAJx7TAB</t>
  </si>
  <si>
    <t>MOMETATEG SPRAY NASAL 18G FCOX 18G</t>
  </si>
  <si>
    <t>OXCARBAZETEG 600 MG TAB REC CAJx10TAB</t>
  </si>
  <si>
    <t>VITA C TG 500MG FRESA TAB MAST DPLx100TAB</t>
  </si>
  <si>
    <t>NOR-CIPROX 500MGX10TAB CAJx10TAB</t>
  </si>
  <si>
    <t>GLIMEPITEG 4 MG TAB CAJx15TAB</t>
  </si>
  <si>
    <t>VALSARTEG 160MG CAP CAJ X 30 CAP</t>
  </si>
  <si>
    <t>VARONIL TG 100 MG TAB CAJ X 1 TAB</t>
  </si>
  <si>
    <t>DEXKETOPROTEG 25 MG TAB REC CAJx10TAB</t>
  </si>
  <si>
    <t>LOSARTEG HCT 50/12 5MG TAB REC CAJ X 15 TAB</t>
  </si>
  <si>
    <t>CLOPIDOTEG 75MG TAB REC CAJx10TAB</t>
  </si>
  <si>
    <t>DEFLAZATEG 6 MG COM CAJX10COM</t>
  </si>
  <si>
    <t>NOR-CIPROX 500MGX40TAB DISx40TAB</t>
  </si>
  <si>
    <t>SULTAMITEG 375 MG TAB REC CAJx10TAB</t>
  </si>
  <si>
    <t>LANSOPRATEG 30 MG CAP DISx98 CAP</t>
  </si>
  <si>
    <t>NOR-VIBRAX 50 MG + 2TAB EXTRAC CAJ X 3 TAB</t>
  </si>
  <si>
    <t>NOR-VIBRAX 100MG + 2TAB EXTRAC CAJx3TAB</t>
  </si>
  <si>
    <t>GASTRI MED 40MG DISx100TAB</t>
  </si>
  <si>
    <t>NOR-TEGROLL 200MG x20TAB CAJx20TAB</t>
  </si>
  <si>
    <t>NOR-SARTAN H CAJx30TAB</t>
  </si>
  <si>
    <t>NOR-ALGIA x10 TAB CAJ X 10 TAB</t>
  </si>
  <si>
    <t>ESOMEPRATEG 40 MG TAB REC CAJ X 30 TAB</t>
  </si>
  <si>
    <t>QUETIATEG 300 MG TAB REC CAJx30TAB</t>
  </si>
  <si>
    <t>VITA C TG 500MG NJA TAB MAST DPLx100TAB</t>
  </si>
  <si>
    <t>NITAZOXATEG 500MG TAB REC CAJx60TAB</t>
  </si>
  <si>
    <t>OLMESARTEG 20 MG TAB REC CAJ X 10 TAB</t>
  </si>
  <si>
    <t>VALSARTEG HCT 160MG CAP CAJ X30 CAP</t>
  </si>
  <si>
    <t>CURAS CUREBAND NIÑOS PEPPA PIG</t>
  </si>
  <si>
    <t>MICROPOROSO BLANCO 1/2" X 5 YARDAS</t>
  </si>
  <si>
    <t>CB MICROPOROSO HIPOAL. BLANCO 1/2" X 5YD</t>
  </si>
  <si>
    <t>CB SHREK PREMIUM REDONDAS X 100 CURAS</t>
  </si>
  <si>
    <t>CB MICROPORE BLANCO 2´´ X 5 YARDAS</t>
  </si>
  <si>
    <t>FLUOR-DENT SOLUCION X 240 ML</t>
  </si>
  <si>
    <t>ORAL-DENT PLUS MENTA X 250ML ENJUAGUE BUCAL</t>
  </si>
  <si>
    <t>NOR-ASTENIT X 7 AMPOLLAS BEBIBLES</t>
  </si>
  <si>
    <t>NOR-CLAMIDA PLUS X 30 TABLETAS</t>
  </si>
  <si>
    <t>NOR-FLUOZOL 150MG X 1 CAPSULAS</t>
  </si>
  <si>
    <t>NOR-OSPOR 70MG X 1 TABLETA</t>
  </si>
  <si>
    <t>NOR-OSPOR 70MG X 4 TABLETAS</t>
  </si>
  <si>
    <t>NOR-PIRIDE 4MG X 30 TABLETAS</t>
  </si>
  <si>
    <t>NOR-PRESIN 20MG X 16 CAPSULAS</t>
  </si>
  <si>
    <t>NOR-QUINOL 3 X 7 TABLETAS</t>
  </si>
  <si>
    <t>NOR-VASTINA PLUS 10MG X 30 TABLETAS</t>
  </si>
  <si>
    <t>ANTIDIARREICO CON SULFA X 60 ML</t>
  </si>
  <si>
    <t>BUCLIZINA JARABE X 180 ML</t>
  </si>
  <si>
    <t>SALBUTAMOL JARABE X 120 ML</t>
  </si>
  <si>
    <t>SIBUTRAMINA 15MG X 100 CAPSULAS</t>
  </si>
  <si>
    <t>TRIMETOPRIM SULFAMETOXAZOL JARABE X 60 ML</t>
  </si>
  <si>
    <t>ZINC VITAMINADO JARABE X 120 ML</t>
  </si>
  <si>
    <t>CRECIDON VITAMINADO+ZINC X 150ML</t>
  </si>
  <si>
    <t>ALBENDATEG 200MG X 2 TABLETAS</t>
  </si>
  <si>
    <t>AMIODATEG 200 MG X 10 TABLETAS</t>
  </si>
  <si>
    <t>RISEDROTEG TG 35 MG X 4 TABLETAS</t>
  </si>
  <si>
    <t>DICLO DENT 50 MG X 25 BLISTER X 4 TABLETAS</t>
  </si>
  <si>
    <t>NOR-VIBRAX 50MG X 1 TABLETA</t>
  </si>
  <si>
    <t>METOPROTEG TG 100 MG X 30 TABLETAS</t>
  </si>
  <si>
    <t>NITAZOXANIDA X 10 SOBRES DE 6 TABLETAS</t>
  </si>
  <si>
    <t>NITAZOXANIDA 100MG POLVO P/SUSP X 60 ML</t>
  </si>
  <si>
    <t>NOR-GEROM FORTE 75MG OFERTA + 4 TABS x 20 TableCap</t>
  </si>
  <si>
    <t>Grupo Carosa</t>
  </si>
  <si>
    <t>Santa Lucia</t>
  </si>
  <si>
    <t>NOR-LIPOX 20MG OFT</t>
  </si>
  <si>
    <t>GEMFIBROZIL TM 600MG</t>
  </si>
  <si>
    <t>TQTG-110</t>
  </si>
  <si>
    <t>TQN-056</t>
  </si>
  <si>
    <t>TQB-049</t>
  </si>
  <si>
    <t>TQB-048</t>
  </si>
  <si>
    <t>TQTG-088</t>
  </si>
  <si>
    <t>TQTG-031</t>
  </si>
  <si>
    <t>TQTG-104</t>
  </si>
  <si>
    <t>TQTG-122</t>
  </si>
  <si>
    <t>ESPARADRAPO CUREBAND SEDA CAJA X1/2"X5YD</t>
  </si>
  <si>
    <t>ESPARADRAPO CUREBAND SEDA CAJA 1"X5YD</t>
  </si>
  <si>
    <t>TQB-052</t>
  </si>
  <si>
    <t>GASA CUREBAND 7.5X7.5CMSOBX2ESPLEX9UNIPLE18GAS</t>
  </si>
  <si>
    <t>TQN-026</t>
  </si>
  <si>
    <t>NOR-LIPOX 20MG OF RECUB X30 TAB</t>
  </si>
  <si>
    <t>NOR-VENTO 5MG MAST CAJ X 30 TAB</t>
  </si>
  <si>
    <t>TQTG-008</t>
  </si>
  <si>
    <t>ARGINITEG FORTE 5G AMP BB CAJAX7AMP</t>
  </si>
  <si>
    <t>TQTG-030</t>
  </si>
  <si>
    <t>DULOXETEG 60 MG CAJA X 14 CAP</t>
  </si>
  <si>
    <t>ENALATEG 20 MG TAB CAJA X 20</t>
  </si>
  <si>
    <t>TQTG-036</t>
  </si>
  <si>
    <t>FLUNARITEG 10 MG TAB CAJA X 150</t>
  </si>
  <si>
    <t>GLUCOSATEG PLUS SOB CAJA X 15 SOB</t>
  </si>
  <si>
    <t>MONTELUTEG 5 MG TAB CAJA 30 TAB</t>
  </si>
  <si>
    <t>AMLODITEG 5MG TAB CAJA X 30TAB</t>
  </si>
  <si>
    <t>DEFLAZATEG 6 MG CAJA X 10 COMP</t>
  </si>
  <si>
    <t>*NOR-ALGIA x 100 TAB</t>
  </si>
  <si>
    <t>CB NIÑOS PEPPA PIG x 25</t>
  </si>
  <si>
    <t>PAROXETEG 20MG X 10 TABLETAS</t>
  </si>
  <si>
    <t>VITA C+ZINC SABOR FRESA</t>
  </si>
  <si>
    <t>VITA C+ZINC SABOR NARANJA</t>
  </si>
  <si>
    <t>ROSUVASTATEG 20MG 28TAB CAJA</t>
  </si>
  <si>
    <t>IBANDRONATO150MG 1TAB CAJA</t>
  </si>
  <si>
    <t>SALVA DOL MIGRAÑAS SOBRE SUELTO CJA*25SOBRES</t>
  </si>
  <si>
    <t>CIPROFLOXACINA 500MG 6TAB CAJA</t>
  </si>
  <si>
    <t>GLIBENCLATEG 5MG BLISTER*10TAB CJA*10 BLISTER</t>
  </si>
  <si>
    <t>GLIMEPIRIDA 4MG 15COMP CAJA</t>
  </si>
  <si>
    <t>NITROFURANTOTEG 100MG 40CAP CAJA</t>
  </si>
  <si>
    <t>OXIMETAZOTEG HCI 0.05% 15ML GOTAS NASALES</t>
  </si>
  <si>
    <t>TQB-046</t>
  </si>
  <si>
    <t>TQTG-068</t>
  </si>
  <si>
    <t>TQTG-100</t>
  </si>
  <si>
    <t>TQTG-112</t>
  </si>
  <si>
    <t>El Pueblo</t>
  </si>
  <si>
    <t>San Jose</t>
  </si>
  <si>
    <t xml:space="preserve">SALVA-DOL CAJA X 50 TABS                                    </t>
  </si>
  <si>
    <t xml:space="preserve">VENDITAS CUREBAND X 100                                     </t>
  </si>
  <si>
    <t xml:space="preserve">ANADENT TODO DOLOR X 100 TABS                               </t>
  </si>
  <si>
    <t xml:space="preserve">ANADENT 25 BLISTERS X 4 TABS                                </t>
  </si>
  <si>
    <t xml:space="preserve">CUREBAND GASA 7.5 X 7.5CM X 24 SB                           </t>
  </si>
  <si>
    <t xml:space="preserve">CUREBAND GASA 10 X 10CM X 24 SB                             </t>
  </si>
  <si>
    <t xml:space="preserve">NOR-AMEB PLUS X 2 TABLETAS                                  </t>
  </si>
  <si>
    <t xml:space="preserve">SALVA-DOL MIGRAÑA X 50 TABS                                 </t>
  </si>
  <si>
    <t xml:space="preserve">MICROPOROSO CB BLANCO 1"                                    </t>
  </si>
  <si>
    <t xml:space="preserve">GRIPE-MED FORTE X 50 TABS                                   </t>
  </si>
  <si>
    <t xml:space="preserve">NOR-TUSSOL PLUS JBE X 120 ML                                </t>
  </si>
  <si>
    <t xml:space="preserve">NOR-CETIN FORTE X 100 TABS                                  </t>
  </si>
  <si>
    <t xml:space="preserve">NOR-VIBRAX 50MG OFERTA X 3                                  </t>
  </si>
  <si>
    <t xml:space="preserve">NOR-CREZINC 120ML                                           </t>
  </si>
  <si>
    <t xml:space="preserve">NOR-VOLTEN FLEX X 100 TABLETAS                              </t>
  </si>
  <si>
    <t xml:space="preserve">NOR-KEDY 120ML                                              </t>
  </si>
  <si>
    <t>ALERGI-MED FRASCO X 60 ML</t>
  </si>
  <si>
    <t>ALERGI-MED X 100</t>
  </si>
  <si>
    <t>ANA-DENT MUELITAS</t>
  </si>
  <si>
    <t>ANA-DENT TODO DOLOR</t>
  </si>
  <si>
    <t>CURAS ESTÁNDAR X 100</t>
  </si>
  <si>
    <t>GASTRI-MED DISPENSADOR X 100 TAB</t>
  </si>
  <si>
    <t>GRIPE-MED FORTE MULTISINTOMAS X 50</t>
  </si>
  <si>
    <t>IBUFLASH DISP X 24´S</t>
  </si>
  <si>
    <t>MENTAL-MED EXTRA FORTE CAJA</t>
  </si>
  <si>
    <t>MULTIVINAMINAS C/EST</t>
  </si>
  <si>
    <t>NOR-TUSSOL PLUS JARABE</t>
  </si>
  <si>
    <t>REUMA-MED 50MG DISP. X 100 TAB</t>
  </si>
  <si>
    <t>SALVADOL 500/25MG DISPENSADOR X 50</t>
  </si>
  <si>
    <t>VARONIL-MED 50 MG CAJA 1+2 TBS</t>
  </si>
  <si>
    <t>VARONIL-MED FORTE 100MG CAJA X2 TAB</t>
  </si>
  <si>
    <t>VITA C  FRESA X 100  TAB</t>
  </si>
  <si>
    <t>VITA C NARANJA  X 100 TAB</t>
  </si>
  <si>
    <t>NOR-CETIN DISP X 100 TAB</t>
  </si>
  <si>
    <t>SALVADOL MIGRAÑA X 50 TAB</t>
  </si>
  <si>
    <t>AMBROXTEG COMP 120 ML</t>
  </si>
  <si>
    <t>AMLODITEG 5 MG 30 TAB</t>
  </si>
  <si>
    <t>ANA DENT 500 MG 25 BLIST (O)</t>
  </si>
  <si>
    <t>ANA-DENT TD 100 TAB (O)</t>
  </si>
  <si>
    <t>ARGINITEEG FTE 5G/10ML 7 AMP/BB</t>
  </si>
  <si>
    <t>ATORVASTATEG 10 MG 10 TAB</t>
  </si>
  <si>
    <t>ATORVASTATEG 20 MG 10 TAB</t>
  </si>
  <si>
    <t>AZITROTEG 500MG/3TAB</t>
  </si>
  <si>
    <t>CARVEDITEG 25MG/30TAB</t>
  </si>
  <si>
    <t>CINARITEG FTE 75 MG X 20 TAB</t>
  </si>
  <si>
    <t>CIPROFLOXATEG 500 MG 6 TAB UN</t>
  </si>
  <si>
    <t>CLOPIDOTEG 75MG 10 TAB</t>
  </si>
  <si>
    <t>CORSY DENT 120 MG 240 ML SOL</t>
  </si>
  <si>
    <t>CURE BAND PREMIUN GASA ESTERIL 24 SOB</t>
  </si>
  <si>
    <t>CUREBANDGASA 7.5x7.5CM SOBx2ES PLEx9UND</t>
  </si>
  <si>
    <t>CURE BAND PREMIUN GASA ESTERIL 9 SOB X 2 UN</t>
  </si>
  <si>
    <t>DEFLAZATEG 30 MG 10 COMP</t>
  </si>
  <si>
    <t>DEFLAZATEG 6 MG 10 COMP</t>
  </si>
  <si>
    <t>DESLORATEG 5MG 10 TAB</t>
  </si>
  <si>
    <t>DEXKETOPROTEG 25 MG 10 TAB</t>
  </si>
  <si>
    <t>DIMETITEG 100 MG/ML X 20 ML GTS</t>
  </si>
  <si>
    <t>DIOSMITEG 500 MG 30 TAB</t>
  </si>
  <si>
    <t>DULOXETEG 30MG/7CAP</t>
  </si>
  <si>
    <t>DULOXETEG 60MG/14CAP</t>
  </si>
  <si>
    <t>ESCITALOTEG 10MG/30TAB</t>
  </si>
  <si>
    <t>ESOMEPRATEG 20 MG 10TAB</t>
  </si>
  <si>
    <t>ESOMEPRATEG 40 MG 10 TAB</t>
  </si>
  <si>
    <t>ESOMEPRATEG 40 MG 30 TAB</t>
  </si>
  <si>
    <t>FLUNARITEG 10 MG 20 TAB</t>
  </si>
  <si>
    <t>GABAPENTEG 300MG 30CAP</t>
  </si>
  <si>
    <t>GASTRI MED 40 MG 25 SOB X 4 TAB</t>
  </si>
  <si>
    <t>GINGI-DENT 240 ML</t>
  </si>
  <si>
    <t>GLIBENCLATEG PLUS 500/5 MG 30 TAB</t>
  </si>
  <si>
    <t>GLIMEPITEG 4 MG 15 COMP UN</t>
  </si>
  <si>
    <t>GLUCOSATEG 1500MG 15 SOB</t>
  </si>
  <si>
    <t>GRIPE MED FTE 1,000 MG 25 SOB</t>
  </si>
  <si>
    <t>IBANDROTEG 150 MG 1 TAB UN</t>
  </si>
  <si>
    <t>IRBESARTEG 150MG/14TAB</t>
  </si>
  <si>
    <t>IRBESARTEG 300MG/14TAB</t>
  </si>
  <si>
    <t>IRBESARTEG HCT 150 MG X 14 TAB</t>
  </si>
  <si>
    <t>IRBESARTEG HCT 300MG/25MG/14TAB</t>
  </si>
  <si>
    <t>LEVOTIROTEG 100MG 50 TAB</t>
  </si>
  <si>
    <t>LOSARTEG 50 MG 15 TAB</t>
  </si>
  <si>
    <t>LOSARTEG HCT 50/12.5 MG 15 TAB</t>
  </si>
  <si>
    <t>MELOXITEG 15 MG 10 TAB</t>
  </si>
  <si>
    <t>MEMANTEG 10 MG 28 TAB</t>
  </si>
  <si>
    <t>METFORTEG 850MG 30 TAB</t>
  </si>
  <si>
    <t>MOMETATEG 0.05% SPRAY 10 GR</t>
  </si>
  <si>
    <t>MOMETATEG 0.05% SPRAY 18 GR</t>
  </si>
  <si>
    <t>MONTELUTEG 10 MG 30 TAB</t>
  </si>
  <si>
    <t>MONTELUTEG 4 MG 30 TAB</t>
  </si>
  <si>
    <t>MONTELUTEG 5 MG 30 TAB</t>
  </si>
  <si>
    <t>MOXIFLOXATEG 400 MG 7 TAB</t>
  </si>
  <si>
    <t>NIMODITEG 30MG/20TAB</t>
  </si>
  <si>
    <t>NITAZOXATEG 500 MG 6 TAB</t>
  </si>
  <si>
    <t>NITROFURANTOTEG 100 MG 40 CAP UN</t>
  </si>
  <si>
    <t>NOR ALGIA 500 MG 10 TAB</t>
  </si>
  <si>
    <t>NOR AMEB PLUS 300 MG 2 TAB</t>
  </si>
  <si>
    <t>NOR BENTAL G 10 MG 20 GRAG</t>
  </si>
  <si>
    <t>NOR CETIN FTE 100 TAB</t>
  </si>
  <si>
    <t>NOR CIPROX 500 MG 10 TAB</t>
  </si>
  <si>
    <t>NOR CIPROX 500 MG 40 TAB</t>
  </si>
  <si>
    <t>NOR CLAMIDA 5 MG 100 TAB</t>
  </si>
  <si>
    <t>NOR CLAMIDA 5 MG 30 TAB</t>
  </si>
  <si>
    <t>NOR CLOVIR 200 MG 125 ML SUSP</t>
  </si>
  <si>
    <t>NOR CLOVIR 400 MG 10 TAB</t>
  </si>
  <si>
    <t>NOR CLOVIR 5% 5GR CR</t>
  </si>
  <si>
    <t>NOR CREZINC 10 MG 240 ML JBE</t>
  </si>
  <si>
    <t>NOR CREZINC 120 ML JBE</t>
  </si>
  <si>
    <t>NOR CREZINC 50 MG 50 TAB</t>
  </si>
  <si>
    <t>NOR DERALL 40 MG 50 TAB</t>
  </si>
  <si>
    <t>NOR GEROM 25 MG 50 TAB</t>
  </si>
  <si>
    <t>NOR GEROM FTE 75 MG 20 TAB</t>
  </si>
  <si>
    <t>NOR GEROM FTE 75 MG 60 TAB</t>
  </si>
  <si>
    <t>NOR GLUCOX 850 MG 30 TAB</t>
  </si>
  <si>
    <t>NOR KEDY 100 MG 120 ML JBE</t>
  </si>
  <si>
    <t>NOR LIPOX 20 MG 30 TAB</t>
  </si>
  <si>
    <t>NOR LIPOX 20 MG 60 TAB</t>
  </si>
  <si>
    <t>NOR LODIPINA 5 MG 30 TAB</t>
  </si>
  <si>
    <t>NOR METROGEL 0.75% 50 GR CR VAG</t>
  </si>
  <si>
    <t>NOR PURINOL 300 MG 30 TAB</t>
  </si>
  <si>
    <t>NOR SARTAN 50 MG 30 TAB</t>
  </si>
  <si>
    <t>NOR SARTAN H 30 TAB</t>
  </si>
  <si>
    <t>NOR SECNAL 30 ML SUSP</t>
  </si>
  <si>
    <t>NOR SECNAL 500 MG 4 TAB</t>
  </si>
  <si>
    <t>NOR SILIUM 10 MG 20 TAB</t>
  </si>
  <si>
    <t>NOR TEGROLL 200 MG 20 TAB</t>
  </si>
  <si>
    <t>NOR TENOL 100 MG 30 TAB</t>
  </si>
  <si>
    <t>NOR TIAZIDA 25 MG 30 TAB</t>
  </si>
  <si>
    <t>NOR TRIPAR 100 MG 60 ML SUSP</t>
  </si>
  <si>
    <t>NOR TRIPAR 30 ML SUSP</t>
  </si>
  <si>
    <t>NOR TRIPAR 500 MG 6 TAB</t>
  </si>
  <si>
    <t>NOR TRYPTOL 25 MG 30 TAB</t>
  </si>
  <si>
    <t>NOR TUSSOL PLUS 120 ML JBE</t>
  </si>
  <si>
    <t>NOR VASTINA 10 MG 20 TAB****</t>
  </si>
  <si>
    <t>NOR VASTINA 20 MG 30 TAB</t>
  </si>
  <si>
    <t>NOR VENTO 10 MG 30 TAB</t>
  </si>
  <si>
    <t>NOR-VIBRAX 100MG CAJx1TAB</t>
  </si>
  <si>
    <t>NOR VIBRAX 100 MG 1 TAB</t>
  </si>
  <si>
    <t>NOR-VIBRAX 50MG CAJ X 1 TAB</t>
  </si>
  <si>
    <t>NOR VIBRAX 50 MG 1 TAB</t>
  </si>
  <si>
    <t>NOR VOLTEN FLEX 25 MG 100 TAB</t>
  </si>
  <si>
    <t>NOR VOLTEN FLEX 25 MG 20 TAB</t>
  </si>
  <si>
    <t>OLMESARTEG 20 MG 10 TAB</t>
  </si>
  <si>
    <t>OLMESARTEG 40 MG 10 TAB</t>
  </si>
  <si>
    <t>ORAL-DENT 120 ML ENJ</t>
  </si>
  <si>
    <t>ORLISTEG 120 MG 21 CAP</t>
  </si>
  <si>
    <t>OTILOTEG 40 MG 30 TAB</t>
  </si>
  <si>
    <t>OXCARBAZETEG 300 MG 20 TAB</t>
  </si>
  <si>
    <t>OXCARBAZETEG 600 MG 10 TAB</t>
  </si>
  <si>
    <t>OXIMETAZOTEG 0.05% 15 ML UN</t>
  </si>
  <si>
    <t>PAROXETEG 20 MG 10 TAB</t>
  </si>
  <si>
    <t>PREGABATEG 150 MG 14 CAP</t>
  </si>
  <si>
    <t>PREGABATEG 75 MG 14 TAB</t>
  </si>
  <si>
    <t>QUETIATEG 25MG/30TAB</t>
  </si>
  <si>
    <t>QUINFATEG PLUS 300 MG 2 TAB</t>
  </si>
  <si>
    <t>QUINFATEG PLUS SUSP 10 ML</t>
  </si>
  <si>
    <t>ROSUVASTATEG 10 MG 28 TAB</t>
  </si>
  <si>
    <t>ROSUVASTATEG 10MG 7 TAB</t>
  </si>
  <si>
    <t>ROSUVASTATEG 20 MG X 28 COMP</t>
  </si>
  <si>
    <t>ROSUVASTATEG 20MG 7 TAB</t>
  </si>
  <si>
    <t>ROSUVASTATEG 40 MG 7 TAB</t>
  </si>
  <si>
    <t>SALBUTATEG 100DOS 200 DOS</t>
  </si>
  <si>
    <t>SALVADOL 25 SOB 2 TAB (O)</t>
  </si>
  <si>
    <t>SALVADOL MIGRAÑA 25 SOB 2 TAB UN</t>
  </si>
  <si>
    <t>SERTRATEG 50 MG 10 TAB</t>
  </si>
  <si>
    <t>SULTAMITEG 375 MG 10 TAB</t>
  </si>
  <si>
    <t>TRAMATEG PLUS 37.5/325MG 10 TAB</t>
  </si>
  <si>
    <t>TRAUMA-DENT 25 MG X 25 SOB</t>
  </si>
  <si>
    <t>VALSARTEG 160 MG 30 CAP</t>
  </si>
  <si>
    <t>VALSARTEG 160MG 10CAP</t>
  </si>
  <si>
    <t>VALSARTEG 80 MG 14 CAP</t>
  </si>
  <si>
    <t>VALSARTEG HCT 160MG/12.5MG 20 CAP</t>
  </si>
  <si>
    <t>VARONIL 100 MG 1 TAB</t>
  </si>
  <si>
    <t>VITA C FRESA + ZINC 500 MG 100 TAB UN</t>
  </si>
  <si>
    <t>VITA C FRESA + ZINC 500 MG 12 SOB MAST</t>
  </si>
  <si>
    <t>VITA C FRESA 500 MG 100 TAB</t>
  </si>
  <si>
    <t>VITA C NJA +ZINC 500 MG 100 TAB UN</t>
  </si>
  <si>
    <t>VITA C NJA 500 MG 100 TAB</t>
  </si>
  <si>
    <t>VITAMINA C NARANJA 500 MG 12 SOB</t>
  </si>
  <si>
    <t>NOR PRILAT 20 MG X 40 TABS</t>
  </si>
  <si>
    <t>CB PUCCA PREMIUN REDONDAS X 100 UNIDADES</t>
  </si>
  <si>
    <t>TQB-055</t>
  </si>
  <si>
    <t>TQTG-133</t>
  </si>
  <si>
    <t>TQTG-119</t>
  </si>
  <si>
    <t>TQB-023</t>
  </si>
  <si>
    <t>TQB-047</t>
  </si>
  <si>
    <t>TQG-008</t>
  </si>
  <si>
    <t>TRAUMA-DENT TD 25 MG RECUB</t>
  </si>
  <si>
    <t>TQG-021</t>
  </si>
  <si>
    <t>SALVADOL OT OFERTA+2 SOBRES</t>
  </si>
  <si>
    <t>TQN-014C2</t>
  </si>
  <si>
    <t>TQN-018</t>
  </si>
  <si>
    <t>NOR-DACEF 500 MG TAB</t>
  </si>
  <si>
    <t>TQN-027</t>
  </si>
  <si>
    <t>NOR-LODIPINA 5MG +30TAB EXTRAC</t>
  </si>
  <si>
    <t>TQN-058</t>
  </si>
  <si>
    <t>TQTG-020</t>
  </si>
  <si>
    <t>CLARITROTEG 500MG TAB REC</t>
  </si>
  <si>
    <t>TQTG-023</t>
  </si>
  <si>
    <t>DERMOCUAD TG CREMA</t>
  </si>
  <si>
    <t>TQTG-054</t>
  </si>
  <si>
    <t>TQTG-055</t>
  </si>
  <si>
    <t>TQTG-082</t>
  </si>
  <si>
    <t>TQTG-083</t>
  </si>
  <si>
    <t>VARONIL TG 50MG + 2TAB EXT REC</t>
  </si>
  <si>
    <t>TQTG-089</t>
  </si>
  <si>
    <t>TQTG-090</t>
  </si>
  <si>
    <t>VITA C TG 500MG FRE TAB GRT.10</t>
  </si>
  <si>
    <t>VITA C TG 500MG NJA TAB GRT.10</t>
  </si>
  <si>
    <t>TQTG-105</t>
  </si>
  <si>
    <t>TQTG-107PQ4</t>
  </si>
  <si>
    <t>TQTG-109</t>
  </si>
  <si>
    <t>ALERGI-MED OTC JBE</t>
  </si>
  <si>
    <t>ORAL-DENT TD SOL x100ML</t>
  </si>
  <si>
    <t xml:space="preserve"> 44-3024</t>
  </si>
  <si>
    <t xml:space="preserve"> 44-3092</t>
  </si>
  <si>
    <t xml:space="preserve"> 44-3318</t>
  </si>
  <si>
    <t xml:space="preserve"> 44-3320</t>
  </si>
  <si>
    <t xml:space="preserve"> 44-3331</t>
  </si>
  <si>
    <t xml:space="preserve"> 44-3332</t>
  </si>
  <si>
    <t xml:space="preserve"> 44-3710</t>
  </si>
  <si>
    <t xml:space="preserve"> 44-3720</t>
  </si>
  <si>
    <t xml:space="preserve"> 44-3730</t>
  </si>
  <si>
    <t xml:space="preserve"> 44-3740</t>
  </si>
  <si>
    <t xml:space="preserve"> 44-0012</t>
  </si>
  <si>
    <t xml:space="preserve"> 44-0016</t>
  </si>
  <si>
    <t xml:space="preserve"> 44-0038</t>
  </si>
  <si>
    <t xml:space="preserve"> 44-0078</t>
  </si>
  <si>
    <t xml:space="preserve"> 44-0138</t>
  </si>
  <si>
    <t xml:space="preserve"> 44-0168</t>
  </si>
  <si>
    <t xml:space="preserve"> 44-0222</t>
  </si>
  <si>
    <t xml:space="preserve"> 44-0514</t>
  </si>
  <si>
    <t xml:space="preserve"> 44-0582</t>
  </si>
  <si>
    <t xml:space="preserve"> 44-0664</t>
  </si>
  <si>
    <t xml:space="preserve"> 44-0684</t>
  </si>
  <si>
    <t xml:space="preserve"> 44-0728</t>
  </si>
  <si>
    <t xml:space="preserve"> 44-0812</t>
  </si>
  <si>
    <t xml:space="preserve"> 44-0866</t>
  </si>
  <si>
    <t xml:space="preserve"> 44-0870</t>
  </si>
  <si>
    <t xml:space="preserve"> 44-1020</t>
  </si>
  <si>
    <t xml:space="preserve"> 44-2010</t>
  </si>
  <si>
    <t xml:space="preserve"> 44-2012</t>
  </si>
  <si>
    <t xml:space="preserve"> 44-2016</t>
  </si>
  <si>
    <t xml:space="preserve"> 44-2020</t>
  </si>
  <si>
    <t xml:space="preserve"> 44-2024</t>
  </si>
  <si>
    <t xml:space="preserve"> 44-2028</t>
  </si>
  <si>
    <t xml:space="preserve"> 44-2032</t>
  </si>
  <si>
    <t xml:space="preserve"> 44-2034</t>
  </si>
  <si>
    <t xml:space="preserve"> 44-2036</t>
  </si>
  <si>
    <t xml:space="preserve"> 44-2040</t>
  </si>
  <si>
    <t xml:space="preserve"> 44-2044</t>
  </si>
  <si>
    <t xml:space="preserve"> 44-2048</t>
  </si>
  <si>
    <t xml:space="preserve"> 44-2052</t>
  </si>
  <si>
    <t xml:space="preserve"> 44-2056</t>
  </si>
  <si>
    <t xml:space="preserve"> 44-2060</t>
  </si>
  <si>
    <t xml:space="preserve"> 44-2064</t>
  </si>
  <si>
    <t xml:space="preserve"> 44-2068</t>
  </si>
  <si>
    <t xml:space="preserve"> 44-2072</t>
  </si>
  <si>
    <t xml:space="preserve"> 44-2076</t>
  </si>
  <si>
    <t xml:space="preserve"> 44-2088</t>
  </si>
  <si>
    <t xml:space="preserve"> 44-2092</t>
  </si>
  <si>
    <t xml:space="preserve"> 44-2096</t>
  </si>
  <si>
    <t xml:space="preserve"> 44-2100</t>
  </si>
  <si>
    <t xml:space="preserve"> 44-2104</t>
  </si>
  <si>
    <t xml:space="preserve"> 44-2108</t>
  </si>
  <si>
    <t xml:space="preserve"> 44-2112</t>
  </si>
  <si>
    <t xml:space="preserve"> 44-2114</t>
  </si>
  <si>
    <t xml:space="preserve"> 44-2116</t>
  </si>
  <si>
    <t xml:space="preserve"> 44-2118</t>
  </si>
  <si>
    <t xml:space="preserve"> 44-2120</t>
  </si>
  <si>
    <t xml:space="preserve"> 44-2124</t>
  </si>
  <si>
    <t xml:space="preserve"> 44-2128</t>
  </si>
  <si>
    <t xml:space="preserve"> 44-2132</t>
  </si>
  <si>
    <t xml:space="preserve"> 44-2134</t>
  </si>
  <si>
    <t xml:space="preserve"> 44-2136</t>
  </si>
  <si>
    <t xml:space="preserve"> 44-2140</t>
  </si>
  <si>
    <t xml:space="preserve"> 44-2144</t>
  </si>
  <si>
    <t xml:space="preserve"> 44-2148</t>
  </si>
  <si>
    <t xml:space="preserve"> 44-2152</t>
  </si>
  <si>
    <t xml:space="preserve"> 44-2156</t>
  </si>
  <si>
    <t xml:space="preserve"> 44-2160</t>
  </si>
  <si>
    <t xml:space="preserve"> 44-2164</t>
  </si>
  <si>
    <t xml:space="preserve"> 44-2168</t>
  </si>
  <si>
    <t xml:space="preserve"> 44-2170</t>
  </si>
  <si>
    <t xml:space="preserve"> 44-2174</t>
  </si>
  <si>
    <t xml:space="preserve"> 44-2176</t>
  </si>
  <si>
    <t xml:space="preserve"> 44-2178</t>
  </si>
  <si>
    <t xml:space="preserve"> 44-2182</t>
  </si>
  <si>
    <t xml:space="preserve"> 44-2183</t>
  </si>
  <si>
    <t xml:space="preserve"> 44-2184</t>
  </si>
  <si>
    <t xml:space="preserve"> 44-2185</t>
  </si>
  <si>
    <t xml:space="preserve"> 44-2186</t>
  </si>
  <si>
    <t xml:space="preserve"> 44-2188</t>
  </si>
  <si>
    <t xml:space="preserve"> 44-2192</t>
  </si>
  <si>
    <t xml:space="preserve"> 44-2196</t>
  </si>
  <si>
    <t xml:space="preserve"> 44-2198</t>
  </si>
  <si>
    <t xml:space="preserve"> 44-2200</t>
  </si>
  <si>
    <t xml:space="preserve"> 44-2202</t>
  </si>
  <si>
    <t xml:space="preserve"> 44-2204</t>
  </si>
  <si>
    <t xml:space="preserve"> 44-2205</t>
  </si>
  <si>
    <t xml:space="preserve"> 44-2206</t>
  </si>
  <si>
    <t xml:space="preserve"> 44-2208</t>
  </si>
  <si>
    <t xml:space="preserve"> 44-2210</t>
  </si>
  <si>
    <t xml:space="preserve"> 44-2214</t>
  </si>
  <si>
    <t xml:space="preserve"> 44-3022</t>
  </si>
  <si>
    <t xml:space="preserve"> 44-3026</t>
  </si>
  <si>
    <t xml:space="preserve"> 44-3028</t>
  </si>
  <si>
    <t xml:space="preserve"> 44-3030</t>
  </si>
  <si>
    <t xml:space="preserve"> 44-3034</t>
  </si>
  <si>
    <t xml:space="preserve"> 44-3038</t>
  </si>
  <si>
    <t xml:space="preserve"> 44-3042</t>
  </si>
  <si>
    <t xml:space="preserve"> 44-3046</t>
  </si>
  <si>
    <t xml:space="preserve"> 44-3050</t>
  </si>
  <si>
    <t xml:space="preserve"> 44-3062</t>
  </si>
  <si>
    <t xml:space="preserve"> 44-3074</t>
  </si>
  <si>
    <t xml:space="preserve"> 44-3078</t>
  </si>
  <si>
    <t xml:space="preserve"> 44-3082</t>
  </si>
  <si>
    <t xml:space="preserve"> 44-3086</t>
  </si>
  <si>
    <t xml:space="preserve"> 44-3090</t>
  </si>
  <si>
    <t xml:space="preserve"> 44-3094</t>
  </si>
  <si>
    <t xml:space="preserve"> 44-3098</t>
  </si>
  <si>
    <t xml:space="preserve"> 44-3100</t>
  </si>
  <si>
    <t xml:space="preserve"> 44-3102</t>
  </si>
  <si>
    <t xml:space="preserve"> 44-3114</t>
  </si>
  <si>
    <t xml:space="preserve"> 44-3118</t>
  </si>
  <si>
    <t xml:space="preserve"> 44-3122</t>
  </si>
  <si>
    <t xml:space="preserve"> 44-3126</t>
  </si>
  <si>
    <t xml:space="preserve"> 44-3130</t>
  </si>
  <si>
    <t xml:space="preserve"> 44-3134</t>
  </si>
  <si>
    <t xml:space="preserve"> 44-3136</t>
  </si>
  <si>
    <t xml:space="preserve"> 44-3138</t>
  </si>
  <si>
    <t xml:space="preserve"> 44-3142</t>
  </si>
  <si>
    <t xml:space="preserve"> 44-3146</t>
  </si>
  <si>
    <t xml:space="preserve"> 44-3148</t>
  </si>
  <si>
    <t xml:space="preserve"> 44-3158</t>
  </si>
  <si>
    <t xml:space="preserve"> 44-3162</t>
  </si>
  <si>
    <t xml:space="preserve"> 44-3166</t>
  </si>
  <si>
    <t xml:space="preserve"> 44-3168</t>
  </si>
  <si>
    <t xml:space="preserve"> 44-3170</t>
  </si>
  <si>
    <t xml:space="preserve"> 44-3174</t>
  </si>
  <si>
    <t xml:space="preserve"> 44-3176</t>
  </si>
  <si>
    <t xml:space="preserve"> 44-3178</t>
  </si>
  <si>
    <t xml:space="preserve"> 44-3192</t>
  </si>
  <si>
    <t xml:space="preserve"> 44-3196</t>
  </si>
  <si>
    <t xml:space="preserve"> 44-3202</t>
  </si>
  <si>
    <t xml:space="preserve"> 44-3214</t>
  </si>
  <si>
    <t xml:space="preserve"> 44-3218</t>
  </si>
  <si>
    <t xml:space="preserve"> 44-3222</t>
  </si>
  <si>
    <t xml:space="preserve"> 44-3226</t>
  </si>
  <si>
    <t xml:space="preserve"> 44-3230</t>
  </si>
  <si>
    <t xml:space="preserve"> 44-3236</t>
  </si>
  <si>
    <t xml:space="preserve"> 44-3254</t>
  </si>
  <si>
    <t xml:space="preserve"> 44-3258</t>
  </si>
  <si>
    <t xml:space="preserve"> 44-3262</t>
  </si>
  <si>
    <t xml:space="preserve"> 44-3266</t>
  </si>
  <si>
    <t xml:space="preserve"> 44-3302</t>
  </si>
  <si>
    <t xml:space="preserve"> 44-3306</t>
  </si>
  <si>
    <t xml:space="preserve"> 44-3310</t>
  </si>
  <si>
    <t xml:space="preserve"> 44-3314</t>
  </si>
  <si>
    <t xml:space="preserve"> 44-3326</t>
  </si>
  <si>
    <t xml:space="preserve"> 44-3330</t>
  </si>
  <si>
    <t xml:space="preserve"> 44-3334</t>
  </si>
  <si>
    <t xml:space="preserve"> 44-3336</t>
  </si>
  <si>
    <t xml:space="preserve"> 44-3338</t>
  </si>
  <si>
    <t xml:space="preserve"> 44-3340</t>
  </si>
  <si>
    <t xml:space="preserve"> 44-3342</t>
  </si>
  <si>
    <t xml:space="preserve"> 44-3344</t>
  </si>
  <si>
    <t xml:space="preserve"> 44-3348</t>
  </si>
  <si>
    <t xml:space="preserve"> 44-3352</t>
  </si>
  <si>
    <t xml:space="preserve"> 44-3356</t>
  </si>
  <si>
    <t xml:space="preserve"> 44-3360</t>
  </si>
  <si>
    <t xml:space="preserve"> 44-3372</t>
  </si>
  <si>
    <t xml:space="preserve"> 44-3376</t>
  </si>
  <si>
    <t xml:space="preserve"> 44-3380</t>
  </si>
  <si>
    <t xml:space="preserve"> 44-3384</t>
  </si>
  <si>
    <t xml:space="preserve"> 44-3388</t>
  </si>
  <si>
    <t xml:space="preserve"> 44-3402</t>
  </si>
  <si>
    <t xml:space="preserve"> 44-3406</t>
  </si>
  <si>
    <t xml:space="preserve"> 44-3410</t>
  </si>
  <si>
    <t xml:space="preserve"> 44-3414</t>
  </si>
  <si>
    <t xml:space="preserve"> 44-3416</t>
  </si>
  <si>
    <t xml:space="preserve"> 44-3418</t>
  </si>
  <si>
    <t xml:space="preserve"> 44-3432</t>
  </si>
  <si>
    <t xml:space="preserve"> 44-3436</t>
  </si>
  <si>
    <t xml:space="preserve"> 44-3440</t>
  </si>
  <si>
    <t xml:space="preserve"> 44-3444</t>
  </si>
  <si>
    <t xml:space="preserve"> 44-3448</t>
  </si>
  <si>
    <t xml:space="preserve"> 44-3452</t>
  </si>
  <si>
    <t xml:space="preserve"> 44-3458</t>
  </si>
  <si>
    <t xml:space="preserve"> 44-3460</t>
  </si>
  <si>
    <t xml:space="preserve"> 44-3464</t>
  </si>
  <si>
    <t xml:space="preserve"> 44-3468</t>
  </si>
  <si>
    <t xml:space="preserve"> 44-3472</t>
  </si>
  <si>
    <t xml:space="preserve"> 44-3482</t>
  </si>
  <si>
    <t xml:space="preserve"> 44-3486</t>
  </si>
  <si>
    <t xml:space="preserve"> 44-3488</t>
  </si>
  <si>
    <t xml:space="preserve"> 44-3490</t>
  </si>
  <si>
    <t xml:space="preserve"> 44-3504</t>
  </si>
  <si>
    <t xml:space="preserve"> 44-3508</t>
  </si>
  <si>
    <t xml:space="preserve"> 44-3532</t>
  </si>
  <si>
    <t xml:space="preserve"> 44-3536</t>
  </si>
  <si>
    <t xml:space="preserve"> 44-3538</t>
  </si>
  <si>
    <t xml:space="preserve"> 44-3540</t>
  </si>
  <si>
    <t xml:space="preserve"> 44-3544</t>
  </si>
  <si>
    <t xml:space="preserve"> 44-3546</t>
  </si>
  <si>
    <t xml:space="preserve"> 44-3547</t>
  </si>
  <si>
    <t xml:space="preserve"> 44-3548</t>
  </si>
  <si>
    <t xml:space="preserve"> 44-3550</t>
  </si>
  <si>
    <t xml:space="preserve"> 44-3552</t>
  </si>
  <si>
    <t xml:space="preserve"> 44-3616</t>
  </si>
  <si>
    <t xml:space="preserve"> 44-3620</t>
  </si>
  <si>
    <t xml:space="preserve"> 44-3624</t>
  </si>
  <si>
    <t xml:space="preserve"> 44-3632</t>
  </si>
  <si>
    <t xml:space="preserve"> 44-3682</t>
  </si>
  <si>
    <t xml:space="preserve"> 44-3688</t>
  </si>
  <si>
    <t xml:space="preserve"> 44-3822</t>
  </si>
  <si>
    <t xml:space="preserve"> 44-3826</t>
  </si>
  <si>
    <t xml:space="preserve"> 44-3830</t>
  </si>
  <si>
    <t xml:space="preserve"> 44-3834</t>
  </si>
  <si>
    <t xml:space="preserve"> 44-3838</t>
  </si>
  <si>
    <t xml:space="preserve"> 44-3842</t>
  </si>
  <si>
    <t xml:space="preserve"> 44-3880</t>
  </si>
  <si>
    <t xml:space="preserve"> 44-3884</t>
  </si>
  <si>
    <t xml:space="preserve"> 44-3888</t>
  </si>
  <si>
    <t xml:space="preserve"> 44-3892</t>
  </si>
  <si>
    <t xml:space="preserve"> 44-3896</t>
  </si>
  <si>
    <t xml:space="preserve"> 44-3912</t>
  </si>
  <si>
    <t xml:space="preserve"> 44-3916</t>
  </si>
  <si>
    <t xml:space="preserve"> 44-3920</t>
  </si>
  <si>
    <t xml:space="preserve"> 44-4012</t>
  </si>
  <si>
    <t xml:space="preserve"> 44-4018</t>
  </si>
  <si>
    <t xml:space="preserve"> 44-4088</t>
  </si>
  <si>
    <t>PAQUETE TG 1</t>
  </si>
  <si>
    <t>PAQUETE TG 2</t>
  </si>
  <si>
    <t>PAQUETE TG 3</t>
  </si>
  <si>
    <t>PAQUETE TG 4</t>
  </si>
  <si>
    <t>MOXIL-DENT TD</t>
  </si>
  <si>
    <t>AMBROXOL+AMOXICILINA TM</t>
  </si>
  <si>
    <t>AMBROXOL+AMOXICILINA TM PPS</t>
  </si>
  <si>
    <t>METOCARBAMOL TM 500MGx150TAB</t>
  </si>
  <si>
    <t>MULTIVITAMINA C/MIN.TM JBE</t>
  </si>
  <si>
    <t>MULTIVITAMINAS C/MINERALES TM</t>
  </si>
  <si>
    <t>SALBUTAMOL TM 4MG</t>
  </si>
  <si>
    <t>ALERGI-MED OTC 10MG</t>
  </si>
  <si>
    <t>MENTAL-MED EXTRA FORTE</t>
  </si>
  <si>
    <t>REUMA-MED 50MG x100TAB</t>
  </si>
  <si>
    <t>PAQUETE NOR 1</t>
  </si>
  <si>
    <t>PAQUETE NOR 2</t>
  </si>
  <si>
    <t>PAQUETE NOR 3</t>
  </si>
  <si>
    <t>PAQUETE NOR 4</t>
  </si>
  <si>
    <t>PAQUETE NOR 5</t>
  </si>
  <si>
    <t>PAQUETE NOR 6</t>
  </si>
  <si>
    <t>NOR-DACEF 250 mg PPS</t>
  </si>
  <si>
    <t>ATENOTEG 100 MG TAB</t>
  </si>
  <si>
    <t>CLINDATEG 2 PORC VAG</t>
  </si>
  <si>
    <t>Z-FULL TG FRESA GRAN</t>
  </si>
  <si>
    <t>Z-FULL TG VAINILLA GRAN</t>
  </si>
  <si>
    <t>BIOCALCIUM+D TG POLVO</t>
  </si>
  <si>
    <t>BIOCALCIUM TG POLVO</t>
  </si>
  <si>
    <t>IBUFLASH TG FORTE x400MG</t>
  </si>
  <si>
    <t>TEQ10069</t>
  </si>
  <si>
    <t>TEQ10186</t>
  </si>
  <si>
    <t>TEQ10187</t>
  </si>
  <si>
    <t>TEQ10113</t>
  </si>
  <si>
    <t>TEQ10188</t>
  </si>
  <si>
    <t>TEQ10189</t>
  </si>
  <si>
    <t>TEQ10115</t>
  </si>
  <si>
    <t>AMIODATEG 200 MG TAB</t>
  </si>
  <si>
    <t>TEQ10111</t>
  </si>
  <si>
    <t>TEQ10203</t>
  </si>
  <si>
    <t>TEQ10169</t>
  </si>
  <si>
    <t>TEQ10083</t>
  </si>
  <si>
    <t>TEQ10055</t>
  </si>
  <si>
    <t>TEQ10086</t>
  </si>
  <si>
    <t>TEQ10098</t>
  </si>
  <si>
    <t>TEQ10112</t>
  </si>
  <si>
    <t>TEQ10163</t>
  </si>
  <si>
    <t>TEQ10096</t>
  </si>
  <si>
    <t>TEQ10093</t>
  </si>
  <si>
    <t>TEQ10074</t>
  </si>
  <si>
    <t>TEQ10102</t>
  </si>
  <si>
    <t>CLARITROTEG 250MG SUSPENSION</t>
  </si>
  <si>
    <t>CLONAZETEG 2.5MG GOTAS</t>
  </si>
  <si>
    <t>TEQ10137</t>
  </si>
  <si>
    <t>TEQ10135</t>
  </si>
  <si>
    <t>TEQ10141</t>
  </si>
  <si>
    <t>TEQ10138</t>
  </si>
  <si>
    <t>TEQ10100</t>
  </si>
  <si>
    <t>CURASCUREBANDVENDITAS EXP</t>
  </si>
  <si>
    <t>TEQ10078</t>
  </si>
  <si>
    <t>TEQ10165</t>
  </si>
  <si>
    <t>TEQ10147</t>
  </si>
  <si>
    <t>DICLOTEG 50 MG TAB</t>
  </si>
  <si>
    <t>TEQ10151</t>
  </si>
  <si>
    <t>TEQ10088</t>
  </si>
  <si>
    <t>TEQ10164</t>
  </si>
  <si>
    <t>TEQ10218</t>
  </si>
  <si>
    <t>TEQ10168</t>
  </si>
  <si>
    <t>TEQ10125</t>
  </si>
  <si>
    <t>TEQ10123</t>
  </si>
  <si>
    <t>TEQ10129</t>
  </si>
  <si>
    <t>TEQ10131</t>
  </si>
  <si>
    <t>TEQ10130</t>
  </si>
  <si>
    <t>TEQ10132</t>
  </si>
  <si>
    <t>TEQ10133</t>
  </si>
  <si>
    <t>TEQ10134</t>
  </si>
  <si>
    <t>TEQ10124</t>
  </si>
  <si>
    <t>TEQ10108</t>
  </si>
  <si>
    <t>TEQ10056</t>
  </si>
  <si>
    <t>FUSITEG 2 PORC CREMA</t>
  </si>
  <si>
    <t>TEQ10140</t>
  </si>
  <si>
    <t>TEQ10139</t>
  </si>
  <si>
    <t>TEQ10176</t>
  </si>
  <si>
    <t>TEQ10079</t>
  </si>
  <si>
    <t>TEQ10191</t>
  </si>
  <si>
    <t>TEQ10048</t>
  </si>
  <si>
    <t>TEQ10034</t>
  </si>
  <si>
    <t>TEQ10157</t>
  </si>
  <si>
    <t>TEQ10061</t>
  </si>
  <si>
    <t>TEQ10153</t>
  </si>
  <si>
    <t>TEQ10193</t>
  </si>
  <si>
    <t>TEQ10068</t>
  </si>
  <si>
    <t>TEQ10194</t>
  </si>
  <si>
    <t>TEQ10162</t>
  </si>
  <si>
    <t>TEQ10128</t>
  </si>
  <si>
    <t>TEQ10127</t>
  </si>
  <si>
    <t>TEQ10126</t>
  </si>
  <si>
    <t>TEQ10154</t>
  </si>
  <si>
    <t>METOPROTEG 100 MG TAB</t>
  </si>
  <si>
    <t>TEQ10195</t>
  </si>
  <si>
    <t>TEQ10196</t>
  </si>
  <si>
    <t>TEQ10087</t>
  </si>
  <si>
    <t>NITAZOXATEG 100MG PPS</t>
  </si>
  <si>
    <t>TEQ10177</t>
  </si>
  <si>
    <t>TEQ10178</t>
  </si>
  <si>
    <t>NOR-ALERT 10 MG x10TAB</t>
  </si>
  <si>
    <t>NOR-ALGI FORT 25MG RECUB</t>
  </si>
  <si>
    <t>TEQ10065</t>
  </si>
  <si>
    <t>NOR-ALERT 10 MGx30 TAB</t>
  </si>
  <si>
    <t>TEQ10103</t>
  </si>
  <si>
    <t>NOR-FLUOZOL 150 MG +1CAP EXTRA</t>
  </si>
  <si>
    <t>TEQ10025</t>
  </si>
  <si>
    <t>TEQ10174</t>
  </si>
  <si>
    <t>TEQ10173</t>
  </si>
  <si>
    <t>NOR TRIPAR30+NOR KEDY120 OFT</t>
  </si>
  <si>
    <t>NOR TRIPAR60+NOR KEDY120 OFT</t>
  </si>
  <si>
    <t>TEQ10073</t>
  </si>
  <si>
    <t>TEQ10180</t>
  </si>
  <si>
    <t>TEQ10046</t>
  </si>
  <si>
    <t>NOR-ZIMAX 500MG +2TAB EXTRAC</t>
  </si>
  <si>
    <t>TEQ10181</t>
  </si>
  <si>
    <t>TEQ10211</t>
  </si>
  <si>
    <t>TEQ10212</t>
  </si>
  <si>
    <t>TEQ10213</t>
  </si>
  <si>
    <t>TEQ10214</t>
  </si>
  <si>
    <t>TEQ10215</t>
  </si>
  <si>
    <t>TEQ10216</t>
  </si>
  <si>
    <t>TEQ10207</t>
  </si>
  <si>
    <t>TEQ10208</t>
  </si>
  <si>
    <t>TEQ10209</t>
  </si>
  <si>
    <t>TEQ10210</t>
  </si>
  <si>
    <t>TEQ10120</t>
  </si>
  <si>
    <t>TEQ10075</t>
  </si>
  <si>
    <t>TEQ10149</t>
  </si>
  <si>
    <t>TEQ10160</t>
  </si>
  <si>
    <t>TEQ10199</t>
  </si>
  <si>
    <t>TEQ10121</t>
  </si>
  <si>
    <t>RISEDROTEG 35 MG TAB REC</t>
  </si>
  <si>
    <t>TEQ10200</t>
  </si>
  <si>
    <t>TEQ10039</t>
  </si>
  <si>
    <t>TEQ10119</t>
  </si>
  <si>
    <t>TEQ10182</t>
  </si>
  <si>
    <t>TEQ10183</t>
  </si>
  <si>
    <t>TEQ10094</t>
  </si>
  <si>
    <t>TEQ10184</t>
  </si>
  <si>
    <t>TEQ10144</t>
  </si>
  <si>
    <t>TEQ10219</t>
  </si>
  <si>
    <t>TEQ10031</t>
  </si>
  <si>
    <t>TEQ10029</t>
  </si>
  <si>
    <t>TEQ10159</t>
  </si>
  <si>
    <t>TEQ10158</t>
  </si>
  <si>
    <t>TQB-024</t>
  </si>
  <si>
    <t>TQN-046</t>
  </si>
  <si>
    <t>TQN-050C2</t>
  </si>
  <si>
    <t>TQG-012</t>
  </si>
  <si>
    <t>TQN-045</t>
  </si>
  <si>
    <t>TQTG-107</t>
  </si>
  <si>
    <t>TQG-010</t>
  </si>
  <si>
    <t>TQTG-004</t>
  </si>
  <si>
    <t>TQTG-005</t>
  </si>
  <si>
    <t>TQTG-039</t>
  </si>
  <si>
    <t>TEQ10222</t>
  </si>
  <si>
    <t>TEQ10225</t>
  </si>
  <si>
    <t>TEQ10230</t>
  </si>
  <si>
    <t>TQN-057</t>
  </si>
  <si>
    <t>TQTG-111</t>
  </si>
  <si>
    <t>TQN-031</t>
  </si>
  <si>
    <t>CURAS CUREBAND PREMIUM PEPPA PIG CAJA X 25 UNID</t>
  </si>
  <si>
    <t>GEMFIBROZIL TM 600MG DISP X 100 TAB</t>
  </si>
  <si>
    <t>OLMESARTEG40 MG TAB REC CAJA X 10 TAB</t>
  </si>
  <si>
    <t>IBANDROTEG 150MG CAJAX 1TAB</t>
  </si>
  <si>
    <t xml:space="preserve">MICROPOROSO CB BLANCO 1/2"                                  </t>
  </si>
  <si>
    <t xml:space="preserve">VITA C NARANJA X 100 TABS MASTIC.                           </t>
  </si>
  <si>
    <t xml:space="preserve">VITA C FRESA X 100 TABS MASTIC.                             </t>
  </si>
  <si>
    <t>OXOLAMINA JBE</t>
  </si>
  <si>
    <t>ESOMEPRATEG 40 MG UNT (30)</t>
  </si>
  <si>
    <t xml:space="preserve">NOR-VIBRAX 100MG OFERTA X 3                                 </t>
  </si>
  <si>
    <t xml:space="preserve">NOR-CREZINC X 50 TABLETAS                                   </t>
  </si>
  <si>
    <t>ACIDO MEFENAMICO 500MG 25 X 4 TABLETAS</t>
  </si>
  <si>
    <t>CURE BAND IMPERMEABLES SURTIDAS X 30 UNID.</t>
  </si>
  <si>
    <t>CURE BAND MICROPOROSO ( 1/2 x 5yd ). C/PIEL</t>
  </si>
  <si>
    <t>CURE BAND MICROPOROSO ( 1x 5yd ). BLANCO</t>
  </si>
  <si>
    <t>CURE BAND MICROPOROSO C/PIEL "1 X 5 YD"</t>
  </si>
  <si>
    <t>CURE BAND MICROPOROSO C/PIEL 2X5 YD</t>
  </si>
  <si>
    <t>CURE BAND PREMIUM NIÑOS PEPPA PIG X 25 UNI</t>
  </si>
  <si>
    <t>NOR-LIPOX 20MG X 30 TABLETAS</t>
  </si>
  <si>
    <t>NOR-TRIPAR 500MG X 60 TABLETAS.</t>
  </si>
  <si>
    <t>SULFATO FERROSO X 30 TABLETAS.</t>
  </si>
  <si>
    <t>ACIDO MEFENAMICO 500MG 25 X 4 TABLETAS CAJA</t>
  </si>
  <si>
    <t>ANA-DENT 25 SOBRES/4 TABLETAS CAJA</t>
  </si>
  <si>
    <t>CURE BAND COLORES VARIADOS X 30 UNID. CAJA</t>
  </si>
  <si>
    <t>CURE BAND CURA REDONDA X 100 UN CAJA</t>
  </si>
  <si>
    <t>CURE BAND CURAS NIÑOS PUCCA X 10 UNIDADES. CAJA</t>
  </si>
  <si>
    <t>CURE BAND ESPARADRAPO "1 X 5 YD " ROLLO</t>
  </si>
  <si>
    <t>CURE BAND ESPARADRAPO "1/2 X 5YD " ROLLO</t>
  </si>
  <si>
    <t>CURE BAND FORMAS VARIADAS X 20 UN. CAJA</t>
  </si>
  <si>
    <t>CURE BAND IMPERMEABLES SURTIDAS X 30 UNID. CAJA</t>
  </si>
  <si>
    <t>CURE BAND IMPERMEABLES X 30 UNID. CAJA</t>
  </si>
  <si>
    <t>CURE BAND MICROPOROSO " 1 X 3 YD " ROLLO</t>
  </si>
  <si>
    <t>CURE BAND MICROPOROSO ( 1/2 x 5yd ). BLANCO CAJA</t>
  </si>
  <si>
    <t>CURE BAND MICROPOROSO ( 1/2 x 5yd ). C/PIEL CAJA</t>
  </si>
  <si>
    <t>CURE BAND MICROPOROSO ( 1x 5yd ). BLANCO CAJA</t>
  </si>
  <si>
    <t>CURE BAND MICROPOROSO ( 2x 5yd ). BLANCO CAJA</t>
  </si>
  <si>
    <t>CURE BAND MICROPOROSO C/PIEL "1 X 5 YD" CAJA</t>
  </si>
  <si>
    <t>CURE BAND MICROPOROSO C/PIEL 2X5 YD CAJA</t>
  </si>
  <si>
    <t>CURE BAND PREMIUM NIÑOS PEPPA PIG X 25 UNI CAJA</t>
  </si>
  <si>
    <t>CURE BAND STANDARD X 30 UNID. CAJA</t>
  </si>
  <si>
    <t>CURE BAND TELA ADHESIVA SEDA 2X 5YD BLANCO CAJA</t>
  </si>
  <si>
    <t>CURE BAND VENDITAS LARGAS X 100 UNID. CAJA</t>
  </si>
  <si>
    <t>CURE BAND VENDITAS REDONDAS X 100 CAJA</t>
  </si>
  <si>
    <t>CUREBAND PREMIUM X 20 CAJA</t>
  </si>
  <si>
    <t>CUREBAND VENDITAS NIÑOS X 50</t>
  </si>
  <si>
    <t>GASA ANTIADHER.ESTERIL 10CM X 10CM /24SOBRES CAJA</t>
  </si>
  <si>
    <t>GASA ANTIADHER.ESTERIL 7.5X7.5 X 9 SOBRE CAJA</t>
  </si>
  <si>
    <t>GASA ANTIADHER.ESTERIL 7.5X7.5X24 SOBRES DISPENSADOR</t>
  </si>
  <si>
    <t>GRIPE-MED FORTE MULTSTMS X 50 TAB DISP. DISP</t>
  </si>
  <si>
    <t>NOR-ALGIA 500/25MG X 10 TABLETAS CAJA</t>
  </si>
  <si>
    <t>NOR-ALGIA 500/25MG X 100 TABLETAS CAJA</t>
  </si>
  <si>
    <t>NOR-AMEB PLUS 10ML FRASCO</t>
  </si>
  <si>
    <t>NOR-AMEB PLUS 150/300MG X 2 TAB. CAJA</t>
  </si>
  <si>
    <t>NOR-BENTAL G X 20 TABLETAS CAJA</t>
  </si>
  <si>
    <t>NOR-BROMAX X 100 TABLETAS. CAJA</t>
  </si>
  <si>
    <t>NOR-CETIN MULTISINTOMAS DISP x 100 TAB DISPENSADOR</t>
  </si>
  <si>
    <t>NOR-CIPROX 500MG X 10 TABLETAS. CAJA</t>
  </si>
  <si>
    <t>NOR-CIPROX 500MG X 40 TABLETAS CAJA</t>
  </si>
  <si>
    <t>NOR-CLAMIDA 5MG X 100 TABLETAS. CAJA</t>
  </si>
  <si>
    <t>NOR-CLAMIDA 5MG X 30 TABLETAS CAJA</t>
  </si>
  <si>
    <t>NOR-CLOVIR 200MG SUSPENSION 125ML. FRASCO</t>
  </si>
  <si>
    <t>NOR-CLOVIR 400MG X 10 TABLETAS. CAJA</t>
  </si>
  <si>
    <t>NOR-CLOVIR 5% CREMA 5GR TUBO</t>
  </si>
  <si>
    <t>NOR-COLIC X 100 TABLETAS.. CAJA</t>
  </si>
  <si>
    <t>NOR-CREZINC 10MG JARABE 120ML. FRASCO</t>
  </si>
  <si>
    <t>NOR-CREZINC 50MG X 50 TABLETAS. CAJA</t>
  </si>
  <si>
    <t>NOR-CREZINC JARABE 240ML. FRASCO</t>
  </si>
  <si>
    <t>NOR-DACEF 500MG X 64 TABLECAPS DISPENSADOR</t>
  </si>
  <si>
    <t>NOR-DERALL 40MG X 50 TABLETAS CAJA</t>
  </si>
  <si>
    <t>NOR-GEROM 25MG X 50 TABLETAS CAJA</t>
  </si>
  <si>
    <t>NOR-GEROM FORTE 75MG X 20 TABLETAS CAJA</t>
  </si>
  <si>
    <t>NOR-GEROM FORTE 75MG X 60 TABLETAS CAJA</t>
  </si>
  <si>
    <t>NOR-GLUCOX 850MG X 30 TABLETAS CAJA</t>
  </si>
  <si>
    <t>NOR-KEDY JARABE 120ML FRASCO</t>
  </si>
  <si>
    <t>NOR-LIPOX 20MG X 30 TABLETAS CAJA</t>
  </si>
  <si>
    <t>NOR-LIPOX 2mg X 60 TAB OFERTA CAJA</t>
  </si>
  <si>
    <t>NOR-LODIPINA 5MG X 30 TABLETAS (DNM) CAJA</t>
  </si>
  <si>
    <t>NOR-METROGEL 0.75% VAGINAL 50GR.. TUBO</t>
  </si>
  <si>
    <t>NOR-MUCOLL 15MG SOLUCION 120ML FRASCO</t>
  </si>
  <si>
    <t>NOR-PRILAT 20 MG X 40 TABLETAS CAJA</t>
  </si>
  <si>
    <t>NOR-PURINOL 300MG X 30 TABLETAS CAJA</t>
  </si>
  <si>
    <t>NOR-SARTAN 50MG X 30 TAB + 30 OFERTA CAJA</t>
  </si>
  <si>
    <t>NOR-SARTAN 50MG X 30 TABLETAS CAJA</t>
  </si>
  <si>
    <t>NOR-SARTAN H 50mg X 30 TAB CAJA</t>
  </si>
  <si>
    <t>NOR-SECNAL CAJ. X 4 TAB. CAJA</t>
  </si>
  <si>
    <t>NOR-SECNAL P.P.S 30ML. FRASCO</t>
  </si>
  <si>
    <t>NOR-SILIUM 10MG X 20 TABLETAS CAJA</t>
  </si>
  <si>
    <t>NOR-TEGROL 200MG X 20 TABLETAS. CAJA</t>
  </si>
  <si>
    <t>NOR-TENOL 100MG X 30 TABLETAS CAJA</t>
  </si>
  <si>
    <t>NOR-TIAZIDA 25MG X 30 TABLETAS. CAJA</t>
  </si>
  <si>
    <t>NOR-TRIPAR 100MG SUSPENSION 60ML FRASCO</t>
  </si>
  <si>
    <t>NOR-TRIPAR 500MG X 6 TABLETAS CAJA</t>
  </si>
  <si>
    <t>NOR-TRIPAR 500MG X 60 TABLETAS. CAJA</t>
  </si>
  <si>
    <t>NOR-TRIPAR P.P.S. PEDIATRICO 30ML FRASCO</t>
  </si>
  <si>
    <t>NOR-TRYPTOL 25MG X 30 TABLETAS CAJA</t>
  </si>
  <si>
    <t>NOR-TUSSOL PLUS JARABE 120ML FRASCO</t>
  </si>
  <si>
    <t>NOR-VASTINA 10MG X 20 TABLETAS CAJA</t>
  </si>
  <si>
    <t>NOR-VASTINA 20MG X 30 TABLETAS CAJA</t>
  </si>
  <si>
    <t>NOR-VENTO 10MG X 30 TABLETAS CAJA</t>
  </si>
  <si>
    <t>NOR-VENTO 4MG X 30 TABLETAS CAJA</t>
  </si>
  <si>
    <t>NOR-VENTO 5MG X 30 TABLETAS CAJA</t>
  </si>
  <si>
    <t>NOR-VIBRAX 100MG X 1+2 TABLETA CAJA</t>
  </si>
  <si>
    <t>NOR-VIBRAX 50MG X 1+2 TABLETA. CAJA</t>
  </si>
  <si>
    <t>NOR-VOLTEN FLEX X 100 TABLETAS CAJA</t>
  </si>
  <si>
    <t>NOR-VOLTEN FLEX X 20 TABLETAS CAJA</t>
  </si>
  <si>
    <t>OXOLAMINA JARABE 120ML FRASCO</t>
  </si>
  <si>
    <t>REUMA -MED 50MG DISP X 100 TAB DISP</t>
  </si>
  <si>
    <t>SALVA-DOL MIGRAÑA X 25 SOBRES DE 2 TABLETAS CAJA</t>
  </si>
  <si>
    <t>SALVA-DOL TODO DOLOR NV FORM X 5 SOB. CAJA</t>
  </si>
  <si>
    <t>SULFATO FERROSO X 30 TABLETAS. CAJA</t>
  </si>
  <si>
    <t>TRAUMA-DENT 25 MG X 100 TAB. DISP</t>
  </si>
  <si>
    <t>AMBROXTEG COMPUESTO SOLUCION 120 ML FRASCO</t>
  </si>
  <si>
    <t>AMLODITEG 5MG X 30 TABLETAS CAJA</t>
  </si>
  <si>
    <t>ARGINITEG FORTE X 7 AMPOLLAS CAJA</t>
  </si>
  <si>
    <t>ASTENOLITICO TG X 7 AMPOLLAS CAJA</t>
  </si>
  <si>
    <t>ATORVASTATEG 10 MG X 10 TABLETAS CAJA</t>
  </si>
  <si>
    <t>ATORVASTATEG 20MG X 10 TABLETAS CAJA</t>
  </si>
  <si>
    <t>AZITROTEG 500 3 TABLETAS CAJA</t>
  </si>
  <si>
    <t>BETAMETATEG 7MG/1ML SUSPENCION INY. CAJA</t>
  </si>
  <si>
    <t>CARVEDITEG 25MG X 30 TABLETAS CAJA</t>
  </si>
  <si>
    <t>CETIRITEG 10MG X 50 TABLETAS. CAJA</t>
  </si>
  <si>
    <t>CETIRITEG 60ml CAJA</t>
  </si>
  <si>
    <t>CINARITEG FORTE 75mg X 20 TABLETAS CAJA</t>
  </si>
  <si>
    <t>CINARITEG FORTE 75MG X 60 TABLETAS CAJA</t>
  </si>
  <si>
    <t>CIPROFIBRATEG 100MG X 10 TABLETAS CAJA</t>
  </si>
  <si>
    <t>CIPROFLOXATEG 500MG X 6 TABLETAS</t>
  </si>
  <si>
    <t>CIPROFLOXATEG 500MG X 6 TABLETAS CAJA</t>
  </si>
  <si>
    <t>CLOPIDOTEG 75MG X 10 TABLETAS.. CAJA</t>
  </si>
  <si>
    <t>CORSY-DENT ENJUAGUE BUCAL 240ML FRASCO</t>
  </si>
  <si>
    <t>CURE BAND TELA ADHESIVA SEDA 2X 5YD BLANCO</t>
  </si>
  <si>
    <t>DEFLAZATEG 30 MG X 10 COMPRIMIDOS CAJA</t>
  </si>
  <si>
    <t>DEFLAZATEG 6 MG X 10 COMPRIMIDOS CAJA</t>
  </si>
  <si>
    <t>DESLORATEG 2.5MG/5ML JARABE X 60ML FRASCO</t>
  </si>
  <si>
    <t>DESLORATEG 5MG X 10 TABLETAS.. CAJA</t>
  </si>
  <si>
    <t>DEXKETOPROTEG 25MG X 10 TABLETAS CAJA</t>
  </si>
  <si>
    <t>DEXKETOPROTEG 25MG X 100 TABLETAS CAJA</t>
  </si>
  <si>
    <t>DIMETITEG 100mg GOTAS 20ml CAJA</t>
  </si>
  <si>
    <t>DIOSMITEG 500 MG X 30 TABLETAS</t>
  </si>
  <si>
    <t>DIOSMITEG 500 MG X 30 TABLETAS CAJA</t>
  </si>
  <si>
    <t>DIPIROTEG 500mg X 100 TABLETAS DISPENSADOR</t>
  </si>
  <si>
    <t>DULOXETEG 30MG X 7 CAPSULAS CAJA</t>
  </si>
  <si>
    <t>ESCITALOTEG 10MG X 30 TABLETAS CAJA</t>
  </si>
  <si>
    <t>ESOMEPRATEG 20MG X 10 TABLETAS. CAJA</t>
  </si>
  <si>
    <t>ESOMEPRATEG 20MG X 30 TABLETAS CAJA</t>
  </si>
  <si>
    <t>ESOMEPRATEG 40MG X 10 TABLETAS. CAJA</t>
  </si>
  <si>
    <t>ESOMEPRATEG 40MG X 30 TABLETAS CAJA</t>
  </si>
  <si>
    <t>FLUNARITEG 10 MG X 20 TABLETAS CAJA</t>
  </si>
  <si>
    <t>FLUNARITEG 10MG X 150 TABLETAS CAJA</t>
  </si>
  <si>
    <t>FOLITEG 5MG X 100 TABLETAS. CAJA</t>
  </si>
  <si>
    <t>GABAPENTEG 300MG X 30 CAPSULAS.. CAJA</t>
  </si>
  <si>
    <t>GLIBENCLATEG 5mg DISP X 100 TAB DISPENSADOR</t>
  </si>
  <si>
    <t>GLIBENCLATEG PLUS X 30 TAB CAJA</t>
  </si>
  <si>
    <t>GLIMEPITEG 4MG X 15 COMPRIMIDOS</t>
  </si>
  <si>
    <t>GLIMEPITEG 4MG X 15 COMPRIMIDOS CAJA</t>
  </si>
  <si>
    <t>GLUCOSATEG 1500MG X 15 SOBRES (DNM) CAJA</t>
  </si>
  <si>
    <t>IBANDROTEG 150MG X 1 TABLETA</t>
  </si>
  <si>
    <t>IBANDROTEG 150MG X 1 TABLETA CAJA</t>
  </si>
  <si>
    <t>IRBESARTEG 150MG X 14 TABLETAS CAJA</t>
  </si>
  <si>
    <t>IRBESARTEG 300MG X 14 TABLETAS CAJA</t>
  </si>
  <si>
    <t>IRBESARTEG HCT 150MG/ 12.5MG X 14 TABLETAS CAJA</t>
  </si>
  <si>
    <t>IRBESARTEG HCT 300MG/25MG X 14 TABLETAS CAJA</t>
  </si>
  <si>
    <t>LANSOPRATEG 30 MG X 14 CAPSULAS</t>
  </si>
  <si>
    <t>LANSOPRATEG 30 MG X 14 CAPSULAS CAJA</t>
  </si>
  <si>
    <t>LEVOFLOXATEG 500mg X 7 TABLETAS CAJA</t>
  </si>
  <si>
    <t>LEVOTIROTEG 100MCG X 50 TABLETAS. CAJA</t>
  </si>
  <si>
    <t>LEVOTIROTEG 50MCG X 50 TABLETAS. CAJA</t>
  </si>
  <si>
    <t>LOSARTEG 50MG X 15 TABLETAS CAJA</t>
  </si>
  <si>
    <t>MELOXITEG 15MG X 10 TABLETAS</t>
  </si>
  <si>
    <t>MELOXITEG 15MG X 10 TABLETAS CAJA</t>
  </si>
  <si>
    <t>MEMANTEG 10 MG X 28 TABLETAS CAJA</t>
  </si>
  <si>
    <t>METFORTEG 850MG X 30 TABLETAS.. CAJA</t>
  </si>
  <si>
    <t>MOMETATEG 0.05% SPRAY NASAL X 10G SPRAY</t>
  </si>
  <si>
    <t>MOMETATEG 0.05% SPRAY NASAL X 18G SPRAY</t>
  </si>
  <si>
    <t>MONTELUTEG 10MG X 30 TABLETAS CAJA</t>
  </si>
  <si>
    <t>MONTELUTEG 4MG X 30 TABLETAS MASTICABLES CAJA</t>
  </si>
  <si>
    <t>MONTELUTEG 5MG X 30 TABLETAS MASTICABLES CAJA</t>
  </si>
  <si>
    <t>MOXIFLOXATEG 400MG X 7 TABLETAS CAJA</t>
  </si>
  <si>
    <t>NAPROXTEG 550MG X 100 TABLETAS DISPENSADOR</t>
  </si>
  <si>
    <t>NIMODITEG 30MG X 20 TABLETAS CAJA</t>
  </si>
  <si>
    <t>NITAZOXATEG 500MG X 6 TABLETAS CAJA</t>
  </si>
  <si>
    <t>NITAZOXATEG 500MG X 60 TABLETAS CAJA</t>
  </si>
  <si>
    <t>NITROFURANTOTEG 100MG X 40 CAPSULAS CAJA</t>
  </si>
  <si>
    <t>OLMESARTEG 20MG X 10 TABLETAS CAJA</t>
  </si>
  <si>
    <t>OLMESARTEG 40 MG X 10 TABLETAS CAJA</t>
  </si>
  <si>
    <t>ORAL-DENT TG ENJUAGUE 120ML FRASCO</t>
  </si>
  <si>
    <t>ORLISTEG 120mg X 21 CAP CAJA</t>
  </si>
  <si>
    <t>OTILOTEG 40MG X 100 TABLETAS CAJA</t>
  </si>
  <si>
    <t>OTILOTEG 40MG X 30 TABLETAS CAJA</t>
  </si>
  <si>
    <t>OXCARBAZETEG 300MG X 20 TABLETAS CAJA</t>
  </si>
  <si>
    <t>OXCARBAZETEG 600MG X 10 TABLETAS CAJA</t>
  </si>
  <si>
    <t>OXIMETAZOTEG 0.05% GOTAS NASALES X 15ML</t>
  </si>
  <si>
    <t>OXIMETAZOTEG 0.05% GOTAS NASALES X 15ML FRASCO</t>
  </si>
  <si>
    <t>PAROXETEG 20mg X 10 TAB CAJA</t>
  </si>
  <si>
    <t>PREGABATEG 150MG X 14 CAPSULAS CAJA</t>
  </si>
  <si>
    <t>PREGABATEG 75MG X 14 CAPSULAS CAJA</t>
  </si>
  <si>
    <t>PROPINOXTEG COMPUESTO X 100 TAB DISPENSADOR</t>
  </si>
  <si>
    <t>QUETIATEG 25MG X 30 TABLETAS CAJA</t>
  </si>
  <si>
    <t>QUETIATEG 300MG X 30 TABLETAS CAJA</t>
  </si>
  <si>
    <t>QUINFATEG PLUS 150/300MG X 2 TABLETAS CAJA</t>
  </si>
  <si>
    <t>QUINFATEG PLUS 20/60MG X 10ML FRASCO</t>
  </si>
  <si>
    <t>RISPERITEG 1MG X 20 TABLETAS CAJA</t>
  </si>
  <si>
    <t>RISPERITEG 2MG X 20 TABLETAS CAJA</t>
  </si>
  <si>
    <t>ROSUVASTATEG 10MG X 28 TABLETAS CAJA</t>
  </si>
  <si>
    <t>ROSUVASTATEG 10MG X 7 TABLETAS.. CAJA</t>
  </si>
  <si>
    <t>ROSUVASTATEG 20MG X 28 TABLETAS CAJA</t>
  </si>
  <si>
    <t>ROSUVASTATEG 20MG X 7 TABLETAS. CAJA</t>
  </si>
  <si>
    <t>ROSUVASTATEG 40MG X 7 TABLETAS CAJA</t>
  </si>
  <si>
    <t>SALBUTATEG 100 INHALADOR 200 DOSIS. FRASCO</t>
  </si>
  <si>
    <t>SERTRATEG 50mg X 10 TABLETAS CAJA</t>
  </si>
  <si>
    <t>SERTRATEG 50MG X 30 TABLETAS CAJA</t>
  </si>
  <si>
    <t>SULTAMITEG 375mg X 10 TABLETAS CAJA</t>
  </si>
  <si>
    <t>TRAMATEG PLUS 325MG X 10 TABLETAS. CAJA</t>
  </si>
  <si>
    <t>TRIMEBUTEG 200MG X 30 TABLETAS CAJA</t>
  </si>
  <si>
    <t>VALSARTEG 160MG HCT 12.5MG X 20 CAPSULAS. CAJA</t>
  </si>
  <si>
    <t>VALSARTEG 160MG X 10 CAPSULAS.. CAJA</t>
  </si>
  <si>
    <t>VALSARTEG 160MG X 30 CAPSULAS CAJA</t>
  </si>
  <si>
    <t>VALSARTEG 80MG HCT 12.5MG X 14 CAPSULAS. CAJA</t>
  </si>
  <si>
    <t>VALSARTEG 80MG X 14 CAPSULAS.. CAJA</t>
  </si>
  <si>
    <t>VARONIL 100 MG X 1 TABLETA CAJA</t>
  </si>
  <si>
    <t>VARONIL 50 MG X 1 TABLETA CAJA</t>
  </si>
  <si>
    <t>VITA C + ZINC 500mg SABOR FRESA. DISP X 12 SOBRES</t>
  </si>
  <si>
    <t>VITA C + ZINC 500mg SABOR FRESA. DISP X 12 SOBRES CAJA</t>
  </si>
  <si>
    <t>VITA C + ZINC 500mg SABOR NARANJA. DISP X 12 SOBRE</t>
  </si>
  <si>
    <t>VITA C + ZINC 500mg SABOR NARANJA. DISP X 12 SOBRE CAJA</t>
  </si>
  <si>
    <t>VITA C 500mg SABOR FRESA. DISP X 12 SOBRES</t>
  </si>
  <si>
    <t>VITA C 500mg SABOR NARANJA. DISP X 12 SOBRES</t>
  </si>
  <si>
    <t>OMEPRAZOL20MG X 100 CAPSULAS</t>
  </si>
  <si>
    <t>ACIDO MEFENAMICO 500MG X 25 BLISTER</t>
  </si>
  <si>
    <t>METOCARPIRONA X 25 SOBRES X 4 TABLETAS</t>
  </si>
  <si>
    <t>CETIRIZINA X 50 TABLETAS</t>
  </si>
  <si>
    <t>AMBROXOL + AMOXICILINA X 25 BLISTERS DE 3 CAPSULAS (POR BLISTER)</t>
  </si>
  <si>
    <t>LOMEFLOXACINA 400MG X 25 BLISTER X 2 TABLETAS</t>
  </si>
  <si>
    <t>SULFATO FERROSO C (TM) X 30 TABLETAS</t>
  </si>
  <si>
    <t>CIPROFLOXATEG  X 6 TABLETAS</t>
  </si>
  <si>
    <t>ANSIO-B TM DISPENSADOR X 150 TABLETAS.</t>
  </si>
  <si>
    <t>SIMETICONA 50MG X 100 TABLETAS</t>
  </si>
  <si>
    <t>SALVADOL SOBRES X 25SOB X 2TABS</t>
  </si>
  <si>
    <t>ATORVASTATEG 10MG X 10 TABS.</t>
  </si>
  <si>
    <t>DIMETITEG 100MG GOTAS X20ML</t>
  </si>
  <si>
    <t>GINGI DENT COLUTORIO 240ML</t>
  </si>
  <si>
    <t>MEMANTEG 10MG X 28 TABS.</t>
  </si>
  <si>
    <t>MOXIFLOXATEG 400MG X 7 TABS</t>
  </si>
  <si>
    <t>OTILOTEG 40 MG X 100 TAB</t>
  </si>
  <si>
    <t>SALBUTATEG INHALADOR 200 DOSIS</t>
  </si>
  <si>
    <t>TRAMATEQ 50MG 10 CAPSULAS</t>
  </si>
  <si>
    <t>VARONIL 100MG X 1 TAB</t>
  </si>
  <si>
    <t>NOR CETIN FORTE MULTISINT X 100 TABS</t>
  </si>
  <si>
    <t>NOR PURINOL 300MG TABLETAS X 30</t>
  </si>
  <si>
    <t>NOR SARTAN 50 MG X 30 TABS</t>
  </si>
  <si>
    <t>NOR TRIPAR 100MG PEDIATRICO 30 ML</t>
  </si>
  <si>
    <t>TRAUMA DENT CAJA X 25 BLISTER X 4 TABS</t>
  </si>
  <si>
    <t>NOR AMEB PLUS 10 ML</t>
  </si>
  <si>
    <t>CINARITEG FORTE 75 MG 60 TAB</t>
  </si>
  <si>
    <t>ESOMEPRATEG 20 MG 30 TAB</t>
  </si>
  <si>
    <t>FOLITEG 5 MG 100TAB</t>
  </si>
  <si>
    <t>QUETIATEG 300MG/30TAB</t>
  </si>
  <si>
    <t>QUINFATEG PLUS 150 MG/300 MG 20 TAB</t>
  </si>
  <si>
    <t>MICROPOROSO BLANCO 2X5 YD CUREBAND"</t>
  </si>
  <si>
    <t>ESPARADRAPO SEDA 1X 1 YD CUREBAND"</t>
  </si>
  <si>
    <t>MICROPOROSO BLANCO 1/2 X 5 YD CUREBAND"</t>
  </si>
  <si>
    <t>MICROPOROSO PIEL 2 X 5 YD CUREBAND"</t>
  </si>
  <si>
    <t>MICROPOROSO PIEL 1/2 X 5 YD CUREBAND"</t>
  </si>
  <si>
    <t>ESPARADRAPO SEDA 1 X 5 YD CUREBAND"</t>
  </si>
  <si>
    <t>MICROPOROSO BLANCO 1 X 5 YD CUREBAND"</t>
  </si>
  <si>
    <t>MICROPOROSO PIEL 1 X 5 YD CUREBAND"</t>
  </si>
  <si>
    <t>AMLODITEG 10 MG 10 TAB</t>
  </si>
  <si>
    <t>VALSARTEG HCT 160MG/12.5MG 30 CAP</t>
  </si>
  <si>
    <t>VALSARTEG HCT 80MG/12.5MG 14 CAP</t>
  </si>
  <si>
    <t>FLUCONATEG 150MG X 1 CAPSULA</t>
  </si>
  <si>
    <t>NOR PRILAT 20 MG 40 TAB</t>
  </si>
  <si>
    <t>ASTENOLITICO 7 AMP BB</t>
  </si>
  <si>
    <t>BETAMETATEG 7MG/1 ML</t>
  </si>
  <si>
    <t>CETIRITEG 10MG/50TAB</t>
  </si>
  <si>
    <t>CETIRITEG 5 MG/5ML 60 ML SOL</t>
  </si>
  <si>
    <t>DESLORATEG 2.5MG/5 ML</t>
  </si>
  <si>
    <t>GABAPENTEG 400 MG 30 CAP</t>
  </si>
  <si>
    <t>GLIBENCLATEG 5 MG 100 TAB</t>
  </si>
  <si>
    <t>LEVOTIROTEG 50MG 50 TAB</t>
  </si>
  <si>
    <t>NAPROXTEG 550 MG 100 TAB</t>
  </si>
  <si>
    <t>PREDNISOTEG 50MG/100TAB</t>
  </si>
  <si>
    <t>PREGABATEG 300 MG 14 CAP</t>
  </si>
  <si>
    <t>PROPINOXTEG COMP 100 TAB</t>
  </si>
  <si>
    <t>QUETIATEG 200MG/30TAB</t>
  </si>
  <si>
    <t>TRIMEBUTEG 200MG/30TAB</t>
  </si>
  <si>
    <t>NITROFURANTOTEG 100MG UNT</t>
  </si>
  <si>
    <t>VITA C+ZIN 500MG CTG NARANJA TABLETA MASTICABLE</t>
  </si>
  <si>
    <t>ROSUVASTATEG 10MG.X 28 TAB.REC.</t>
  </si>
  <si>
    <t>ROSUVASTATEG 20MG.X 28 TAB.REC.</t>
  </si>
  <si>
    <t>TQTG-136</t>
  </si>
  <si>
    <t>VITAC-ZINCTG 500MGFRESA TABMASTDISP12SOB</t>
  </si>
  <si>
    <t>TQB-010</t>
  </si>
  <si>
    <t>CURAS CUREBAND PREM SURTCAJAX30</t>
  </si>
  <si>
    <t>TQB-013</t>
  </si>
  <si>
    <t>MICROPOROSO CUREBAND PIEL BLI 1"X5</t>
  </si>
  <si>
    <t>TQB-045</t>
  </si>
  <si>
    <t>ESPARADRAPO CUREBAND SEDA BLI 1"X5Y</t>
  </si>
  <si>
    <t>GASA CB  7.5 x 7.5 SOB.x2 ES  x 9 UND</t>
  </si>
  <si>
    <t>CETIRITEG 10 MG 50TAB CAJA</t>
  </si>
  <si>
    <t>CETIRITEG 10MG SUELTA CJA*50TAB</t>
  </si>
  <si>
    <t>TQTG-114-2</t>
  </si>
  <si>
    <t>TQTG-123-2</t>
  </si>
  <si>
    <t>TQG-015-2</t>
  </si>
  <si>
    <t>OXOLAMINA JBE X 15 ML</t>
  </si>
  <si>
    <t>MEMANTEG 10 MG CAJA C 28 TBS</t>
  </si>
  <si>
    <t>DEFLAZATEG 30MG CAJA 10 COMP</t>
  </si>
  <si>
    <t>VARONIL 50 MG CAJA X 1 TABLETA</t>
  </si>
  <si>
    <t>TRAMATEG 50 MGX 10 CÁPSULAS</t>
  </si>
  <si>
    <t>Acido Mefenámico TM, 1 de 25 Blister</t>
  </si>
  <si>
    <t>Ambroxteg Compuesto Jarabe, Frasco 120ml</t>
  </si>
  <si>
    <t>Amloditeg 10mg, 10 Tabletas</t>
  </si>
  <si>
    <t>Amloditeg 5mg, 30 Tabletas</t>
  </si>
  <si>
    <t>Amoxiteg 500mg, 1 de 60 Capsulas</t>
  </si>
  <si>
    <t>Anadent Todo Dolor, 1 de 50 sobres</t>
  </si>
  <si>
    <t>Arginiteg Forte, 7 Ampollas Bebibles</t>
  </si>
  <si>
    <t>Astenolitico TG, 7 Ampollas Bebibles</t>
  </si>
  <si>
    <t>Atorvastateg 10mg, 10 Tabletas</t>
  </si>
  <si>
    <t>Atorvastateg 20mg, 10 Tabletas</t>
  </si>
  <si>
    <t>Azitroteg 500mg, 3 Tabletas</t>
  </si>
  <si>
    <t>Betametateg Inyectable, 1 Ampolla IM</t>
  </si>
  <si>
    <t>Carvediteg 25mg, 30 Tabletas</t>
  </si>
  <si>
    <t>Cetiriteg 10mg, 1 de 50 Tabletas</t>
  </si>
  <si>
    <t>Cetiriteg Solucion Oral, Frasco 60ml</t>
  </si>
  <si>
    <t>Cinariteg Forte, 1 de 60 Tabletas</t>
  </si>
  <si>
    <t>Cinariteg Forte, Caja de 20 Tabletas</t>
  </si>
  <si>
    <t>Ciprofibrateg 100mg. 10 Tabletas</t>
  </si>
  <si>
    <t>Ciprofloxateg 500mg, Caja 6 Tabletas</t>
  </si>
  <si>
    <t>Clonazeteg 2mg, 30 Tabletas</t>
  </si>
  <si>
    <t>Curita Niño Pepa, 1 de 25 Unidades</t>
  </si>
  <si>
    <t>Deflazateg 30mg , Caja 10 Tabletas</t>
  </si>
  <si>
    <t>Deflazateg 6 mg , Caja 10 Tabletas</t>
  </si>
  <si>
    <t>Deslorateg Jarabe, Frasco 60ml</t>
  </si>
  <si>
    <t>Dexketoproteg 25mg, 10 Tabletas</t>
  </si>
  <si>
    <t>Dimetiteg Gotas, Frasco de 20 ml</t>
  </si>
  <si>
    <t>Diosmiteg 500mg, 30 Capsulas</t>
  </si>
  <si>
    <t>Dipiroteg 500mg, 1 de 100 tabletas</t>
  </si>
  <si>
    <t>Duloxeteg 30mg, 7 Capsulas</t>
  </si>
  <si>
    <t>Duloxeteg, 60mg, 14 Capsulas</t>
  </si>
  <si>
    <t>Escitaloteg 10mg, 30 Tabletas</t>
  </si>
  <si>
    <t>Fluconateg 150mg, 1 Capsula</t>
  </si>
  <si>
    <t>Flunariteg 10mg, 20 Tabletas</t>
  </si>
  <si>
    <t>Gabapenteg 400mg, 30 Capsulas</t>
  </si>
  <si>
    <t>Gastri-Med 40mg, 1 de 100 tabletas</t>
  </si>
  <si>
    <t>Glibenglateg Plus 5/500mg, 30 Tabletas</t>
  </si>
  <si>
    <t>Glimepiteg 4mg, 15 Comprimidos</t>
  </si>
  <si>
    <t>Glucosateg Plus, 15 sobres</t>
  </si>
  <si>
    <t>Glucosateg, 15 sobres</t>
  </si>
  <si>
    <t>Ibandroteg 150mg, Caja de 1 Tableta</t>
  </si>
  <si>
    <t>Irbesarteg 150mg, 14 Tabletas</t>
  </si>
  <si>
    <t>Irbesarteg 300mg, 14 Tabletas</t>
  </si>
  <si>
    <t>Irbesarteg HCT 150mg/12.5mg, 14 Tabletas</t>
  </si>
  <si>
    <t>Irbesarteg HCT 300mg/25mg, 14 Tabletas</t>
  </si>
  <si>
    <t>Lansoprateg 30mg, 14 Capsulas</t>
  </si>
  <si>
    <t>Levofloxateg 500mg, 7 Tabletas</t>
  </si>
  <si>
    <t>Levotiroteg 50mg, 50 capsulas</t>
  </si>
  <si>
    <t>Losarteg 50mg, 15 Tabletas</t>
  </si>
  <si>
    <t>Meloxiteg 15mg, 10 Tabletas</t>
  </si>
  <si>
    <t>Memanteg 10mg, Caja 28 Tabletas</t>
  </si>
  <si>
    <t>Microporoso Color Piel, 1/2x5 Yardas</t>
  </si>
  <si>
    <t>Microporoso Color Piel, 1´x5 Yardas</t>
  </si>
  <si>
    <t>Microporoso Color Piel, Rollo 2'x 5 yardas</t>
  </si>
  <si>
    <t>Mometateg Spray Nasal ( Adulto),18g</t>
  </si>
  <si>
    <t>Mometateg Spray Nasal ( Infantil),10g</t>
  </si>
  <si>
    <t>Monteluteg 10mg, 30 Tabletas</t>
  </si>
  <si>
    <t>Monteluteg 4mg, 30 Tabletas</t>
  </si>
  <si>
    <t>Monteluteg 5mg, 30 Tabletas</t>
  </si>
  <si>
    <t>Moxifloxateg 400 mg , Caja 7 Tabletas</t>
  </si>
  <si>
    <t>Nimoditeg 30mg, 20 Tabletas</t>
  </si>
  <si>
    <t>Nitazoxateg 500mg, 6 Tabletas</t>
  </si>
  <si>
    <t>Nitrofurantoteg 100mg, 1 de 40 Capsulas</t>
  </si>
  <si>
    <t>Nor-Algia 500/25mg, 1 de 100 tabletas</t>
  </si>
  <si>
    <t>Nor-Ameb Plus suspención,10ml</t>
  </si>
  <si>
    <t>Nor-Ameb Plus, 2 tabletas</t>
  </si>
  <si>
    <t>Nor-Bental G, 20 tabletas</t>
  </si>
  <si>
    <t>Nor-cetin multisintomas, 1 de 100 tabletas</t>
  </si>
  <si>
    <t>Nor-Ciprox 500mg, 1 de 40 tabletas</t>
  </si>
  <si>
    <t>Nor-Ciprox, 1 de 10 tabletas</t>
  </si>
  <si>
    <t>Nor-Clamida 5mg, 1 de 100 tabletas</t>
  </si>
  <si>
    <t>Nor-Clovir 400mg, 10 tabletas</t>
  </si>
  <si>
    <t>Nor-Clovir Crema, tubo 5g</t>
  </si>
  <si>
    <t>Nor-Clovir Suspension, frasco 125ml</t>
  </si>
  <si>
    <t>Nor-Crezinc Jarabe, Frasco 120ml</t>
  </si>
  <si>
    <t>Nor-Crezinc Jarabe, frasco 240ml</t>
  </si>
  <si>
    <t>Nor-derall 40mg, 50 tabletas</t>
  </si>
  <si>
    <t>Nor-Gerom 25mg, 50 tabletas</t>
  </si>
  <si>
    <t>Nor-Gerom Forte, 20 tabletas</t>
  </si>
  <si>
    <t>Nor-Gerom-75-Forte, 1 de 60 Tabletas</t>
  </si>
  <si>
    <t>Nor-Glucox 850mg, 30 Tabletas</t>
  </si>
  <si>
    <t>Nor-Kedy, Jarabe 120ml</t>
  </si>
  <si>
    <t>Nor-Lipox 20mg, 30 Tabletas</t>
  </si>
  <si>
    <t>Nor-Metrogel Gel Vaginal, 50g</t>
  </si>
  <si>
    <t>Nor-Prilat 20mg, 40 Tabletas</t>
  </si>
  <si>
    <t>Nor-purinol 300mg, 30 tabletas</t>
  </si>
  <si>
    <t>Nor-sartan H, caja 30 tableta</t>
  </si>
  <si>
    <t>Nor-Secnal Suspension, frasco 30ml</t>
  </si>
  <si>
    <t>Nor-Secnal, 4 tabletas</t>
  </si>
  <si>
    <t>Nor-Silum 10mg, 20 Tabletas</t>
  </si>
  <si>
    <t>Nor-Tegroll 200mg, caja de 20 tabletas</t>
  </si>
  <si>
    <t>Nor-Tenol 100mg, 30 tabletas</t>
  </si>
  <si>
    <t>Nor-Tiazida 25mg, 30 tabletas</t>
  </si>
  <si>
    <t>Nor-Tripar 500mg, 1 de 60 tabletas</t>
  </si>
  <si>
    <t>Nor-Tripar 500mg, 6 tabletas</t>
  </si>
  <si>
    <t>Nor-Tryptol 25mg, 30 tabletas</t>
  </si>
  <si>
    <t>Nor-Tussol PLUS jarabe, frasco 120ml</t>
  </si>
  <si>
    <t>Nor-urbam 10 mg, 1 de 20 tabletas</t>
  </si>
  <si>
    <t>Nor-Vastina 20mg, 30 Tabletas</t>
  </si>
  <si>
    <t>Nor-Vento 10mg. 30 tabletas</t>
  </si>
  <si>
    <t>Nor-Vento 4mg, 30 tabletas masticables</t>
  </si>
  <si>
    <t>Nor-Vento 5mg. 30 tabletas</t>
  </si>
  <si>
    <t>Nor-Vibrax *50mg, 1 tableta</t>
  </si>
  <si>
    <t>Nor-Volten Flex, 1 de 100 tabletas</t>
  </si>
  <si>
    <t>Nor-Volten Flex, 20 tabletas</t>
  </si>
  <si>
    <t>Olmesarteg 20mg, 10 Tabletas</t>
  </si>
  <si>
    <t>Olmesarteg 40mg, 10 Tabletas</t>
  </si>
  <si>
    <t>Orlisteg 120mg, 21 Capsulas</t>
  </si>
  <si>
    <t>Oxcarbazeteg 600mg, 10 Tabletas</t>
  </si>
  <si>
    <t>Oximetazoteg 0.05% Solucion Nasal, Frasco 15ml</t>
  </si>
  <si>
    <t>Paroxeteg 20mg, 10 Tabletas</t>
  </si>
  <si>
    <t>Prednisoteg 50mg, 1 de 100 Tabletas</t>
  </si>
  <si>
    <t>Pregabateg 150mg, 14 Capsulas</t>
  </si>
  <si>
    <t>Pregabateg 300mg, 14 Capsulas</t>
  </si>
  <si>
    <t>Pregabateg 75mg, 14 Capsulas</t>
  </si>
  <si>
    <t>Propinoxteg Compuesto, 1 de 100 Tabletas</t>
  </si>
  <si>
    <t>Quetiateg 200mg, 30 Tabletas</t>
  </si>
  <si>
    <t>Quetiateg 25mg, 30 Tabletas</t>
  </si>
  <si>
    <t>Quetiateg 300mg, 30 Tabletas</t>
  </si>
  <si>
    <t>Quinfateg Plus Suspension, Frasco 10ml</t>
  </si>
  <si>
    <t>Quinfateg Plus, 2 Tabletas</t>
  </si>
  <si>
    <t>Risperiteg 1mg, 20 Tabletas</t>
  </si>
  <si>
    <t>Risperiteg 2mg, 20 Tabletas</t>
  </si>
  <si>
    <t>Rosuvastateg 10mg, 28 Tabletas</t>
  </si>
  <si>
    <t>Rosuvastateg 20mg, 28 Tabletas</t>
  </si>
  <si>
    <t>Rosuvastateg 40mg, 7 Tabletas</t>
  </si>
  <si>
    <t>Salbutateg spray, 200 Dosis</t>
  </si>
  <si>
    <t>Salva-dol Migraña Sobres, 1 de 25 Sobres</t>
  </si>
  <si>
    <t>Salva-dol Sobres, 1 de 25 Sobres</t>
  </si>
  <si>
    <t>Sertrateg 50mg, 30 Tabletas</t>
  </si>
  <si>
    <t>Sultamiteg 375mg, 10 Tabletas</t>
  </si>
  <si>
    <t>Tramateg 50mg, 10 Capsulas</t>
  </si>
  <si>
    <t>Tramateg Plus, 10 tabletas</t>
  </si>
  <si>
    <t>Trimebuteg 200mg, 30 Tabletas</t>
  </si>
  <si>
    <t>Valsarteg 160mg, 10 Capsulas</t>
  </si>
  <si>
    <t>Valsarteg 160mg, 30 Capsulas</t>
  </si>
  <si>
    <t>Valsarteg Hct 160mg/12.5mg, 30 Capsulas</t>
  </si>
  <si>
    <t>Valsarteg HCT 80mg/12.5mg, 14 capsulas</t>
  </si>
  <si>
    <t>Varonil 100mg, 1 Tabletas</t>
  </si>
  <si>
    <t>Varonil 50mg, 1 Tableta</t>
  </si>
  <si>
    <t>Vita C 500mg Fresa con Zinc TG, 1 de 12 sobres</t>
  </si>
  <si>
    <t>Vita C 500mg Naranja con Zinc TG, 1 de 12 sobres</t>
  </si>
  <si>
    <t>Nor-Secnal 500mg, 1 de 10 Blister</t>
  </si>
  <si>
    <t>Nor-Quinol 3 500mg, 7 Tabletas</t>
  </si>
  <si>
    <t>Nor-Colic 2.5mg, 20 grageas</t>
  </si>
  <si>
    <t>Nor-Vibrax PLUS 100mg, 2 tabletas</t>
  </si>
  <si>
    <t>Nor-Alert Jarabe, frasco 60ml</t>
  </si>
  <si>
    <t>Nor-Glucox 850mg, 60 tabletas</t>
  </si>
  <si>
    <t>Nor-Ospor 70mg, 4 tabletas</t>
  </si>
  <si>
    <t>Nor-Ospor 70mg,*1 tableta</t>
  </si>
  <si>
    <t>Nor-Lodipina 5mg, *10 tabletas</t>
  </si>
  <si>
    <t>Nor-Bromax, 30 tabletas</t>
  </si>
  <si>
    <t>Nor-Fexodina D, 10 tabletas</t>
  </si>
  <si>
    <t>Nor-Vastina 20mg, 10 Tabletas</t>
  </si>
  <si>
    <t>Nor-Glitazon 4mg, **10 tabletas</t>
  </si>
  <si>
    <t>Nor-Glitazon 4mg, 30 tabletas</t>
  </si>
  <si>
    <t>Nor-Mobix 15 mg, 10 tabletas</t>
  </si>
  <si>
    <t>Nor-Vento 10mg. ***10 tabletas</t>
  </si>
  <si>
    <t>Mental-Med Solucion, 10 frascos 20ml</t>
  </si>
  <si>
    <t>Nor-Laprazol 30mg, 1 de 100 capsulas</t>
  </si>
  <si>
    <t>Nor-Laprazol 30mg, 10 capsulas</t>
  </si>
  <si>
    <t>Nor-Presin 20mg, 16 Capsulas</t>
  </si>
  <si>
    <t>Nor-Tussol BR jarabe, frasco 120ml</t>
  </si>
  <si>
    <t>Nor-Tussol BR Pediatrico, frasco 60ml</t>
  </si>
  <si>
    <t>Nor-Tussol Compuesto Jarabe, frasco 120ml</t>
  </si>
  <si>
    <t>Nor-Tussol BR Pediatrico jarabe, frasco 120ml</t>
  </si>
  <si>
    <t>Nor-Mucoll Jarabe, 120ml</t>
  </si>
  <si>
    <t>Nor-Mucoll-BD Jarabe, 120ml</t>
  </si>
  <si>
    <t>Nor-Algifort 25mg, 10 tabletas recubiertas</t>
  </si>
  <si>
    <t>Nor-Fluozol 150mg, 2 capsulas</t>
  </si>
  <si>
    <t>Nor-Fluozol 150mg, 1 capsula</t>
  </si>
  <si>
    <t>Nor-Calcium D, 30 tabletas</t>
  </si>
  <si>
    <t>Nor-Fexodina D Suspensión, Frasco 60ml</t>
  </si>
  <si>
    <t>Crecidon Vitaminado + Zinc Jarabe, 150ml</t>
  </si>
  <si>
    <t>Ansiolitico Vitaminado, 1 de 25 sobres</t>
  </si>
  <si>
    <t>Nor-Bromax, 1 de 100 tabletas</t>
  </si>
  <si>
    <t>Nor-Zimax, 600mg 15ml</t>
  </si>
  <si>
    <t>Nor-Aspargina Forte, 7 Ampollas Bebibles</t>
  </si>
  <si>
    <t>Nor-Tifeno Jarabe, 120ml</t>
  </si>
  <si>
    <t>Nor-Alert 10mg, 10 tabletas</t>
  </si>
  <si>
    <t>Nor-Zimax 1000mg Suspension, 25ml</t>
  </si>
  <si>
    <t>Nor-Astenit, 7 ampollas bebibles</t>
  </si>
  <si>
    <t>Nor-Ameb Plus 1 de 10 blister</t>
  </si>
  <si>
    <t>Nor-Lipox 20mg, 10 Tabletas</t>
  </si>
  <si>
    <t>Nor-Tifeno 1 mg, caja 30 tabletas</t>
  </si>
  <si>
    <t>Nor-Floxin , 7 tabletas</t>
  </si>
  <si>
    <t>Nor-Motilen 5mg, 30 tabletas</t>
  </si>
  <si>
    <t>Nor-Dilol 25, caja 30 tabletas</t>
  </si>
  <si>
    <t>Nor-Dacef suspensión frasco de 60 ml</t>
  </si>
  <si>
    <t>Nor-Piride 4mg, 30 tabletas</t>
  </si>
  <si>
    <t>nor-kilos, caja 30 capsulas</t>
  </si>
  <si>
    <t>Nor-Espasic 40 mg, caja 30 tabletas</t>
  </si>
  <si>
    <t>Nor-Clamida Plus 5/500mg, 30 Tabletas</t>
  </si>
  <si>
    <t>Nor-Dacef 500 mg, 1 de 60 tabletas</t>
  </si>
  <si>
    <t>Nor-Vastina Plus, caja 30 tabletas</t>
  </si>
  <si>
    <t>Nor-Misil crema, Tubo de 20g</t>
  </si>
  <si>
    <t>Claritroteg 500mg, 10 tabletas</t>
  </si>
  <si>
    <t>Claritroteg 250/5ml Suspension, 50ml</t>
  </si>
  <si>
    <t>Fusiteg crema 2%, tubo 15g</t>
  </si>
  <si>
    <t>Nor-Moxilanic, frasco 100ml</t>
  </si>
  <si>
    <t>Sildenafil 100mg Teramed, tabletas masticables</t>
  </si>
  <si>
    <t>Reumamed 50 mg, 1 de 100 tabletas</t>
  </si>
  <si>
    <t>Nor-Lexan 3mg, 1 de 30 tabletas</t>
  </si>
  <si>
    <t>Nitazoxateg Polvo Suspension, Frasco 60ml</t>
  </si>
  <si>
    <t>Dermocuad Crema Dermatologica, Tubo 20g</t>
  </si>
  <si>
    <t>Albendateg 200mg, 2 Tabletas</t>
  </si>
  <si>
    <t>Metoproteg 100mg, 30 Tabletas</t>
  </si>
  <si>
    <t>Risedroteg 35mg, 4 Tabletas</t>
  </si>
  <si>
    <t>Foliteg 5mg, 1 de 100 tabletas</t>
  </si>
  <si>
    <t>Ansiolitico Vitaminado, 1 de 150 Tabletas</t>
  </si>
  <si>
    <t>Z-Full Sabor Vainilla, Frasco 300g</t>
  </si>
  <si>
    <t>Z-Full Sabor Fresa, Frasco 300g</t>
  </si>
  <si>
    <t>Ibuflash Forte 400mg, 16 Capsulas</t>
  </si>
  <si>
    <t>Ibuflash Forte 400mg, 1 de 12 Blister</t>
  </si>
  <si>
    <t>Ibuflash Forte 400mg, 8 Capsulas</t>
  </si>
  <si>
    <t>Biocalcium D 500mg/200UI, 30 Sobres</t>
  </si>
  <si>
    <t>Biocalcium 500mg, 30 Sobres</t>
  </si>
  <si>
    <t>Clonazeteg 2.5mg/1ml Solucion, 20ml</t>
  </si>
  <si>
    <t>Monteluteg 10mg, 10 Tabletas</t>
  </si>
  <si>
    <t>Monteluteg 4mg, 10 Tabletas</t>
  </si>
  <si>
    <t>Nor-Colic 2.5mg, 1 de 100 Tabletas</t>
  </si>
  <si>
    <t>Nor-Dacef 500 mg, 1 de 64 Tabletas</t>
  </si>
  <si>
    <t>Monteluteg 5mg, 10 Tabletas</t>
  </si>
  <si>
    <t>Sertrateg 50mg, 15 Tabletas</t>
  </si>
  <si>
    <t>Losarteg Hct 50mg/12.5mg</t>
  </si>
  <si>
    <t>Glibenclamida 5mg, 1 de 100 Tabletas</t>
  </si>
  <si>
    <t>Glibenclateg 5mg, 1 de 100 Tabletas</t>
  </si>
  <si>
    <t>Pomada Mexicana, Frasco 5g</t>
  </si>
  <si>
    <t>Enalateg 20mg, 20 Tabletas</t>
  </si>
  <si>
    <t>Olmesarteg 20mg, Caja 20 Tabletas</t>
  </si>
  <si>
    <t>Quinoefex Uro 400 mg , Caja 14 Tabletas</t>
  </si>
  <si>
    <t>Nor-Algia 500/25mg, 10 Tabletas</t>
  </si>
  <si>
    <t>Azitroteg 500mg , 1 de 15 Tabletas</t>
  </si>
  <si>
    <t>Quinoefex Uro 400 mg , 1 de 14 Tabletas</t>
  </si>
  <si>
    <t>DESCONTINUADO</t>
  </si>
  <si>
    <t>NO EXISTE PRESENTACION</t>
  </si>
  <si>
    <t>NO ES NUESTRO</t>
  </si>
  <si>
    <t>Salva-dol MigraÃ±a Sobres, 1 de 25 Sobres</t>
  </si>
  <si>
    <t>Nor-Ameb Plus suspenciÃ³n,10ml</t>
  </si>
  <si>
    <t>Acido MefenÃ¡mico TM, 1 de 25 Blister</t>
  </si>
  <si>
    <t>Microporoso Color Piel, 1Â´x5 Yardas</t>
  </si>
  <si>
    <t>Curita NiÃ±o Pepa, 1 de 25 Unidades</t>
  </si>
  <si>
    <t>GRIPE MED FTE 50 SOB 2 TAB</t>
  </si>
  <si>
    <t>NOR CETIN D FTE X 30 BLIS 240 T</t>
  </si>
  <si>
    <t>NOR PRILAT 20 MG 20 TAB</t>
  </si>
  <si>
    <t>NOR TRIPAR 500 MG 60 TAB</t>
  </si>
  <si>
    <t>FG0000008949</t>
  </si>
  <si>
    <t>VITA C+ZINC 500MG S/NJA.CX 100 TABS MAST-</t>
  </si>
  <si>
    <t>FG0000008951</t>
  </si>
  <si>
    <t>FG0000008953</t>
  </si>
  <si>
    <t>FG0000008950</t>
  </si>
  <si>
    <t>VITA C+ZINC 500MG S/FRESA.CX 100 TABS MAST-</t>
  </si>
  <si>
    <t>FG0000010134</t>
  </si>
  <si>
    <t>AMOXITEG 500 MG X 60 CAP.</t>
  </si>
  <si>
    <t>FG0000009739</t>
  </si>
  <si>
    <t>VITA C+ZINC 500MG S/NJA.X 12 SOB.</t>
  </si>
  <si>
    <t>FG0000009740</t>
  </si>
  <si>
    <t>VITA C+ZINC 500MG S/FRESA X 12 SOB</t>
  </si>
  <si>
    <t>FG0000010133</t>
  </si>
  <si>
    <t>TRAMATEG 50 MG X 10 CAP</t>
  </si>
  <si>
    <t>FG0000008955</t>
  </si>
  <si>
    <t>IBANDROTEG 150 MG X 1 TAB RECUB.</t>
  </si>
  <si>
    <t>NOR-VASTINA 20 MG X 30 TABS.</t>
  </si>
  <si>
    <t>FG0000010135</t>
  </si>
  <si>
    <t>VARONIL 50 MG X 1 TAB.</t>
  </si>
  <si>
    <t>FG0000008954</t>
  </si>
  <si>
    <t>GLIMEPITEG 4 MG X 15 COMP.</t>
  </si>
  <si>
    <t>FG0000010136</t>
  </si>
  <si>
    <t>VARONIL 100 MG X 1 TAB.</t>
  </si>
  <si>
    <t>FG0000008952</t>
  </si>
  <si>
    <t>CIPROFLOXATEG 500 MG X 6 TABS RECUB.</t>
  </si>
  <si>
    <t>FG0000008956</t>
  </si>
  <si>
    <t>OXIMETAZOTEG 0.05% NASAL 15 ML</t>
  </si>
  <si>
    <t>FG0000010137</t>
  </si>
  <si>
    <t>FLUCONATEG 150 MG X 1 CAP.</t>
  </si>
  <si>
    <t>FG0000009514</t>
  </si>
  <si>
    <t>CUREBAND TELA ADHESIVA SEDA 1 X 1 YD</t>
  </si>
  <si>
    <t>FG0000009513</t>
  </si>
  <si>
    <t>CUREBAND TELA ADHESIVA SEDA 1 X 5 YDS</t>
  </si>
  <si>
    <t>CUREBAND TELA ADHESIVA SEDA 2 X 5 YDS</t>
  </si>
  <si>
    <t>VARONIL 100MG CAJA X 1 TABLETA</t>
  </si>
  <si>
    <t>AMOXITEG 500MG X 60 CAPSULAS CAJA</t>
  </si>
  <si>
    <t>AZITROTEG 500 X 3 TABLETAS CAJA</t>
  </si>
  <si>
    <t>FLUCONATEG 150MG X 1 CAPSULAS CAJA</t>
  </si>
  <si>
    <t>GLUCOSATEG PLUS X 15 SOBRES CAJA</t>
  </si>
  <si>
    <t>PREDNISOTEG 50MG X 100 TABLETAS CAJA</t>
  </si>
  <si>
    <t>QUETIATEG 200MG X 30 TABLETAS CAJA</t>
  </si>
  <si>
    <t>SALVA-DOL MIGRAÑA X 5 SOBRES 2 TABLETAS CAJA</t>
  </si>
  <si>
    <t>SULFATO FERROSO X 30 TABLETAS. (GENE TM) CAJA</t>
  </si>
  <si>
    <t>TRAMATEG 50MG X 10 CAPSULAS CAJA</t>
  </si>
  <si>
    <t>VITA C + ZINC 500MG FRESA X 100 TABLE MASTIC CAJA</t>
  </si>
  <si>
    <t>VITA C 500MG FRESA X 100 TAB</t>
  </si>
  <si>
    <t>VITA C + ZINC 500MG FRESA X 100 TABLE MASTIC</t>
  </si>
  <si>
    <t>GASA ANTIADHER.ESTERIL 10CM X 10CM /24SOBRES</t>
  </si>
  <si>
    <t>SALVA-DOL MIGRAÑA X 5 SOBRES 2 TABLETAS</t>
  </si>
  <si>
    <t>OLMESARTEG 20MG X 10 TABLETAS</t>
  </si>
  <si>
    <t>PREDNISOTEG 50MG X 100 TABLETAS</t>
  </si>
  <si>
    <t>Deslorateg 5mg, 1 de 10 tabletas</t>
  </si>
  <si>
    <t>TQTG-041-2</t>
  </si>
  <si>
    <t>TQTG-042-2</t>
  </si>
  <si>
    <t xml:space="preserve">NOR-TRIPAR 100MG X 30ML                                     </t>
  </si>
  <si>
    <t xml:space="preserve">NOR-AMEB PLUS SUSP 10ML                                     </t>
  </si>
  <si>
    <t>Otiloteg 40mg, 1 de 3 Blister</t>
  </si>
  <si>
    <t>NOR VENTO 4 MG X30 TABLETA UN</t>
  </si>
  <si>
    <t>NOR VENTO 5 MG 30 TAB MAST</t>
  </si>
  <si>
    <t>CURE BAND STANDARD X 10 UNIDADES CAJA</t>
  </si>
  <si>
    <t>LANSOPRATEG 30MG X 14 CAPSULAS</t>
  </si>
  <si>
    <t>NOR LODIPINA 5 MG X 30 TAB</t>
  </si>
  <si>
    <t>NOR VIBRAX FTE 100MG 1TAB</t>
  </si>
  <si>
    <t>OLMESARTEG 20 MG X 10 TABLETAS</t>
  </si>
  <si>
    <t>CURITA TODA MARCA 100 UNIDADES CAJA</t>
  </si>
  <si>
    <t>CURITA SUEL 100 TODA MARCA</t>
  </si>
  <si>
    <t>AMOXITEG CAPS.500MG.X 60</t>
  </si>
  <si>
    <t>FLUCONATEG CAPS.150MG.X 1</t>
  </si>
  <si>
    <t>TRAMATEG CAPS.50MG.X 10</t>
  </si>
  <si>
    <t>AMOXITEG 500 MG CAPS CAJA X 60</t>
  </si>
  <si>
    <t>TQTG-141</t>
  </si>
  <si>
    <t>FLUCONATEG 150 MG CAPS CAJAX 1</t>
  </si>
  <si>
    <t>TQTG-140</t>
  </si>
  <si>
    <t>TRAMATEG 50MG CAPS CAJAX 10</t>
  </si>
  <si>
    <t>TQTG-142</t>
  </si>
  <si>
    <t>TRAMATEG 50 MG CJA x 10 CAP</t>
  </si>
  <si>
    <t>FLUCONATEG 150 MG CJA x 1 TAB</t>
  </si>
  <si>
    <t>AMOXITEG 500 MG CJA. x  60 TAB</t>
  </si>
  <si>
    <t>ACIDO MEFENAMICO 500 MG X 100 TABLETAS</t>
  </si>
  <si>
    <t>AMBROXTEG COMPUESTO SOLUCION X 120 ML</t>
  </si>
  <si>
    <t>ANADENT TERADENT X 100 TABLETAS</t>
  </si>
  <si>
    <t>ANADENT TODO DOLOR X 100 TABLETAS</t>
  </si>
  <si>
    <t>ATORBASTATEG 20 MG X 10 TABLETAS</t>
  </si>
  <si>
    <t>AZITROTEG 500 MG X 15 TABLETAS</t>
  </si>
  <si>
    <t>AZITROTEG 500 MG X 3 TABLETAS</t>
  </si>
  <si>
    <t>CARVEDITEG 25 MG X 30 TABLETAS</t>
  </si>
  <si>
    <t>CETIRITEG 10 MG X 50 TABLETAS</t>
  </si>
  <si>
    <t>CIPROFLOXATEG 500 MG X 6 TABLETAS</t>
  </si>
  <si>
    <t>CLOPIDOTEG 75 MG X 10 TABLETAS</t>
  </si>
  <si>
    <t>CORSY DENT TG SOLUCION X 240 ML</t>
  </si>
  <si>
    <t>CURAS CUREBAND MEDICAL  REDONDAS CAJA X 100</t>
  </si>
  <si>
    <t>CURAS CUREBAND PREMIUM SURTIDAS CAJA X 30</t>
  </si>
  <si>
    <t>CURAS CUREBAND VENDITAS ADULTOS CAJA X 100</t>
  </si>
  <si>
    <t>CURAS CUREBAND VENDITAS ADULTOS CAJA X 30</t>
  </si>
  <si>
    <t>DEXKETOPROTEG 25 MG X 10 TABLETAS</t>
  </si>
  <si>
    <t>DEXKETOPROTEG 25 MG X 100 TABLETAS</t>
  </si>
  <si>
    <t>DIPIROTEG 500 MG X 100 TABLETAS</t>
  </si>
  <si>
    <t>ESPARADRAPO CUREBAND SEDA 1 PULG X 1 YD</t>
  </si>
  <si>
    <t>ESPARADRAPO CUREBAND SEDA 1 PULG X 5 YDS</t>
  </si>
  <si>
    <t>ESPARADRAPO CUREBAND SEDA 1/2 PULG X 1 YD</t>
  </si>
  <si>
    <t>ESPARADRAPO CUREBAND SEDA 1/2 PULG X 5 YDS</t>
  </si>
  <si>
    <t>ESPARADRAPO CUREBAND SEDA 2 PULG X 5 YDS</t>
  </si>
  <si>
    <t>GASA CUREBAND 7.5 X 7.5 CM X 18 GASAS</t>
  </si>
  <si>
    <t>GASA CUREBAND 7.5 X 7.5 CM X 24 SOBRES</t>
  </si>
  <si>
    <t>GASTRI MED 40 MG X 100 TABLETAS</t>
  </si>
  <si>
    <t>GINGI-DENT TG SOLUCION FRASCO 240 ML</t>
  </si>
  <si>
    <t>GRIPE-MED FORTE MULTISINTOMAS X 50 TABLETAS</t>
  </si>
  <si>
    <t>IRBESARTEG 150 MG X 14 TABLETAS</t>
  </si>
  <si>
    <t>IRBESARTEG 300 MG X 14 TABLETAS</t>
  </si>
  <si>
    <t>IRBESARTEG HCT 150/12.5 MG X 14 TABLETAS</t>
  </si>
  <si>
    <t>IRBESARTEG HCT 300/25 MG X 14 TABLETAS</t>
  </si>
  <si>
    <t>LANSOPRATEG 30 MG X 14 TABLETAS</t>
  </si>
  <si>
    <t>MELOXITEG 15 MG X 10 TABLETAS</t>
  </si>
  <si>
    <t>METFORTEG 850 MG X 30 TABLETAS</t>
  </si>
  <si>
    <t>MICROPOROSO CUREBAND BLANCO 1 PULG X 5 YDS</t>
  </si>
  <si>
    <t>MICROPOROSO CUREBAND BLANCO 1/2 PULG X 5 YDS</t>
  </si>
  <si>
    <t>MICROPOROSO CUREBAND BLANCO 2 PULG X 5 YDS</t>
  </si>
  <si>
    <t>MICROPOROSO CUREBAND PIEL 1 PULG X 5 YDS</t>
  </si>
  <si>
    <t>MICROPOROSO CUREBAND PIEL 1/2 PULG X 5 YDS</t>
  </si>
  <si>
    <t>MICROPOROSO CUREBAND PIEL 2 PULG X 5 YDS</t>
  </si>
  <si>
    <t>MOMETATEG SPRAY NASAL 10 G</t>
  </si>
  <si>
    <t>MOMETATEG SPRAY NASAL 18 G</t>
  </si>
  <si>
    <t>NIMODITEG 30 MG X 20 TABLETAS</t>
  </si>
  <si>
    <t>NITAZOXATEG 500 MG X 6 TABLETAS</t>
  </si>
  <si>
    <t>NOR CETIN FORTE MULTISINTOMAS  X 100 TABLETAS</t>
  </si>
  <si>
    <t>NOR-AMEB PLUS FCO X 10 ML</t>
  </si>
  <si>
    <t>NOR-AMED PLUS X 2 TABLETAS</t>
  </si>
  <si>
    <t>NOR-BENTAL G 10 MG X 20 GRAGEAS</t>
  </si>
  <si>
    <t>NOR-CLOVIR 200 MG SUSPENSION 125 ML</t>
  </si>
  <si>
    <t>NOR-CLOVIR CREMA 5 % TUBO X 5 GR</t>
  </si>
  <si>
    <t>NOR-CREZINC JARABE FRASCO X 240 ML</t>
  </si>
  <si>
    <t>NOR-GEROM FORTE 75 MG X 20 TABLETAS</t>
  </si>
  <si>
    <t>NOR-GEROM FORTE 75 MG X 60 TABLETAS</t>
  </si>
  <si>
    <t>NOR-GLUCOX 850 MG x 30  TABLETAS</t>
  </si>
  <si>
    <t>NOR-KEDY JARABE FRASCO X 120 ML</t>
  </si>
  <si>
    <t>NOR-METROGEL CREMA VAGINAL X 50 GRAMOS</t>
  </si>
  <si>
    <t>NOR-SECNAL 500 MG X 4 TABLETAS</t>
  </si>
  <si>
    <t>NOR-TENOL 100 MG X 30 TABLETAS</t>
  </si>
  <si>
    <t>NOR-TIAZIDA 25 MG X 30 TABLETAS</t>
  </si>
  <si>
    <t>NOR-TRIPAR 100 MG X 30 ML</t>
  </si>
  <si>
    <t>NOR-TRIPAR 100 MG X 60 ML</t>
  </si>
  <si>
    <t>NOR-TRYPTOL 25 MG X 30 TABLETAS</t>
  </si>
  <si>
    <t>NOR-TUSSOL PLUS JARABE x 120 ML</t>
  </si>
  <si>
    <t>NOR-VIBRAX 100 MG X 3 CAJAS X 1 TABLETA</t>
  </si>
  <si>
    <t>NOR-VIBRAX 50 MG X 3 CAJAS X 1 TABLETA</t>
  </si>
  <si>
    <t>ORAL-DENT TG 100 MG FRASCO x 120 ML</t>
  </si>
  <si>
    <t>OTILOTEG 40 MG X 100 TABLETAS</t>
  </si>
  <si>
    <t>OTILOTEG 40 MG X 30 TABLETAS</t>
  </si>
  <si>
    <t>OXCARBAZETEG 300 MG X 20 TABLETAS</t>
  </si>
  <si>
    <t>OXCARBAZETEG 600 MG X 10 TABLETAS</t>
  </si>
  <si>
    <t>OXOLAMINA 50-2 mg/5mL M/N JARABE X 120 ML</t>
  </si>
  <si>
    <t>PREDNISOTEG 50 MG X 100 TABLETAS</t>
  </si>
  <si>
    <t>QUETIATEG 25 MG X 30 TABLETAS</t>
  </si>
  <si>
    <t>QUETIATEG 300 MG X 30 TABLETAS</t>
  </si>
  <si>
    <t>QUINFATEG PLUS CAJA X 2 TABLETAS</t>
  </si>
  <si>
    <t>QUINFATEG PLUS SUSP FRASCO x 10 ML</t>
  </si>
  <si>
    <t>SALBUTATEG 100 mcg INHALADOR X 200 DOSIS</t>
  </si>
  <si>
    <t>TRAMATEG PLUS 37.5 + 325 MG X 10 CAPSULAS</t>
  </si>
  <si>
    <t>TRAUMA DENT TD 25 MG X 100 TABLETAS</t>
  </si>
  <si>
    <t>VITAC+ZINC TG 500 MG FRESA X 100 TABLETAS MASTICABLES</t>
  </si>
  <si>
    <t>VITAC+ZINC TG 500 MG FRESA X 12 SOBRES TABLETAS MAST</t>
  </si>
  <si>
    <t>VITAC+ZINC TG 500 MG NARANJA X 100 TABLETAS MASTICABLES</t>
  </si>
  <si>
    <t>VITAC+ZINC TG 500 MG NARANJA X 12 SOBRES TABLETAS MAST</t>
  </si>
  <si>
    <t>Nor-Clovir 400mg, 1 de 10 tabletas</t>
  </si>
  <si>
    <t>ESOMEPRATEG 20 MG 100 TAB</t>
  </si>
  <si>
    <t>ESOMEPRATEG 40 MG 100 TAB</t>
  </si>
  <si>
    <t>ALBENDATEG 200MG/2TAB</t>
  </si>
  <si>
    <t>ANA DENT 25 SOBRES/4 TABLETAS CAJA</t>
  </si>
  <si>
    <t>NOR ALGIA 500/25MG X 10 TABLETAS CAJA</t>
  </si>
  <si>
    <t>NOR AMEB PLUS 10ML FRASCO</t>
  </si>
  <si>
    <t>NOR AMEB PLUS 150/300MG X 2 TAB. CAJA</t>
  </si>
  <si>
    <t>NOR CLAMIDA 5MG X 30 TABLETAS CAJA</t>
  </si>
  <si>
    <t>NOR CLOVIR 400MG X 10 TABLETAS. CAJA</t>
  </si>
  <si>
    <t>NOR CLOVIR 5% CREMA 5GR TUBO</t>
  </si>
  <si>
    <t>NOR CREZINC 10MG JARABE 120ML. FRASCO</t>
  </si>
  <si>
    <t>NOR CREZINC 50MG X 50 TABLETAS. CAJA</t>
  </si>
  <si>
    <t>NOR DERALL 40MG X 50 TABLETAS CAJA</t>
  </si>
  <si>
    <t>NOR GEROM 25MG X 50 TABLETAS CAJA</t>
  </si>
  <si>
    <t>NOR GEROM FORTE 75MG X 20 TABLETAS CAJA</t>
  </si>
  <si>
    <t>AMOXITEG 500MG X 60 CAPSULAS</t>
  </si>
  <si>
    <t>FLUCONATEG 150MG X 1 CAPSULAS</t>
  </si>
  <si>
    <t>CURE BAND STANDARD X 10 UNIDADES</t>
  </si>
  <si>
    <t>NICLOSAMIDA 500MG BLISTER X 4 TABS</t>
  </si>
  <si>
    <t>ROSUVASTATEG 10MG X 28TAB</t>
  </si>
  <si>
    <t>CETIRITEG 10 MGX 50 TABLETAS RECUBIERTAS</t>
  </si>
  <si>
    <t>CETIRITEG 10 MGX 50 TABLETAS RECU suelto</t>
  </si>
  <si>
    <t>AMOXITEG 500 MG X 60 TABLETAS</t>
  </si>
  <si>
    <t>ARGINITEG FORTE 5 G X 7 AMPOLLAS</t>
  </si>
  <si>
    <t>ATORBASTATEG 10 MG X 10 TABLETAS</t>
  </si>
  <si>
    <t>BETAMETATEG 7 MG/1 ML X 1 AMPOLLAS</t>
  </si>
  <si>
    <t>CETIRITEG 5MG SOLUCION X 60 ML</t>
  </si>
  <si>
    <t>CINARITEG FORTE 75 MG X 20 TABLETAS</t>
  </si>
  <si>
    <t>CINARITEG FORTE 75 MG X 60 TABLETAS</t>
  </si>
  <si>
    <t>CURAS CUREBAND PREMIUM ELASTICAS CAJA X 20</t>
  </si>
  <si>
    <t>CURAS CUREBAND PREMIUM IMPERMEABLE CAJA X 30</t>
  </si>
  <si>
    <t>CURAS CUREBAND VENDITAS ADULTOS CAJA X 10</t>
  </si>
  <si>
    <t>DESLOTEG 2.5 MG/5 ML JARABE X 60 ML</t>
  </si>
  <si>
    <t>ESPARADRAPO CUREBAND SEDA 3 PULG X 5 YDS</t>
  </si>
  <si>
    <t>FLUCONATEG 150 MG X 1 TABLETAS</t>
  </si>
  <si>
    <t>GABAPENTEG 300 MG X 30 CAP</t>
  </si>
  <si>
    <t>GABAPENTEG 400 MG X 30 CAP</t>
  </si>
  <si>
    <t>GASA CUREBAND 10 X 10 CM X 48 GASAS</t>
  </si>
  <si>
    <t>GLIBENCLATEG 5 MG X 100 TABLETAS</t>
  </si>
  <si>
    <t>IBANDROTEG 150 MG X 1 TABLETAS</t>
  </si>
  <si>
    <t>LEVOTIROTEG 100 MG X 50 TABLETAS</t>
  </si>
  <si>
    <t>LEVOTIROTEG 50 MG X 50 TABLETAS</t>
  </si>
  <si>
    <t>LOSARTEG HCT 50/12.5 MG X 15 TABLETAS</t>
  </si>
  <si>
    <t>MICROPOROSO CUREBAND BLANCO 1 PULG X 10 YDS</t>
  </si>
  <si>
    <t>MICROPOROSO CUREBAND BLANCO 1/2 PULG X 10 YDS</t>
  </si>
  <si>
    <t>MICROPOROSO CUREBAND BLANCO 2 PULG X 10 YDS</t>
  </si>
  <si>
    <t>NAPROXTEG 550 MG X 100 TABLETAS</t>
  </si>
  <si>
    <t>NICLOSAMIDA TM 500 MG X 4 TABLETAS</t>
  </si>
  <si>
    <t>NOR SARTAN 50 MG X 2 CAJAS X 30 TABLETAS</t>
  </si>
  <si>
    <t>NOR SECNAL 125 MG X 30 ML</t>
  </si>
  <si>
    <t>NOR-ALGIA X 10 TABLETAS</t>
  </si>
  <si>
    <t>NOR-ALGIA X 100 TABLETAS</t>
  </si>
  <si>
    <t>NOR-CIPROX 500 MG X 40 TABLETAS</t>
  </si>
  <si>
    <t>NOR-CREZINC JARABE FRASCO X 120 ML</t>
  </si>
  <si>
    <t>NOR-DERALL 40 MG X 50 TABLETAS</t>
  </si>
  <si>
    <t>NOR-GEROM 25 MG X 50 TABLETAS</t>
  </si>
  <si>
    <t>NOR-SARTAN H 50/12.5 mg X 30 TABLETAS</t>
  </si>
  <si>
    <t>NOR-TRIPAR 500 MG X 60 TABLETAS</t>
  </si>
  <si>
    <t>NOR-VENTO 10 MG X 30 TABLETAS</t>
  </si>
  <si>
    <t>NOR-VENTO 4 MG X 30 TABLETAS MASTICABLES</t>
  </si>
  <si>
    <t>NOR-VENTO 5 MG X 30 TABLETAS MASTICABLES</t>
  </si>
  <si>
    <t>NOR-VIBRAX 100 MG X 50 TABLETAS</t>
  </si>
  <si>
    <t>NOR-VIBRAX 50 MG X 50 TABLETAS</t>
  </si>
  <si>
    <t>OXIMETAZOTEG NASAL 0.05% FRASCO 15 ML</t>
  </si>
  <si>
    <t>PROPINOXTEG COMPUESTO X 100 TABLETAS</t>
  </si>
  <si>
    <t>QUETIATEG 200 MG X 30 TABLETAS</t>
  </si>
  <si>
    <t>SALVADOL MIGRAÑA X 10 TABLETAS</t>
  </si>
  <si>
    <t>SALVADOL MIGRAÑA X 50 TABLETAS</t>
  </si>
  <si>
    <t>SALVADOL OT X 10 TABLETAS</t>
  </si>
  <si>
    <t>SALVADOL OT X 50 TABLETAS</t>
  </si>
  <si>
    <t>SULFATO FERROSO TM 300 MGX 30 TABLETAS</t>
  </si>
  <si>
    <t>TRAMATEG 50 MG X 10 CAPSULAS</t>
  </si>
  <si>
    <t>TRAUMA DENT TD 25 MG X 10 TABLETAS</t>
  </si>
  <si>
    <t>TRIMEBUTEG 200 MG X 30 TABLETAS</t>
  </si>
  <si>
    <t>VALSARTEG HCT 160 MG X 30 CAPSULAS</t>
  </si>
  <si>
    <t>VITAC+ZINC TG 500 MG FRESA X 100 TABLETAS</t>
  </si>
  <si>
    <t>VITAC+ZINC TG 500 MG NARANJA X 100 TABLETAS</t>
  </si>
  <si>
    <t>NOR BENTAL G X 20 TABLETAS CAJA</t>
  </si>
  <si>
    <t>NOR CETIN MULTISINTOMAS DISP x 100 TAB DISPENSADOR</t>
  </si>
  <si>
    <t>NOR CIPROX 500MG X 10 TABLETAS. CAJA</t>
  </si>
  <si>
    <t>NOR CREZINC JARABE 240ML. FRASCO</t>
  </si>
  <si>
    <t>NOR GEROM FORTE 75MG X 60 TABLETAS CAJA</t>
  </si>
  <si>
    <t>NOR GLUCOX 850MG X 30 TABLETAS CAJA</t>
  </si>
  <si>
    <t>NOR KEDY JARABE 120ML FRASCO</t>
  </si>
  <si>
    <t>NOR LODIPINA 5MG X 30 TABLETAS (DNM) CAJA</t>
  </si>
  <si>
    <t>NOR METROGEL 0.75% VAGINAL 50GR.. TUBO</t>
  </si>
  <si>
    <t>NOR PRILAT 20 MG X 40 TABLETAS CAJA</t>
  </si>
  <si>
    <t>NOR PURINOL 300MG X 30 TABLETAS CAJA</t>
  </si>
  <si>
    <t>NOR SARTAN 50MG X 30 TAB + 30 OFERTA CAJA</t>
  </si>
  <si>
    <t>NOR SARTAN 50MG X 30 TABLETAS CAJA</t>
  </si>
  <si>
    <t>NOR SECNAL CAJ. X 4 TAB. CAJA</t>
  </si>
  <si>
    <t>NOR SECNAL P.P.S 30ML. FRASCO</t>
  </si>
  <si>
    <t>NOR SILIUM 10MG X 20 TABLETAS CAJA</t>
  </si>
  <si>
    <t>SALVA DOL MIGRAÑA X 5 SOBRES 2 TABLETAS</t>
  </si>
  <si>
    <t>TRAUMA DENT 25 MG X 100 TAB. DISP</t>
  </si>
  <si>
    <t>SALVA DOL TODO DOLOR NV FORM X 5 SOB. CAJA</t>
  </si>
  <si>
    <t>SALVA DOL MIGRAÑA X 5 SOBRES 2 TABLETAS CAJA</t>
  </si>
  <si>
    <t>SALVA DOL MIGRAÑA X 25 SOBRES DE 2 TABLETAS CAJA</t>
  </si>
  <si>
    <t>NOR VOLTEN FLEX X 20 TABLETAS CAJA</t>
  </si>
  <si>
    <t>NOR VOLTEN FLEX X 100 TABLETAS CAJA</t>
  </si>
  <si>
    <t>NOR VIBRAX 50MG X 1+2 TABLETA. CAJA</t>
  </si>
  <si>
    <t>NOR VIBRAX 100MG X 1+2 TABLETA CAJA</t>
  </si>
  <si>
    <t>NOR VENTO 5MG X 30 TABLETAS CAJA</t>
  </si>
  <si>
    <t>NOR VENTO 4MG X 30 TABLETAS CAJA</t>
  </si>
  <si>
    <t>NOR VENTO 10MG X 30 TABLETAS CAJA</t>
  </si>
  <si>
    <t>NOR VASTINA 20MG X 30 TABLETAS CAJA</t>
  </si>
  <si>
    <t>NOR VASTINA 10MG X 20 TABLETAS CAJA</t>
  </si>
  <si>
    <t>NOR ALGIA 500/25MG X 100 TABLETAS CAJA</t>
  </si>
  <si>
    <t>NOR CIPROX 500MG X 40 TABLETAS CAJA</t>
  </si>
  <si>
    <t>NOR CLAMIDA 5MG X 100 TABLETAS. CAJA</t>
  </si>
  <si>
    <t>NOR CLOVIR 200MG SUSPENSION 125ML. FRASCO</t>
  </si>
  <si>
    <t>NOR TUSSOL PLUS JARABE 120ML FRASCO</t>
  </si>
  <si>
    <t>NOR TRYPTOL 25MG X 30 TABLETAS CAJA</t>
  </si>
  <si>
    <t>NOR TRIPAR 500MG X 60 TABLETAS. CAJA</t>
  </si>
  <si>
    <t>NOR TRIPAR 500MG X 6 TABLETAS CAJA</t>
  </si>
  <si>
    <t>NOR TRIPAR 100MG SUSPENSION 60ML FRASCO</t>
  </si>
  <si>
    <t>NOR TIAZIDA 25MG X 30 TABLETAS. CAJA</t>
  </si>
  <si>
    <t>NOR DACEF 500MG X 64 TABLECAPS DISPENSADOR</t>
  </si>
  <si>
    <t>NOR TRIPAR P.P.S. PEDIATRICO 30ML FRASCO</t>
  </si>
  <si>
    <t>NOR TENOL 100MG X 30 TABLETAS CAJA</t>
  </si>
  <si>
    <t>NOR TEGROL 200MG X 20 TABLETAS. CAJA</t>
  </si>
  <si>
    <t>NOR SARTAN H 50mg X 30 TAB CAJA</t>
  </si>
  <si>
    <t>NOR LIPOX 20MG X 30 TABLETAS CAJA</t>
  </si>
  <si>
    <t>ANA DENT TD 25MG/500MG X 50 SOBRES 2 TABLETAS CAJA</t>
  </si>
  <si>
    <t>OTILOTEG 40MG 100 TABLETAS CAJA</t>
  </si>
  <si>
    <t>CORSY DENT X 240ml</t>
  </si>
  <si>
    <t>CURE BAND PREMIUM ELASTICA VARIADAS X 20 UN. CAJA</t>
  </si>
  <si>
    <t>VITA C NARANJA 500MG X 100 TAB</t>
  </si>
  <si>
    <t>ANA DENT TD 25MG/500MG X 50 SOBRES 2 TABLETAS</t>
  </si>
  <si>
    <t>NOR AMEB FTE 120 ML SUSP</t>
  </si>
  <si>
    <t>TEQ10251</t>
  </si>
  <si>
    <t>CIPROFIBRATEG 100MG X 10 TABS.</t>
  </si>
  <si>
    <t>TEQ10250</t>
  </si>
  <si>
    <t>FLUCONATEG 150MG X 1 TAB.</t>
  </si>
  <si>
    <t>TEQ10252</t>
  </si>
  <si>
    <t>NAPROXTEG 550MG X 100 TABS.</t>
  </si>
  <si>
    <t>TEQ10249</t>
  </si>
  <si>
    <t>TRAMATEG 50MG X 10 CAPS.</t>
  </si>
  <si>
    <t>Ana Dent muelitas</t>
  </si>
  <si>
    <t>Ana Dent Todo Dolor</t>
  </si>
  <si>
    <t>Salvadol 500 mg</t>
  </si>
  <si>
    <t>Salvadol Migraña</t>
  </si>
  <si>
    <t>Vendita estándar</t>
  </si>
  <si>
    <t>Vita C Fresa</t>
  </si>
  <si>
    <t>Vita C Naranja</t>
  </si>
  <si>
    <t>Nor-Cetin</t>
  </si>
  <si>
    <t>Nor-Kedy</t>
  </si>
  <si>
    <t>Gassa 7.5 x 7.5</t>
  </si>
  <si>
    <t>Curas Redonda</t>
  </si>
  <si>
    <t>Nor-Tussol</t>
  </si>
  <si>
    <t>Nor-Vibrax 50 mg</t>
  </si>
  <si>
    <t>Nor-Vibrax 100 mg</t>
  </si>
  <si>
    <t>Nor-Crezing 10mg</t>
  </si>
  <si>
    <t>Microporoso Blanco</t>
  </si>
  <si>
    <t>Gripe-Med</t>
  </si>
  <si>
    <t>Nor-Volten Flex</t>
  </si>
  <si>
    <t>Nor-Ameb Plus</t>
  </si>
  <si>
    <t>NOR-ALGIA  25 MG   X   10</t>
  </si>
  <si>
    <t>S0003215</t>
  </si>
  <si>
    <t>S0003223</t>
  </si>
  <si>
    <t>S0014601</t>
  </si>
  <si>
    <t>S0013180</t>
  </si>
  <si>
    <t>S0013184</t>
  </si>
  <si>
    <t>S0013228</t>
  </si>
  <si>
    <t>S0013243</t>
  </si>
  <si>
    <t>S0013291</t>
  </si>
  <si>
    <t>S0013298</t>
  </si>
  <si>
    <t>S0013308</t>
  </si>
  <si>
    <t>S0013318</t>
  </si>
  <si>
    <t>S0013321</t>
  </si>
  <si>
    <t>S0013385</t>
  </si>
  <si>
    <t>S0013392</t>
  </si>
  <si>
    <t>S0013276</t>
  </si>
  <si>
    <t>S0013277</t>
  </si>
  <si>
    <t>S0013261</t>
  </si>
  <si>
    <t>S0003224</t>
  </si>
  <si>
    <t>S0013275</t>
  </si>
  <si>
    <t>ALERGI-MED OTC JBE FCOx60ML</t>
  </si>
  <si>
    <t>ALERGI-MED OTC 10MG DISx100TAB</t>
  </si>
  <si>
    <t>AMOXITEG 500 MGX 60 CÁPSULAS</t>
  </si>
  <si>
    <t>GINGI DENT COLUT X 240ml</t>
  </si>
  <si>
    <t>Oxcarbazeteg 300mg, 20 tabletas</t>
  </si>
  <si>
    <t>CURE BAND PREMIUM ELASTICA VARIADAS X 20 UN.</t>
  </si>
  <si>
    <t>Descontinuado</t>
  </si>
  <si>
    <t/>
  </si>
  <si>
    <t>Salvadol 500 mg bandeado</t>
  </si>
  <si>
    <t xml:space="preserve">Salvadol Migraña </t>
  </si>
  <si>
    <t>Venditas estandard</t>
  </si>
  <si>
    <t>La Salud</t>
  </si>
  <si>
    <t>ACIDO MEFENAMICO 500 MG X 100 TAB</t>
  </si>
  <si>
    <t>CLONAZETEG 2 MG CJA X 30 TAB</t>
  </si>
  <si>
    <t>AMLODITEG 10MG X 10 TABLETAS CAJA</t>
  </si>
  <si>
    <t>GRIPE MED FORTE MULTSTMS X 50 TAB DISP. DISP</t>
  </si>
  <si>
    <t>LOSARTEG HCT 50/12.5MG X 15 TABLETAS CAJA</t>
  </si>
  <si>
    <t>NOR COLIC X 100 TABLETAS.. CAJA</t>
  </si>
  <si>
    <t>PREGABATEG 300MG X 14 CAPSULAS CAJA</t>
  </si>
  <si>
    <t>S0014621</t>
  </si>
  <si>
    <t>AMOXITEG 500 MG CAPSULAS suelto</t>
  </si>
  <si>
    <t>NOR Volten flex x 100 tab</t>
  </si>
  <si>
    <t>NOR-URBAM 10 MG X 20 TAB</t>
  </si>
  <si>
    <t>NOR-CREZINC CAJA X 50 TBS</t>
  </si>
  <si>
    <t>TQN-014P</t>
  </si>
  <si>
    <t>CURE BAND MICROPOROSO " 1 X 3 YD "</t>
  </si>
  <si>
    <t>S0013292</t>
  </si>
  <si>
    <t>Anadent 1 de 25 blister</t>
  </si>
  <si>
    <t>Corsy-Dent Enjuague, frasco 240ml</t>
  </si>
  <si>
    <t>Cure Band, 10 Unidades</t>
  </si>
  <si>
    <t>Curita Redonda, 1 de 100</t>
  </si>
  <si>
    <t>Curitas Infantiles, 1 pieza</t>
  </si>
  <si>
    <t>Esparadrapo 1/2 x 10 color Blanco, 1 de 24</t>
  </si>
  <si>
    <t>Esparadrapo 1/2 x10 Color Piel, 1 de 24 rollos</t>
  </si>
  <si>
    <t>Gasa Antiadherente Esteril 1 de 24 sobres</t>
  </si>
  <si>
    <t>Gasa Cure Band Antiadherente Esteril 1 de 18 Unidades</t>
  </si>
  <si>
    <t>Gasa Cure Band Antiadherente Esteril 1 de 24 Unidades</t>
  </si>
  <si>
    <t>Gingi-Dent Colutorio, frasco 240ml</t>
  </si>
  <si>
    <t>Oral-Dent solucion, Frasco 120 ml</t>
  </si>
  <si>
    <t>Trauma-Dent 25mg, 1 de 25 blister</t>
  </si>
  <si>
    <t>S0003216</t>
  </si>
  <si>
    <t>AZITROTEG 500 MG TAB REC CAJX15TAB</t>
  </si>
  <si>
    <t>AZITROTEG 500 MG 15 TAB</t>
  </si>
  <si>
    <t>CIPROFLOXATEG TABS.500MG.X 10</t>
  </si>
  <si>
    <t>CURAS CUREBAND VENDITAS AD.CAJA 24 X 10</t>
  </si>
  <si>
    <t>TQB-056</t>
  </si>
  <si>
    <t xml:space="preserve">CURAS CUREBAND VENDITAS ADULTOS CAJA X 10 </t>
  </si>
  <si>
    <t>CURE BAND MICROPOROSO ( 1x 5yd ). BLANCO X 6 ROLLO DISPENSADOR</t>
  </si>
  <si>
    <t>MICROPOROSO CUREBAND 1 X5 YDS</t>
  </si>
  <si>
    <t>MICROPOROSO CUREBAND 1/2 X 5 YDS</t>
  </si>
  <si>
    <t>ANADENT TODO DOLOR X 100</t>
  </si>
  <si>
    <t>ANADENT X 25 SOBRE 4 TABLETAS</t>
  </si>
  <si>
    <t>CURE BAND GASA X 24 SOBRES</t>
  </si>
  <si>
    <t>CURITA CURE BAND REDONDA X 100</t>
  </si>
  <si>
    <t>CURITA CURE BAND X 100</t>
  </si>
  <si>
    <t xml:space="preserve">GRIPEMED FORTE  MS X 25 SON X 2 TAB </t>
  </si>
  <si>
    <t xml:space="preserve">NOR-AMEB PLUS SUS X 10 ML </t>
  </si>
  <si>
    <t xml:space="preserve">NOR-AMEB PLUS X 2 TAB </t>
  </si>
  <si>
    <t xml:space="preserve">NOR- VIBRAX 100 MG 1+2 TAB </t>
  </si>
  <si>
    <t>NOR - VIBRAX 50 MG 1+2 TAB</t>
  </si>
  <si>
    <t>SALVADOL MIGRAÑA X 25 SOBRES X 2</t>
  </si>
  <si>
    <t xml:space="preserve">SALVADOL TD X 25 SOBRES X 2 TAB </t>
  </si>
  <si>
    <t>VITA C + ZINC FRESA X12</t>
  </si>
  <si>
    <t>VITA C + ZINC NARAJAN X 12</t>
  </si>
  <si>
    <t xml:space="preserve">VITA C 500 MG FRESA X 100 TAB </t>
  </si>
  <si>
    <t>VITA C 500 MG NARANJA X 100</t>
  </si>
  <si>
    <t>El Aguila</t>
  </si>
  <si>
    <t>ANA-DENT TD DISX100TAB</t>
  </si>
  <si>
    <t>ANA-DENT TERADENT DIS X 100TAB</t>
  </si>
  <si>
    <t>VITAC+ZINCTG 500MG NJA TABMAST DPLX12SOB</t>
  </si>
  <si>
    <t>Vita C+Zinc 1 de 100 Tabletas (Sabor fresa)</t>
  </si>
  <si>
    <t>MICROPOROSO BLANCO 1,25CM X 4,50M (1/2X5YD)   6 UNIDADES</t>
  </si>
  <si>
    <t>MICROPOROSO BLANCO 2,54CM X 4,50M (1X5YD)   6 UNIDADES</t>
  </si>
  <si>
    <t>S0172899</t>
  </si>
  <si>
    <t>MICROPOROSO BLANCO 1,25CM X 4,50M UNIDAD</t>
  </si>
  <si>
    <t>S0172905</t>
  </si>
  <si>
    <t>MICROPOROSO BLANCO 2,54CM X 4,50M UNIDAD</t>
  </si>
  <si>
    <t>BIOCALCIUM 500 MG X 30 SOBR</t>
  </si>
  <si>
    <t>CLARITROTEG 250MG/5ML TG X 50 ML</t>
  </si>
  <si>
    <t>CLONAZETEG TG 2 MG X 30 TABS.CONTROLADO</t>
  </si>
  <si>
    <t>CUREBAN PREMIUM NIÑOS X 25 UNID</t>
  </si>
  <si>
    <t>ESPARADRAPO CURE BAND 1.25 X 09 X</t>
  </si>
  <si>
    <t>NOR-MUCOLL-BD + CLENBUTEROL 120 ML</t>
  </si>
  <si>
    <t>NOR-ZIMAX 500MG X 3 TABS.</t>
  </si>
  <si>
    <t>SALVADOL MIGRAÑA CX 25 SOB.DE TABS</t>
  </si>
  <si>
    <t>VARONIL 50MG X2 TABS.MED</t>
  </si>
  <si>
    <t>Z-FULL TG VAINILLA OFERT X 360 GR</t>
  </si>
  <si>
    <t>GRIPE MED FORTE MULTSTMS X 25 SOBRES 2 TABLETAS DISP</t>
  </si>
  <si>
    <t>CURE BAND DISPENS MICROP ( 1x 5yd ). BLANCO X 6 RO DISPENSADOR</t>
  </si>
  <si>
    <t>CINARITEG FORTE 75MG TB X 60 TABS</t>
  </si>
  <si>
    <t>DEXKETOPROTEG 25MG TB REC X 100 TABS</t>
  </si>
  <si>
    <t>VARONIL 50 MG X 1+2 TAB DESCONTINUADO</t>
  </si>
  <si>
    <t>DULOXETEG 60 MG X 28 CAPS. DESCONTINUADO</t>
  </si>
  <si>
    <t>MICRO BLANCO DISPENSER 1X5 YD. X 6 UNID.</t>
  </si>
  <si>
    <t>MICRO BLANCO DISPENSER 1/2X5 YD. X 6 UNID.</t>
  </si>
  <si>
    <t>CURAS CUREBAND PREMIUM REDONDAS CJA.X 100</t>
  </si>
  <si>
    <t>MICRO BLANCO DISP.X 6 1/2" X 5 Y</t>
  </si>
  <si>
    <t>MICRO BLANCO DISP.X 6 1" X 5 Y</t>
  </si>
  <si>
    <t>AMOXITEG 500 MG CAJAX 60 TBS</t>
  </si>
  <si>
    <t>TQB-059</t>
  </si>
  <si>
    <t>TQB-057</t>
  </si>
  <si>
    <t>MICROPOROSO BLANCO DISP 1"X5 YDS</t>
  </si>
  <si>
    <t>TQB-003</t>
  </si>
  <si>
    <t>CURA REDONDA  CUREBAND</t>
  </si>
  <si>
    <t xml:space="preserve">CURA REDONDA CUREBAN C X 100 UNID </t>
  </si>
  <si>
    <t>CURA VENDITAS C X 100 UNIDADES</t>
  </si>
  <si>
    <t xml:space="preserve">ANADENT C X 25 SOB X 4 TAB </t>
  </si>
  <si>
    <t>TRAUMA DENT 25MG</t>
  </si>
  <si>
    <t xml:space="preserve">TRAUMA DENT 25 MG C X 25 SOB X 4 TAB </t>
  </si>
  <si>
    <t>NOR ALGIA</t>
  </si>
  <si>
    <t>NOR ALGIA C X10 TABLETA</t>
  </si>
  <si>
    <t>NOR AMEB PLUS</t>
  </si>
  <si>
    <t xml:space="preserve">NOR AMEB PLUS FCO X 10 ML </t>
  </si>
  <si>
    <t>NOR AMBEB PLUS C X 2 TABLETAS</t>
  </si>
  <si>
    <t>NOR BENTAL G</t>
  </si>
  <si>
    <t>NOR BENTAL G CX 20 TABLETA</t>
  </si>
  <si>
    <t>NOR CETIN MULTSTMAS</t>
  </si>
  <si>
    <t>NOR CETIN MULTSTMASC X 50 SOB X 2 TAB</t>
  </si>
  <si>
    <t>NOR CIPROX</t>
  </si>
  <si>
    <t xml:space="preserve">NOR CIPROX X 10 TAB </t>
  </si>
  <si>
    <t>NOR CLAMIDA</t>
  </si>
  <si>
    <t xml:space="preserve">NOR CLAMIDA C X 100 TAB </t>
  </si>
  <si>
    <t>NOR CLOVIR</t>
  </si>
  <si>
    <t xml:space="preserve">NOR CLOVIR FCO X 125 ML </t>
  </si>
  <si>
    <t xml:space="preserve">NOR CLOVIR C X 10 TAB </t>
  </si>
  <si>
    <t>NOR CLOVIR CREMA</t>
  </si>
  <si>
    <t xml:space="preserve">NOR CLOVIR CREMA TUBO X 5 GR </t>
  </si>
  <si>
    <t xml:space="preserve">NOR CREZIN FCO X 240 ML </t>
  </si>
  <si>
    <t>NOR CREZINC</t>
  </si>
  <si>
    <t xml:space="preserve">NOR CREZIN FCO X 120 ML </t>
  </si>
  <si>
    <t xml:space="preserve">NOR CREZIN C X 50 TAB </t>
  </si>
  <si>
    <t>NOR DERALL 40</t>
  </si>
  <si>
    <t xml:space="preserve">NOR DERALL 40 C X 50 TAB </t>
  </si>
  <si>
    <t>NOR GEROM 25</t>
  </si>
  <si>
    <t xml:space="preserve">NOR GERON 25 C X 50 TAB </t>
  </si>
  <si>
    <t>NOR GEROM-75 FORTE</t>
  </si>
  <si>
    <t xml:space="preserve">NOR GERON - 75FORTE C X 60 TAB </t>
  </si>
  <si>
    <t xml:space="preserve">NOR GLOCOX C X 30 TAB </t>
  </si>
  <si>
    <t>NOR GLUCOX</t>
  </si>
  <si>
    <t>NOR KEDY</t>
  </si>
  <si>
    <t xml:space="preserve">NOR KEDY FCO X 120 ML </t>
  </si>
  <si>
    <t xml:space="preserve">NOR LIPOX 20 MG C X 30 </t>
  </si>
  <si>
    <t>NOR LIPOX 20mg</t>
  </si>
  <si>
    <t xml:space="preserve">NOR LODIPINA 5 MG C X 30 TAB </t>
  </si>
  <si>
    <t>NOR LODIPINA 5mg</t>
  </si>
  <si>
    <t>NOIR METROGEL TUBO X 50 GR</t>
  </si>
  <si>
    <t>NOR METROGEL</t>
  </si>
  <si>
    <t>NOR PURINOL</t>
  </si>
  <si>
    <t xml:space="preserve">NOR PURINOL C X 30 TAB </t>
  </si>
  <si>
    <t>NOR SARTAN H</t>
  </si>
  <si>
    <t xml:space="preserve">NOR SARTAN H C X30 TAB </t>
  </si>
  <si>
    <t>NOR SECNAL</t>
  </si>
  <si>
    <t xml:space="preserve">NOR SECNAL C X4 TAB </t>
  </si>
  <si>
    <t>NOR SILIUM</t>
  </si>
  <si>
    <t xml:space="preserve">NOR SILIUM C X20 TAB </t>
  </si>
  <si>
    <t>NOR TEGROLL 200mg</t>
  </si>
  <si>
    <t xml:space="preserve">NOR TREGOL 200 MG C X 20 TAB </t>
  </si>
  <si>
    <t>NOR TENOL 100</t>
  </si>
  <si>
    <t xml:space="preserve">NOR TENOL 100 C X 30 TAB </t>
  </si>
  <si>
    <t>NOR TIAZIDA</t>
  </si>
  <si>
    <t>NOR TIAZIDA C X 30 TAB</t>
  </si>
  <si>
    <t>NOR TRIPAR</t>
  </si>
  <si>
    <t xml:space="preserve">NOR TRIPAR FCO X 60 ML </t>
  </si>
  <si>
    <t xml:space="preserve">NOR TRIPAR FCO X 30 ML </t>
  </si>
  <si>
    <t xml:space="preserve">NOR TRIPAR C X 6 TAB </t>
  </si>
  <si>
    <t>NOR TRYPTOL</t>
  </si>
  <si>
    <t xml:space="preserve">NOR TRYPTOL C X 30 TAB </t>
  </si>
  <si>
    <t>NOR TUSSOL PLUS</t>
  </si>
  <si>
    <t xml:space="preserve">NOR TUSSOL PLUS FCO X 120 ML </t>
  </si>
  <si>
    <t>NOR VASTINA 10 MG</t>
  </si>
  <si>
    <t xml:space="preserve">NOR VASTINA 10 MG X 20 TAB </t>
  </si>
  <si>
    <t>NOR VASTINA 20 MG</t>
  </si>
  <si>
    <t xml:space="preserve">NOR VASTINA 20 MG C X 30 TAB </t>
  </si>
  <si>
    <t xml:space="preserve">NOR VENTO 10 MG C X 30 TAB </t>
  </si>
  <si>
    <t>NOR VENTO 10mg</t>
  </si>
  <si>
    <t xml:space="preserve">NOR VENTO 4 MG C X 30 TAB </t>
  </si>
  <si>
    <t>NOR VENTO 4mg</t>
  </si>
  <si>
    <t>NOR VENTO 5 MG</t>
  </si>
  <si>
    <t xml:space="preserve">NOR VENTO 5 MG C X 30 TAB </t>
  </si>
  <si>
    <t>NOR VIBRAX 100 MG</t>
  </si>
  <si>
    <t xml:space="preserve">NOR VIBRAX 100 MG X 1 TAB </t>
  </si>
  <si>
    <t>NOR VIBRAX 50 MG</t>
  </si>
  <si>
    <t xml:space="preserve">NOR VIBRAX 50 MG C X 1 TAB </t>
  </si>
  <si>
    <t>NOR VOLTEN FLEX</t>
  </si>
  <si>
    <t xml:space="preserve">NOR VOLTEN FLEX C X 100 TAB </t>
  </si>
  <si>
    <t>NOR PRILAT 20</t>
  </si>
  <si>
    <t xml:space="preserve">NOR PRILAT 20 C X 40 TAB </t>
  </si>
  <si>
    <t xml:space="preserve">NOR SARTAN 30 + 30 C X 30 TAB </t>
  </si>
  <si>
    <t>NOR SARTAN 30+30</t>
  </si>
  <si>
    <t xml:space="preserve">NOR SECNAL FCO X 30 ML </t>
  </si>
  <si>
    <t>ANADENT</t>
  </si>
  <si>
    <t xml:space="preserve">ANADENT TODO DOLOR C X 100 TAB </t>
  </si>
  <si>
    <t xml:space="preserve">CIPROFLOXATEG 500 MG C X 6 TAB </t>
  </si>
  <si>
    <t>ACIDO MEFENAMICO TM BLIST. X 4.</t>
  </si>
  <si>
    <t>ACIDO MEFENAMICO TM BLIST. X 4 DISP X 25</t>
  </si>
  <si>
    <t>SALVADOL</t>
  </si>
  <si>
    <t xml:space="preserve">SALVADOL C X 25 SOB </t>
  </si>
  <si>
    <t>GASTRIMED</t>
  </si>
  <si>
    <t xml:space="preserve">GASTRIMED C X 25 SOB X 4 TAB </t>
  </si>
  <si>
    <t>GRIPEMED FORTE</t>
  </si>
  <si>
    <t xml:space="preserve">GRIPEMED FORTE 50 TABLETAS </t>
  </si>
  <si>
    <t>SALVADOL MIGRAÑA</t>
  </si>
  <si>
    <t xml:space="preserve">SALVADOL MIGRAÑA C X 25 SOB </t>
  </si>
  <si>
    <t>BETAMETATEG INY</t>
  </si>
  <si>
    <t>BETAMETATEG INY C X 1 AMP</t>
  </si>
  <si>
    <t>CLOPIDOTEG</t>
  </si>
  <si>
    <t xml:space="preserve">CLOPIDOTEG C X 10 TAB </t>
  </si>
  <si>
    <t>DESLORATEG</t>
  </si>
  <si>
    <t xml:space="preserve">DESLORATEG C X 10 TAB </t>
  </si>
  <si>
    <t>ESOMEPRATEG 40mg</t>
  </si>
  <si>
    <t xml:space="preserve">ESOMEPRATEG 40 MG C X 10 TAB </t>
  </si>
  <si>
    <t>ESOMEPRATEG 20mg</t>
  </si>
  <si>
    <t xml:space="preserve">ESOMEPRATEG 20 MG C X 10 TAB </t>
  </si>
  <si>
    <t>GABAPENTEG 300mg</t>
  </si>
  <si>
    <t>GABAPENTEG 300 MG C X 30 CAP</t>
  </si>
  <si>
    <t>GLUCOSATEG</t>
  </si>
  <si>
    <t xml:space="preserve">GLUCOSATEG C X 15 SOB </t>
  </si>
  <si>
    <t>IBANDROTEG 150 MG</t>
  </si>
  <si>
    <t xml:space="preserve">IBANDROTEG 150 MG  C X 1 TAB </t>
  </si>
  <si>
    <t>METFORTEG 850mg</t>
  </si>
  <si>
    <t xml:space="preserve">METFORTEG 850 MG C X 30 TAB </t>
  </si>
  <si>
    <t>ROSUVASTATEG 10mg</t>
  </si>
  <si>
    <t xml:space="preserve">ROSUVASTATEG 10 MG C X 7 TAB </t>
  </si>
  <si>
    <t>ROSUVASTATEG 20mg</t>
  </si>
  <si>
    <t xml:space="preserve">ROSUVASTATEG 20 MG C X 7 TAB </t>
  </si>
  <si>
    <t>SALBUTATEG</t>
  </si>
  <si>
    <t xml:space="preserve">SALBUTATEG SPRAY X 200 DOSIS </t>
  </si>
  <si>
    <t>TRAMATEG PLUS</t>
  </si>
  <si>
    <t xml:space="preserve">TRAMATEG PLUS C X 10 TAB </t>
  </si>
  <si>
    <t>VALSARTEG 160mg</t>
  </si>
  <si>
    <t xml:space="preserve">VALSARTEG 160 MG C X 10 CAP </t>
  </si>
  <si>
    <t>VALSARTEG 80mg</t>
  </si>
  <si>
    <t xml:space="preserve">VALSARTEG 80 MG C X 14 CAP </t>
  </si>
  <si>
    <t>VALSARTEG HCT 160/12.5mg</t>
  </si>
  <si>
    <t xml:space="preserve">VALSARTEG HCT 160/12.5 MG C X 20 CAP </t>
  </si>
  <si>
    <t xml:space="preserve">VALSARTEG HCT 80/12.5 MG C X 20 CAP </t>
  </si>
  <si>
    <t xml:space="preserve">DEFLAZATEG 30 MG C X 10 COMP </t>
  </si>
  <si>
    <t xml:space="preserve">DESLORATEG FCO X 60 ML </t>
  </si>
  <si>
    <t>DIOSMITEG 500</t>
  </si>
  <si>
    <t xml:space="preserve">DIOSMITEG 500 C X 30 TAB </t>
  </si>
  <si>
    <t>DULOXETEG 30 MG</t>
  </si>
  <si>
    <t xml:space="preserve">DULOXETEG 30 MG C X 7 CAP </t>
  </si>
  <si>
    <t xml:space="preserve">DULOXETEG 60 MG C X 14 CAP </t>
  </si>
  <si>
    <t xml:space="preserve">ESCITALOTEG 10 MG X 30 TAB </t>
  </si>
  <si>
    <t>GABAPENTEG 400</t>
  </si>
  <si>
    <t>GABAPENTEG 400 MG C X 30 CAP</t>
  </si>
  <si>
    <t>GLUCOSATEG PLUS</t>
  </si>
  <si>
    <t xml:space="preserve">GLUCOSATEG PLUS C X 15 SOB </t>
  </si>
  <si>
    <t>IRBESARTEG 150mg</t>
  </si>
  <si>
    <t xml:space="preserve">IRBESARTEG 150 MG C X 14 TAB </t>
  </si>
  <si>
    <t>IRBESARTEG 300mg</t>
  </si>
  <si>
    <t xml:space="preserve">IRBERSARTEG 300 MG C X 14 TAB </t>
  </si>
  <si>
    <t>IRBESARTEG HCT 150/12.5</t>
  </si>
  <si>
    <t>IRBERSATEG HCT 150/12.5 C X 14 TAB</t>
  </si>
  <si>
    <t>IRBESARTEG HCT 300/25 MG</t>
  </si>
  <si>
    <t>IRBERSATEG HCT 300/12.5 C X 14 TAB</t>
  </si>
  <si>
    <t>MEMANTEG 10</t>
  </si>
  <si>
    <t xml:space="preserve">MEMANTEG 10 C X 28 TAB </t>
  </si>
  <si>
    <t>NIMODITEG</t>
  </si>
  <si>
    <t>NIMODITEG C X 20 TAB</t>
  </si>
  <si>
    <t xml:space="preserve">OXCARBAZETEG 300 MG C X 20 TAB </t>
  </si>
  <si>
    <t>PAROXETEG 20</t>
  </si>
  <si>
    <t xml:space="preserve">PAROXETEG 20 C X 10 TAB </t>
  </si>
  <si>
    <t xml:space="preserve">PREGATEG 150 MG C X 14 CAP </t>
  </si>
  <si>
    <t xml:space="preserve">PREGATEG 300 MG C X 14 CAP </t>
  </si>
  <si>
    <t xml:space="preserve">PREGATEG 75 MG C X 14 CAP </t>
  </si>
  <si>
    <t xml:space="preserve">QUETIATEG 200 MG C X 30 TAB </t>
  </si>
  <si>
    <t>QUETIATEG 25 MG</t>
  </si>
  <si>
    <t xml:space="preserve">QUETIATEG 25 MG C X 30 TAB </t>
  </si>
  <si>
    <t xml:space="preserve">QUETIATEG 300 MG C X 30 TAB </t>
  </si>
  <si>
    <t>SERTRATEG 50 MG</t>
  </si>
  <si>
    <t xml:space="preserve">SERTRATEG 50 MG C X 10 TAB </t>
  </si>
  <si>
    <t>SULTAMITEG 375  MG</t>
  </si>
  <si>
    <t xml:space="preserve">SULTAMITE 375 MG C X 10 TAB </t>
  </si>
  <si>
    <t>TRIMEBUTEG</t>
  </si>
  <si>
    <t xml:space="preserve">TRIMEBUTEG C X 30 TAB </t>
  </si>
  <si>
    <t>AMBROXTEG COMP</t>
  </si>
  <si>
    <t>AMBROTEG COMP FC X 120 ML</t>
  </si>
  <si>
    <t>GLIMEPITEG</t>
  </si>
  <si>
    <t>AZITROTEG 500 MG</t>
  </si>
  <si>
    <t xml:space="preserve">AZITROTEG 500 MG C X 3 TAB </t>
  </si>
  <si>
    <t>CARVEDITEG</t>
  </si>
  <si>
    <t xml:space="preserve">CARVEDITEG C X30 TAB </t>
  </si>
  <si>
    <t>CETIRITEG</t>
  </si>
  <si>
    <t xml:space="preserve">CETIRITEG FCO X 60 ML </t>
  </si>
  <si>
    <t>7702057091460</t>
  </si>
  <si>
    <t>CETIRITEG 10 MG</t>
  </si>
  <si>
    <t xml:space="preserve">CETIRITEG 10 MG C X 50 TAB </t>
  </si>
  <si>
    <t>CINARITEG FORTE 75 MG</t>
  </si>
  <si>
    <t xml:space="preserve">CINARITEG FORTE 75 MG C X 20 TAB </t>
  </si>
  <si>
    <t>DEXKETOPROTEG</t>
  </si>
  <si>
    <t xml:space="preserve">DEXKETOPROTEG C X 10 TAB </t>
  </si>
  <si>
    <t xml:space="preserve">DIMETITEG GOTAS FCO X 20 ML </t>
  </si>
  <si>
    <t xml:space="preserve">DIPIROTEG C X 100 TAB </t>
  </si>
  <si>
    <t>FLUCONATEG</t>
  </si>
  <si>
    <t>FLUNARITEG 10 MG</t>
  </si>
  <si>
    <t xml:space="preserve">FLUCONATEG C X1 CAP </t>
  </si>
  <si>
    <t xml:space="preserve">FLUNARITEG 10 MG C X 20 TAB </t>
  </si>
  <si>
    <t xml:space="preserve">GLIBENCLATEG PLUS C  30 TAB </t>
  </si>
  <si>
    <t>LEVOFLOXATEG</t>
  </si>
  <si>
    <t xml:space="preserve">LEVOFLOXATEG C X 7 TAB </t>
  </si>
  <si>
    <t>MELOXITEG</t>
  </si>
  <si>
    <t xml:space="preserve">MELOXITEG C X 10 TAB </t>
  </si>
  <si>
    <t>NITAZOXATEG 500 MG</t>
  </si>
  <si>
    <t xml:space="preserve">NITAZOXATEG 500 MG C X 6 TAB </t>
  </si>
  <si>
    <t>OTILOTEG 40 MG</t>
  </si>
  <si>
    <t xml:space="preserve">OTILOTEG 40 MG C X 30 TAB </t>
  </si>
  <si>
    <t>QUINFATEG PLUS</t>
  </si>
  <si>
    <t xml:space="preserve">QUINFATEC PLUS FCO X  10 ML </t>
  </si>
  <si>
    <t xml:space="preserve">QUINFATEG PLUS C X 2 TAB </t>
  </si>
  <si>
    <t>ASTENOLITICO TG</t>
  </si>
  <si>
    <t>ASTENOLITICO TG C X 7 AMP BEB</t>
  </si>
  <si>
    <t xml:space="preserve">GLIMEPITEG C X 15 COMP </t>
  </si>
  <si>
    <t>PROPINOXTEG COMP</t>
  </si>
  <si>
    <t xml:space="preserve">PROPINOXTEG COMP C X 100 TAB </t>
  </si>
  <si>
    <t>CORSY DENT</t>
  </si>
  <si>
    <t xml:space="preserve">CORSY DENTEFCO X 240 ML </t>
  </si>
  <si>
    <t>GINGI DENT</t>
  </si>
  <si>
    <t xml:space="preserve">GINGI DENT FCO X 240 ML </t>
  </si>
  <si>
    <t>ORAL DENT</t>
  </si>
  <si>
    <t xml:space="preserve">ORAL DENT FCO X 120 ML </t>
  </si>
  <si>
    <t>ATORVASTATEG 10</t>
  </si>
  <si>
    <t xml:space="preserve">ATORVASTATEG 10 C X 10 TAB </t>
  </si>
  <si>
    <t>ATORVASTATEG 20</t>
  </si>
  <si>
    <t xml:space="preserve">ATORVASTATEG 20 C X 10 TAB </t>
  </si>
  <si>
    <t xml:space="preserve">LANSOPRATEG 30 MG C X 14 CAP </t>
  </si>
  <si>
    <t>CIPROFLOXATEG 500 MG</t>
  </si>
  <si>
    <t xml:space="preserve">AMLODITEG 10 C X 10 TAB </t>
  </si>
  <si>
    <t xml:space="preserve">RISPERITEG 1 MG C X 20 TAB </t>
  </si>
  <si>
    <t xml:space="preserve">RISPERITEG 2 MG C X 20 TAB </t>
  </si>
  <si>
    <t xml:space="preserve">OXCARBAZETEG 600 MG C X 20 TAB </t>
  </si>
  <si>
    <t xml:space="preserve">AMLODITEG 5 C X 30 TAB </t>
  </si>
  <si>
    <t>ROSUVASTATEG 10</t>
  </si>
  <si>
    <t xml:space="preserve">ROSUVASTATEG 10 C X 28 TAB </t>
  </si>
  <si>
    <t xml:space="preserve">LOSARTEG HCT 50/12.5 C X 15 TAB </t>
  </si>
  <si>
    <t>NITROFURANTOTEG 100</t>
  </si>
  <si>
    <t xml:space="preserve">NITROFURANDOTEG 100 C X 40 CAP </t>
  </si>
  <si>
    <t>CIPROFIBRATEG</t>
  </si>
  <si>
    <t xml:space="preserve">CIPROFIBRATEG C X 10 TAB </t>
  </si>
  <si>
    <t xml:space="preserve">MOXIFLOXATEG 400 MG  C X 7 TAB </t>
  </si>
  <si>
    <t>OXIMETAZOTEG GTS</t>
  </si>
  <si>
    <t xml:space="preserve">OXIMETAZOTEG GTS FCO X 15 ML </t>
  </si>
  <si>
    <t>OLMESARTEG 20 MG</t>
  </si>
  <si>
    <t xml:space="preserve">OLMERSARTEG 20 MG C X 10 TAB </t>
  </si>
  <si>
    <t>OLMESARTEG 40 MG</t>
  </si>
  <si>
    <t xml:space="preserve">OLMERSARTEG 40 MG C X 10 TAB </t>
  </si>
  <si>
    <t xml:space="preserve">ROSUVASTATEG 40 MG C X 7 TAB </t>
  </si>
  <si>
    <t xml:space="preserve">LOSARTEG C X 15 TAB </t>
  </si>
  <si>
    <t>MOMETATEG</t>
  </si>
  <si>
    <t>MOMETATEG FCO X 10 GR</t>
  </si>
  <si>
    <t>MOMETATEG FCO X 18 GR</t>
  </si>
  <si>
    <t xml:space="preserve">DEFLAZATEG 6 MG C X 10 COMP </t>
  </si>
  <si>
    <t>TRAMATEG</t>
  </si>
  <si>
    <t xml:space="preserve">TRAMATEG C X 10 CAP </t>
  </si>
  <si>
    <t>7410002605357A</t>
  </si>
  <si>
    <t>SALVADOL OFERTADA</t>
  </si>
  <si>
    <t xml:space="preserve">SALVADOL OFERTADA C X 25 SOB </t>
  </si>
  <si>
    <t xml:space="preserve">NOR TIFENO C X 30 TAB </t>
  </si>
  <si>
    <t>NOR VASTINA 20 MG C X 30 + 30 TAB</t>
  </si>
  <si>
    <t>ANADENT TODO DOLOR</t>
  </si>
  <si>
    <t xml:space="preserve">VITA C NARANJA C X 100 + 10 TAB </t>
  </si>
  <si>
    <t>Los Robles</t>
  </si>
  <si>
    <t>SALVADOL BANDEO OFT GRTS2SOB DISx54</t>
  </si>
  <si>
    <t>NOR SARTAN 50 MG OFT 2x1 2CJAx30TAB</t>
  </si>
  <si>
    <t>BETAMETATEG 7MG/1ML AMP CAJx1AMP</t>
  </si>
  <si>
    <t>VALSARTEG 80MG CAPSULAS CAJx14CAP</t>
  </si>
  <si>
    <t>VALSARTEG HCT 80MG CAP CAJx14CAP</t>
  </si>
  <si>
    <t>DEFLAZATEG 30 MG COM CAJx10COM</t>
  </si>
  <si>
    <t>DESLORATEG 2.5 MG/5ML JARABE FCOx60ML</t>
  </si>
  <si>
    <t>DULOXETEG 60 MG CAP CAJx14CAP</t>
  </si>
  <si>
    <t>GABAPENTEG 400MG CAP CAJx30CAP</t>
  </si>
  <si>
    <t>GLUCOSATEG PLUS SOB CAJx15SOB</t>
  </si>
  <si>
    <t>MEMANTEG 10 MG TAB REC CAJx28TAB</t>
  </si>
  <si>
    <t>PREGABATEG 300 MG CAP CAJx14CAP</t>
  </si>
  <si>
    <t>QUETIATEG 200 MG TAB REC CAJx30TAB</t>
  </si>
  <si>
    <t>TRIMEBUTEG 200 MG TAB REC CAJx30TAB</t>
  </si>
  <si>
    <t>AMBROXTEG COMPUESTO SOL FCOx120mL</t>
  </si>
  <si>
    <t>AZITROTEG 500MG TAB REC CAJx3TAB</t>
  </si>
  <si>
    <t>CARVEDITEG 25 MG TAB CAJx30TAB</t>
  </si>
  <si>
    <t>CETIRITEG 5MG SOLUCION ORAL FCOx60ML</t>
  </si>
  <si>
    <t>CETIRITEG 10 MG TAB REC DISx50TAB</t>
  </si>
  <si>
    <t>CINARITEG FORTE 75 MG TAB CAJx20TAB</t>
  </si>
  <si>
    <t>ASTENOLITICO TG AMP BEBIBLE CAJx7AMP</t>
  </si>
  <si>
    <t>GLIBENCLATEG 5 MG TAB DISx100TAB</t>
  </si>
  <si>
    <t>PROPINOXTEG COMPUESTO TAB REC DISx100TAB</t>
  </si>
  <si>
    <t>CIPROFLOXATEG 500 MG TAB CAJX6TAB</t>
  </si>
  <si>
    <t>AMLODITEG 10MG TAB CAJx10TAB</t>
  </si>
  <si>
    <t>RISPERITEG 2 MG TAB REC CAJx20TAB</t>
  </si>
  <si>
    <t>CIPROFIBRATEG 100 MG TAB CAJX10TAB</t>
  </si>
  <si>
    <t>MOXIFLOXATEG 400MG TAB REC CAJX7TAB</t>
  </si>
  <si>
    <t>OXIMETAZOTEG 0.05 NASAL FCOX15ML</t>
  </si>
  <si>
    <t>OLMESARTEG 40 MG TAB REC CAJX10 TAB</t>
  </si>
  <si>
    <t>ROSUVASTATEG 40 MG TAB REC CAJX7TAB</t>
  </si>
  <si>
    <t>Dispensador Microporoso Blanco 1/2x5 yd 1 de 6</t>
  </si>
  <si>
    <t>Dispensador Microporoso Blanco 1x5 yd 1 de 6</t>
  </si>
  <si>
    <t>FG0000011017</t>
  </si>
  <si>
    <t>FG0000011018</t>
  </si>
  <si>
    <t>FG0000009512</t>
  </si>
  <si>
    <t>CURAS CUREBAND P/NIÑOS PEPPA X 25 UNI.</t>
  </si>
  <si>
    <t>FG0000011071</t>
  </si>
  <si>
    <t>CURAS CUREBAND P/NIÑOS PEPPA X 50 UNI.</t>
  </si>
  <si>
    <t>FG0000011072</t>
  </si>
  <si>
    <t>CURAS CUREBAND VENDITAS STANDAR X 10 UNI.</t>
  </si>
  <si>
    <t>LANSOPRATEG 30 MG X 98 CAPS DESCONTINUADO</t>
  </si>
  <si>
    <t>DULOXETEG 60mg x 14 CAPSULAS</t>
  </si>
  <si>
    <t>DULOXETEG 60mg x 14 CAPSULAS CAJA</t>
  </si>
  <si>
    <t>GINGI-DENT COLUTORIO 240ML</t>
  </si>
  <si>
    <t>GINGI-DENT COLUTORIO 240ML FRASCO</t>
  </si>
  <si>
    <t>NOR-BROMAX X 30 TABLETAS. CAJA</t>
  </si>
  <si>
    <t>NOR BROMAX X 30 TABLETAS. CAJA</t>
  </si>
  <si>
    <t>QUINFATEG PLUS 1500/300 MG X 20 TAB.</t>
  </si>
  <si>
    <t>QUINFATEG PLUS 1500/300 MG X 20 TAB. CAJA</t>
  </si>
  <si>
    <t>REUMA MED 50MG DISP X 100 TAB DISP</t>
  </si>
  <si>
    <t>SALVA-DOL DISP. CAJA 25 SOB. X 2 TABLETAS</t>
  </si>
  <si>
    <t>SALVA DOL DISP. CAJA 25 SOB. X 2 TABLETAS CAJA</t>
  </si>
  <si>
    <t>SALVA-DOL DISP. CAJA 25 SOB. X 2 TABLETAS CAJA</t>
  </si>
  <si>
    <t>VARONIL 100MG X 1+1.</t>
  </si>
  <si>
    <t>VARONIL MED 50MG OFERTADA</t>
  </si>
  <si>
    <t>QUINFATEG PLUS 150/300 MG X 20 TAB. CAJA</t>
  </si>
  <si>
    <t>CURE BAND DISPENS MICROP ( 1x 5yd ). BLANCO X 6 RO</t>
  </si>
  <si>
    <t>CIPROFLOXATEG 500 MG X 10 TAB.</t>
  </si>
  <si>
    <t>CURAS CUREBAND NIÑOS PEPPA PIG X 25</t>
  </si>
  <si>
    <t>MICRO BLANCO CUREBAND 1/2"X5Y X 6 ROLLOS</t>
  </si>
  <si>
    <t>MICRO BLANCO CUREBAND 1"X5Y X 6 ROLLOS</t>
  </si>
  <si>
    <t>CURAS CUREBAND PREMIUM SURTIDAS X 30</t>
  </si>
  <si>
    <t>CURAS CUREBAND VENDITAS ADULTO X 10</t>
  </si>
  <si>
    <t>GASA CUREBAND 7.5X7.5 X 24 SOBRES DE 2 GASAS</t>
  </si>
  <si>
    <t>ALBENDATEG 200MG X 2 TAB</t>
  </si>
  <si>
    <t>ALERGI-MED 10MG X 25 SOB *</t>
  </si>
  <si>
    <t>ALERGI-MED 60ML*</t>
  </si>
  <si>
    <t>ALERGI-MED 60ML* (H)</t>
  </si>
  <si>
    <t>AMBROXTEG COMPUESTO* 120ML</t>
  </si>
  <si>
    <t>AMIODATEG 200 MG (D) X 10 TABL*</t>
  </si>
  <si>
    <t>AMLODITEG 10MG X 10 TAB*</t>
  </si>
  <si>
    <t>AMLODITEG 10MG X 10 TAB* (H)</t>
  </si>
  <si>
    <t>AMLODITEG 5MG X 30*</t>
  </si>
  <si>
    <t>AMLODITEG 5MG X 30*(PC) (H)</t>
  </si>
  <si>
    <t>ANA-DENT TODO DOLOR. X 100 TABS*</t>
  </si>
  <si>
    <t>ANA-DENT X 25 SOB(4TABS)</t>
  </si>
  <si>
    <t>ASTENOLITICO MN 7 AM</t>
  </si>
  <si>
    <t>ATENOTEG X 100 MG X 30 TAB*</t>
  </si>
  <si>
    <t>ATORVASTATEG 10MG* X10 TAB</t>
  </si>
  <si>
    <t>ATORVASTATEG 20MG X10 TAB (PC)*</t>
  </si>
  <si>
    <t>ATORVASTATEG 20MG X10 TABLETAS*</t>
  </si>
  <si>
    <t>ATORVASTATEG 20MG X10 TABLETAS*(PC)</t>
  </si>
  <si>
    <t>AZITROTEG X 3 TAB*</t>
  </si>
  <si>
    <t>BETAMETATEG 7MG / 1ML X 1 AMP IM*</t>
  </si>
  <si>
    <t>BIOCALCIUM 500MG X 30 SOBRES</t>
  </si>
  <si>
    <t>BIOCALCIUM D 500MG/200 U.I X 30 SOBRES</t>
  </si>
  <si>
    <t>CARVEDITEG 25 MG X 30 TAB*</t>
  </si>
  <si>
    <t>CETIRITEG 2CHCL 5MG/5ML X 60 ML*</t>
  </si>
  <si>
    <t>CETIRITEG X 50 TAB*</t>
  </si>
  <si>
    <t>CINARITEG FORTE 75 MG X 20 TABL*</t>
  </si>
  <si>
    <t>CIPROFIBRATEG 100MG X 10 TAB*</t>
  </si>
  <si>
    <t>CIPROFLOXATEG 500MG X 6 TABL</t>
  </si>
  <si>
    <t>CIPROFLOXATEG 500MG* X 6 TABL</t>
  </si>
  <si>
    <t>CLARITROTEG 250MG/5ML X 50 ML*</t>
  </si>
  <si>
    <t>CLARITROTEG 500MG X 10 TABLETAS*</t>
  </si>
  <si>
    <t>CLINDATEG 2% CR VAG X 40GR 7 APLICADORES</t>
  </si>
  <si>
    <t>CLOPIDOTEG 75MG X 10 TAB *(PC)</t>
  </si>
  <si>
    <t>CLOPIDOTEG 75MG X 10 TABLETAS*</t>
  </si>
  <si>
    <t>CLOPIDOTEG 75MG X 10 TABLETAS*(PC)</t>
  </si>
  <si>
    <t>CORSY-DENT 0.12% X 240ML*</t>
  </si>
  <si>
    <t>CURAS CUREBAND NIÑO x 50 UNI</t>
  </si>
  <si>
    <t>CUREBAND CINTA QUIRURGICA X 1/2X 5 YD</t>
  </si>
  <si>
    <t>CUREBAND CINTA QUIRURGICA X 1 X 5 YD</t>
  </si>
  <si>
    <t>CURITA CUREBAND REDONDA X 100 CURITAS</t>
  </si>
  <si>
    <t>CURITAS CURE BAND X 100 UNI</t>
  </si>
  <si>
    <t>DEFLAZATEG 30MG* X10</t>
  </si>
  <si>
    <t>DEFLAZATEG 30MG* X10 (H)</t>
  </si>
  <si>
    <t>DEFLAZATEG 6MG* X10 COMP (D)</t>
  </si>
  <si>
    <t>DEFLAZATEG 6MG* X10 COMPRIMIDOS</t>
  </si>
  <si>
    <t>DESLORATEG 2.5 MG / 5 ML X 60 ML*</t>
  </si>
  <si>
    <t>DESLORATEG 5MG X 10 TAB*</t>
  </si>
  <si>
    <t>DESLORATEG 5MG X 10 TABLETAS*</t>
  </si>
  <si>
    <t>DEXKETOPROTEG 25 MG X 10 TAB*</t>
  </si>
  <si>
    <t>DICLOTEG X 100 TAB</t>
  </si>
  <si>
    <t>DIMETITEG 100MG/ML GOTAS X 20 ML*</t>
  </si>
  <si>
    <t>DIOSMITEG 500 X 30 TAB *</t>
  </si>
  <si>
    <t>DIPIROTEG 500 MG X 100 TABL*</t>
  </si>
  <si>
    <t>DULOXETEG 30 MG X 7 CAP*</t>
  </si>
  <si>
    <t>DULOXETEG 30 MG X 7 CAP*(PC)</t>
  </si>
  <si>
    <t>DULOXETEG 60 MG X 14 CAPSULAS*</t>
  </si>
  <si>
    <t>DULOXETEG 60 MG X 14 CAPSULAS*(PC)</t>
  </si>
  <si>
    <t>DULOXETEG 60MG X 28 CAPS*</t>
  </si>
  <si>
    <t>DULOXETEG 60MG X 28 CAPS* (H)</t>
  </si>
  <si>
    <t>DULOXETEG 60MG X 28 CAPS* (PC)(H)</t>
  </si>
  <si>
    <t>ESCITALOTEG 10 MG X 30 TAB*</t>
  </si>
  <si>
    <t>ESCITALOTEG 10 MG X 30 TAB*(PC)</t>
  </si>
  <si>
    <t>ESOMEPRATEG 20MG X 10 TAB*(PC)</t>
  </si>
  <si>
    <t>ESOMEPRATEG 20MG X 10 TABLETAS*</t>
  </si>
  <si>
    <t>ESOMEPRATEG 20MG X 10 TABLETAS*(PC)</t>
  </si>
  <si>
    <t>ESOMEPRATEG 40MG X 10 TABLETAS*</t>
  </si>
  <si>
    <t>ESOMEPRATEG 40MG X 10 TABLETAS*(PC)</t>
  </si>
  <si>
    <t>FLUNARITEG 10 MG X 20 TAB*</t>
  </si>
  <si>
    <t>FOLITEG 5MG ACIDO FOLICO X 100 TABLETAS*</t>
  </si>
  <si>
    <t>FUSITEG 2% CREMA X 15 GR*</t>
  </si>
  <si>
    <t>GABAPENTEG 300MG X 30 CAPSULAS*</t>
  </si>
  <si>
    <t>GABAPENTEG 300MG X 30 CAPSULAS*(PC)</t>
  </si>
  <si>
    <t>GABAPENTEG 400MG* X 30 CAPSULAS</t>
  </si>
  <si>
    <t>MICROPOROSO BLANCO 1" x 5 YARDAS X 1 UNI</t>
  </si>
  <si>
    <t>MICROPOROSO BLANCO 1/2" x 5 YARDAS X 1 UNI</t>
  </si>
  <si>
    <t>GASA ESTERIL CURE BAND 7,5 CM X 24 SOBRES</t>
  </si>
  <si>
    <t>GINGI-DENT COLUTORIO. 240 ML (D)</t>
  </si>
  <si>
    <t>GLIBENCLATEG 5 MG X 100 TAB*</t>
  </si>
  <si>
    <t>GLIBENCLATEG PLUS X 30 TAB*</t>
  </si>
  <si>
    <t>GLIMEPITEG 4MG X 15 COMP.</t>
  </si>
  <si>
    <t>GLUCOSATEG PLUS 1500/1200MG X 15 SOBRES (PC)</t>
  </si>
  <si>
    <t>GLUCOSATEG PLUS 1500/1200MG X15SOBRES</t>
  </si>
  <si>
    <t>GLUCOSATEG PLUS 1500/1200MG X15SOBRES(PC)</t>
  </si>
  <si>
    <t>GLUCOSATEG 1500MG X 15 SOBRES*</t>
  </si>
  <si>
    <t>GLUCOSATEG 1500MG X 15 SOBRES*(PC)</t>
  </si>
  <si>
    <t>GRIPE-MED FORTE MULTISINTOMAS x 25 SOB X2TABS</t>
  </si>
  <si>
    <t>IBANDROTEG 150MG* X 1 TAB</t>
  </si>
  <si>
    <t>IBANDROTEG 150MG X 1 TABL.</t>
  </si>
  <si>
    <t>IBUFLASH FORTE 400MG X 12 BLISTER</t>
  </si>
  <si>
    <t>IBUFLASH FORTE 400MG X 16 CAPSULAS</t>
  </si>
  <si>
    <t>IBUFLASH FORTE 400MG X 8 CAPSULAS</t>
  </si>
  <si>
    <t>IRBESARTEG 150 MG X 14 TAB*</t>
  </si>
  <si>
    <t>IRBESARTEG 150 MG X 14 TAB*(PC)</t>
  </si>
  <si>
    <t>IRBESARTEG 300 MG X 14 TAB*</t>
  </si>
  <si>
    <t>IRBESARTEG 300 MG X 14 TAB*(PC)</t>
  </si>
  <si>
    <t>IRBESARTEG HCT 300 MG / 25 MG X 14 TAB*</t>
  </si>
  <si>
    <t>IRBESARTEG HCT 300 MG / 25 MG X 14 TAB*(PC)</t>
  </si>
  <si>
    <t>IRBESARTEG HCT 150MG/12.5 MG X 14 TABL*</t>
  </si>
  <si>
    <t>IRBESARTEG HCT 150MG/12.5 MG X 14 TABL*(PC)</t>
  </si>
  <si>
    <t>KETOSAN CREMA* 15 GRS.</t>
  </si>
  <si>
    <t>LANSOPRATEG 30 MG X 14 CAP*(PC)</t>
  </si>
  <si>
    <t>LANSOPRATEG 300 MG X 14 CAP*(PC)</t>
  </si>
  <si>
    <t>LANSOPRATEG 30MG X 98 CAPSULAS*</t>
  </si>
  <si>
    <t>LANSOPRATEG X 14 CAP*</t>
  </si>
  <si>
    <t>LANSOPRATEG X 14 CAP*(PC)</t>
  </si>
  <si>
    <t>LEVOFLOXATEG 500 MG X 7 TABL*</t>
  </si>
  <si>
    <t>LEVOTIROTEG 50MCG X 50 TABLETAS*</t>
  </si>
  <si>
    <t>LEVOTIROTEG X 100MCG X 50 TABLETAS*</t>
  </si>
  <si>
    <t>LOSARTEG 50MG X 15 TAB*</t>
  </si>
  <si>
    <t>LOSARTEG HCT 50MG /12.5MG X15 TABLETAS*</t>
  </si>
  <si>
    <t>MELOXITEG 15 MG X 10 TAB*</t>
  </si>
  <si>
    <t>MEMANTEG 10MG* X28TAB</t>
  </si>
  <si>
    <t>METAMANTEG 10MG* X28TAB</t>
  </si>
  <si>
    <t>METFORTEG 850MG X 30 TABLETAS*</t>
  </si>
  <si>
    <t>METFORTEG 850MG X 30 TABLETAS*(PC)</t>
  </si>
  <si>
    <t>METOPROTEG 100 MG X 30 TAB*</t>
  </si>
  <si>
    <t>MOMETATEG 0.05%* SPRAY 10G</t>
  </si>
  <si>
    <t>MOMETATEG 0.05%* SPRAY 10G X 60 DOSIS</t>
  </si>
  <si>
    <t>MOMETATEG 0.05%* SPRAY 18G X 140 DOSIS</t>
  </si>
  <si>
    <t>MOMETATEG 0.05%* SPRAY 18G</t>
  </si>
  <si>
    <t>MONTELUTEG 10MG X 30 TAB*</t>
  </si>
  <si>
    <t>MONTELUTEG 10MG X10 TABLETAS*</t>
  </si>
  <si>
    <t>MONTELUTEG 10MG X10 TABLETAS*(PC)</t>
  </si>
  <si>
    <t>MONTELUTEG 4MG X 30 TAB*</t>
  </si>
  <si>
    <t>MONTELUTEG 4MG X 30 TAB*(PC)</t>
  </si>
  <si>
    <t>MONTELUTEG 5MG X 30 TAB*</t>
  </si>
  <si>
    <t>MONTELUTEG 5MG X 30 TAB*(PC)</t>
  </si>
  <si>
    <t>MOXIFLOXATEG 400MG* X7 TAB</t>
  </si>
  <si>
    <t>MOXIFLOXATEG 400MG* X7 TAB (H)</t>
  </si>
  <si>
    <t>NAPROXTEG 550mg X 100 TAB*</t>
  </si>
  <si>
    <t>NIMODITEG 30 MG X 20 TAB*</t>
  </si>
  <si>
    <t>NITAZOXANIDA 100MG 60 ML*</t>
  </si>
  <si>
    <t>NITAZOXATEG 100 MG / 5 ML X 60 ML*</t>
  </si>
  <si>
    <t>NITAZOXATEG X 6 TAB*</t>
  </si>
  <si>
    <t>NITROFURANTOTEG 100 MG X 40 CAPS.</t>
  </si>
  <si>
    <t>NOR-GEROM 75 FORTE.** X 60 TABS</t>
  </si>
  <si>
    <t>NOR-TEGROLL 200 X 20 TABS</t>
  </si>
  <si>
    <t>NOR-TEGROLL 200** X 20 TABS</t>
  </si>
  <si>
    <t>NOR-BENTAL G.** X 20 TABS</t>
  </si>
  <si>
    <t>NOR-ALERT 10MG X 10 TAB*</t>
  </si>
  <si>
    <t>NOR-ALERT 10MG* X 30 TAB</t>
  </si>
  <si>
    <t>NOR-ALERT 10MG* X 30 TAB (H)</t>
  </si>
  <si>
    <t>NOR-ALERT JBE 60ML</t>
  </si>
  <si>
    <t>NOR-ALGIA X 10 TABS*</t>
  </si>
  <si>
    <t>NOR-ALGIA. X 100 TABS*</t>
  </si>
  <si>
    <t>NOR-ALGIA. X 100 TABS* (H)</t>
  </si>
  <si>
    <t>NOR-AMEB PLUS 20/60MG 10ML*</t>
  </si>
  <si>
    <t>NOR-AMEB PLUS X 2 TABS*</t>
  </si>
  <si>
    <t>NOR-AMEB PLUS X 20 TABS*</t>
  </si>
  <si>
    <t>NOR-AMEB PLUS X 20 TABS* (H)</t>
  </si>
  <si>
    <t>NOR-BENTAL G. X 20 TABS</t>
  </si>
  <si>
    <t>NOR-BROMAX. X 100 TAB (C)</t>
  </si>
  <si>
    <t>NOR-CALCIUM-D X 30 TABS</t>
  </si>
  <si>
    <t>NOR-CEROM-75 X 20 TABS+NOR-CEROM-75 FORTE X 4 TAB</t>
  </si>
  <si>
    <t>NOR-CETIN FORTE MULTISIN. 50 BLISTER X 2 TAB</t>
  </si>
  <si>
    <t>NOR-CIPROX 500mg X 10 TAB *</t>
  </si>
  <si>
    <t>NOR-CIPROX 500mg X 10 TAB * (H)</t>
  </si>
  <si>
    <t>NOR-CIPROX 500MG X 40 TABS *</t>
  </si>
  <si>
    <t>NOR-CLAMIDA 5MG X 100 TAB *</t>
  </si>
  <si>
    <t>NOR-CLAMIDA 5MG. X 30 TAB *</t>
  </si>
  <si>
    <t>NOR-CLAMIDA 5MG.OFERTA X(30+10 TAB)</t>
  </si>
  <si>
    <t>NOR-CLAMIDA PLUS 5/500MG 30 TAB</t>
  </si>
  <si>
    <t>NOR-CLOVIR 400GR X 10 TAB *</t>
  </si>
  <si>
    <t>NOR-CLOVIR 400MG OFERTA X 10 TABS + 2 TABS</t>
  </si>
  <si>
    <t>NOR-CLOVIR 5% CREMA. X 5 GR *</t>
  </si>
  <si>
    <t>NOR-CLOVIR 5% CREMA. 5 GR *</t>
  </si>
  <si>
    <t>NOR-CREZINC 50MG. X 50 TAB</t>
  </si>
  <si>
    <t>NOR-CREZINC JBE 120 ML</t>
  </si>
  <si>
    <t>NOR-CREZINC JBE. 240ML</t>
  </si>
  <si>
    <t>NOR-DACEF 250MG SUSP 60 ML *</t>
  </si>
  <si>
    <t>NOR-DACEF 500 MG X 8 TABLETAS*</t>
  </si>
  <si>
    <t>NOR-DACEF 500 MG X 8 TABLETAS* (H)</t>
  </si>
  <si>
    <t>NOR-DACEF 500 X 60 TABS*</t>
  </si>
  <si>
    <t>NOR-DERALL 20 MG X 50 TAB</t>
  </si>
  <si>
    <t>NOR-DERALL 40MG. X 50 TABS *</t>
  </si>
  <si>
    <t>NOR-DILOL 25MG x 30 Tabs</t>
  </si>
  <si>
    <t>NOR-FLUOZOL 150 MG X 2 CAP</t>
  </si>
  <si>
    <t>NOR-FLUOZOL 150MG X (1+1) CAPS*</t>
  </si>
  <si>
    <t>NOR-FLUOZOL 150mg X 1 CAP</t>
  </si>
  <si>
    <t>NOR-GEROM 25. X 50 TABS *</t>
  </si>
  <si>
    <t>NOR-GEROM 75 FORTE. X 20 TABS *</t>
  </si>
  <si>
    <t>NOR-GEROM 75 FORTE. X 60 TABS *</t>
  </si>
  <si>
    <t>NOR-GLITAZON 4 X 10 TAB</t>
  </si>
  <si>
    <t>NOR-GLITAZON 4 X 30 TABS</t>
  </si>
  <si>
    <t>NOR-GLUCOX OFERTA + 1 GRATIS x 30 TABS *</t>
  </si>
  <si>
    <t>NOR-GLUCOX. 850MG X 30 TAB*</t>
  </si>
  <si>
    <t>NOR-KILOS 15 MG OFERTA (+ 10 CAPS.GRATIS) X(30+20</t>
  </si>
  <si>
    <t>NOR-KILOS 15 MG OFERTA X(30+20 CAPS)</t>
  </si>
  <si>
    <t>NOR-KILOS 15 MG X 30 CAP</t>
  </si>
  <si>
    <t>NOR-LAPRAZOL 30MG X (7+3) CAPS</t>
  </si>
  <si>
    <t>NOR-LAPRAZOL 30MG X 10 CAPSULAS</t>
  </si>
  <si>
    <t>NOR-LAPRAZOL 30MG X 100 TABS</t>
  </si>
  <si>
    <t>NOR-LAPRAZOL 30MG. X 7 CAP</t>
  </si>
  <si>
    <t>NOR-LEXAN X 30 TAB</t>
  </si>
  <si>
    <t>NOR-LINDAC 200MG X 20 TAB</t>
  </si>
  <si>
    <t>NOR-LIPOX 20MG OFERTA + 1 CAJA x 10 TABS</t>
  </si>
  <si>
    <t>NOR-LIPOX 20MG X 10 TAB</t>
  </si>
  <si>
    <t>NOR-LIPOX 20MG X 30 TABS *</t>
  </si>
  <si>
    <t>NOR-LIPOX 20MG X 60 TABLETAS*</t>
  </si>
  <si>
    <t>NOR-LIPOX 20MG X 60 TABLETAS* (H)</t>
  </si>
  <si>
    <t>NOR-LODIPINA 5 MG X 10 TAB *</t>
  </si>
  <si>
    <t>NOR-LODIPINA 5MG x 30 Tabs+30 *</t>
  </si>
  <si>
    <t>NOR-LODIPINA 5MG* X 30TABLETAS</t>
  </si>
  <si>
    <t>NOR-LODIPINA 5MG. X 30 TABS *</t>
  </si>
  <si>
    <t>NOR-METROGEL - VAGINAL OFERTA 40G+50G</t>
  </si>
  <si>
    <t>NOR-METROGEL GEL VAG 50 GR *</t>
  </si>
  <si>
    <t>NOR-MISIL 250 OFERTA X (10 TABS + 2 TABS)</t>
  </si>
  <si>
    <t>NOR-MISIL 250 X 10 TABS</t>
  </si>
  <si>
    <t>NOR-MISIL CREMA 20 Grs</t>
  </si>
  <si>
    <t>NOR-MOBIX 15MG X 10 TAB</t>
  </si>
  <si>
    <t>NOR-MUCOLL - BD 120 ml</t>
  </si>
  <si>
    <t>NOR-MUCOLL. 120 ML</t>
  </si>
  <si>
    <t>NOR-PRILAT 20 X 20 TAB</t>
  </si>
  <si>
    <t>NOR-PRILAT 20MG X 40 TAB * (H)</t>
  </si>
  <si>
    <t>NOR-PRILAT-20 OFERTA X(20+20) TABS</t>
  </si>
  <si>
    <t>NOR-PURINOL 300MG. X 30 TABS *</t>
  </si>
  <si>
    <t>NOR-SARTAN 50MG OFERTA* (30+30) TABS *</t>
  </si>
  <si>
    <t>NOR-SARTAN 50MG. X 30 TAB.*</t>
  </si>
  <si>
    <t>NOR-SARTAN H 50MG / 12.50MG x 30 Tabs*</t>
  </si>
  <si>
    <t>NOR-SECNAL 125MG SUSP 30 ML *</t>
  </si>
  <si>
    <t>NOR-SECNAL X 10 SOB(4TABS) *</t>
  </si>
  <si>
    <t>NOR-SECNAL. X 4 TABS *</t>
  </si>
  <si>
    <t>NOR-SECNAL X 4 TABS *</t>
  </si>
  <si>
    <t>NOR-SILIUM 10MG. X 20 TAB *</t>
  </si>
  <si>
    <t>NOR-TEGROLL 200 X 20 TABS *</t>
  </si>
  <si>
    <t>NOR-TENOL 100MG. X 30 TAB *</t>
  </si>
  <si>
    <t>NOR-TIAZIDA 25MG. X 30 TABS *</t>
  </si>
  <si>
    <t>NOR-TRIPAR 30ML+ NOR-KEDDY 120ML OFERTA X 30ML *</t>
  </si>
  <si>
    <t>NOR-TRIPAR 500 MG. X 6 TAB *</t>
  </si>
  <si>
    <t>NOR-TRIPAR 500MG.* x 60 Tabs (6 TAB )</t>
  </si>
  <si>
    <t>NOR-TRIPAR 60ML+NOR-KEDY 120ML OFERTA*</t>
  </si>
  <si>
    <t>NOR-TRIPAR SUSP 100MG 60 ML *</t>
  </si>
  <si>
    <t>NOR-TRIPAR X 30 ML *</t>
  </si>
  <si>
    <t>NOR-TRYPTOL 10MG X 30 TABS</t>
  </si>
  <si>
    <t>NOR-TRYPTOL 25MG. X 30 TABS*</t>
  </si>
  <si>
    <t>NOR-TUSSOL BR PED 120 ML</t>
  </si>
  <si>
    <t>NOR-TUSSOL BR X 120 ML</t>
  </si>
  <si>
    <t>NOR-TUSSOL BR. PED 60 ML</t>
  </si>
  <si>
    <t>NOR-TUSSOL COMPUESTO 120 ML</t>
  </si>
  <si>
    <t>NOR-TUSSOL PLUS 120ML</t>
  </si>
  <si>
    <t>NOR-URBAN X 20 TAB</t>
  </si>
  <si>
    <t>NOR-VASTINA 10 MG X 20 TAB *</t>
  </si>
  <si>
    <t>NOR-VASTINA 10MG 30+30</t>
  </si>
  <si>
    <t>NOR-VASTINA 10 MG X 20 TAB *(H)</t>
  </si>
  <si>
    <t>NOR-VASTINA 20 MG 10 TAB *</t>
  </si>
  <si>
    <t>NOR-VASTINA 20MG. X 30 TABS*</t>
  </si>
  <si>
    <t>NOR-VENTO 10MG. X 30 TABLETAS*</t>
  </si>
  <si>
    <t>NOR-VENTO 4mg 30 TAB*</t>
  </si>
  <si>
    <t>NOR-VENTO 5mg 30 TAB*</t>
  </si>
  <si>
    <t>NOR-VIBRAX 50MG 1 + 2 TABS*</t>
  </si>
  <si>
    <t>NOR-VIBRAX-100 X (1+2) TAB*</t>
  </si>
  <si>
    <t>NOR-VOLTEN FLEX. X 100 TAB*</t>
  </si>
  <si>
    <t>OLMERSARTEG 20MG* X 10TAB (H)</t>
  </si>
  <si>
    <t>OLMERSARTEG 40MG* X 10 TAB</t>
  </si>
  <si>
    <t>OLMERSARTEG 40MG* X 10 TAB(PC)</t>
  </si>
  <si>
    <t>ORAL-DENT ENJUAGUE 120 ML*</t>
  </si>
  <si>
    <t>ORLISTEG 120 MG X 21 CAP*</t>
  </si>
  <si>
    <t>OTILOTEG 40 MG X 30 TAB*</t>
  </si>
  <si>
    <t>OXCARBAZETEG 300MG X20 TABLETAS(PC)</t>
  </si>
  <si>
    <t>OXCARBAZETEG 300MG X20 TABLETAS</t>
  </si>
  <si>
    <t>OXCARBAZETEG 600MG X10 TABLETAS*(PC)</t>
  </si>
  <si>
    <t>OXCARBAZETEG 600MG X10 TABLETAS*</t>
  </si>
  <si>
    <t>PAROXETEG 20 MG X 10 TAB*</t>
  </si>
  <si>
    <t>PREGABATEG 150MG X 14 TABELTAS*(PC)</t>
  </si>
  <si>
    <t>PREGABATEG 150MG X 14 TAB*(PC)</t>
  </si>
  <si>
    <t>PREGABATEG 300MG X 14 CAP* (H)</t>
  </si>
  <si>
    <t>PREGABATEG 75MG X 14 CAPSULAS*(PC)</t>
  </si>
  <si>
    <t>PREGABATEG 75MG X 14 CAPSULAS* PC)</t>
  </si>
  <si>
    <t>QUETIATEG 25 MG X 30 TAB*(PC)</t>
  </si>
  <si>
    <t>QUETIATEG 300 MG X 30 TAB*(PC)</t>
  </si>
  <si>
    <t>QUINFATEG PLUS 150 MG/ 300 MG X 2 TAB*</t>
  </si>
  <si>
    <t>QUINFATEG PLUS SUSPENCION X 10ML*</t>
  </si>
  <si>
    <t>RISPERITEG 1MG X20 TABLETAS*(PC)</t>
  </si>
  <si>
    <t>RISPERITEG 1MG X20 TAB*(PC)</t>
  </si>
  <si>
    <t>RISPERITEG 2MG X 20 TAB*(PC)</t>
  </si>
  <si>
    <t>RISPERITEG 2MG X 20 TABLETAS*(PC)</t>
  </si>
  <si>
    <t>ROSUVASTATEG 10MG X 28 TABLETAS *(PC)</t>
  </si>
  <si>
    <t>ROSUVASTATEG 20MG X 28 TABLETAS*(PC)</t>
  </si>
  <si>
    <t>ROSUVASTATEG 20MG X 28 TAB*(PC)</t>
  </si>
  <si>
    <t>ROSUVASTATEG 40MG X 7 TAB*</t>
  </si>
  <si>
    <t>SALBUTATEG 100 INHALADOR X 200 DOSIS*</t>
  </si>
  <si>
    <t>SALVA-DOL MIGRAÑA X 25 SOB(2 TABS)</t>
  </si>
  <si>
    <t>SALVA-DOL TODO DOLOR X 25 SOB(2 TABS)</t>
  </si>
  <si>
    <t>SALVA-DOL TODO DOLOR(OTC) OFERTA X (25 SOB+2 SOB)</t>
  </si>
  <si>
    <t>SALVA-DOL TODO DOLOR(OTC) X 25 SOB(2 TABS)</t>
  </si>
  <si>
    <t>SERTRATEG 50 MG X 10 TAB*(PC)</t>
  </si>
  <si>
    <t>TRAMATEG PLUS 37.5MG+325MG X 10 TAB*</t>
  </si>
  <si>
    <t>TRAUMA-DENT* X 25 BLISTER (4 TAB)</t>
  </si>
  <si>
    <t>TRIMEBUTEG 200 MG X 30 TAB*(PC)</t>
  </si>
  <si>
    <t>VALSARTEG 160MG X 10 CAPSULAS*(PC)</t>
  </si>
  <si>
    <t>VALSARTEG 160MG X 10 CAPSULAS*</t>
  </si>
  <si>
    <t>VALSARTEG 160 MG X 10 CAP*</t>
  </si>
  <si>
    <t>VALSARTEG 80MG X 14 CAPSULAS*(PC)</t>
  </si>
  <si>
    <t>VALSARTEG HCT 160MG/12.5MG X 30 CAPS*</t>
  </si>
  <si>
    <t>VALSARTEG HCT 160MG/12.5MG* X 20 CAPSULAS*</t>
  </si>
  <si>
    <t>VALSARTEG HCT 80MG/12.5MG* X 14 CAPSULAS*(PC)</t>
  </si>
  <si>
    <t>VITA C 500MG S/FRESA X 12 SOBRES</t>
  </si>
  <si>
    <t>VITA C 500MG S/NARANJA X 12 SOBRES</t>
  </si>
  <si>
    <t>NOR CETIN D FTE TAB SUEL CJ120T&amp;240T</t>
  </si>
  <si>
    <t>PROPINOXTEG COMPUESTO X 100 TAB*</t>
  </si>
  <si>
    <t>ATORVASTATEG 10MG* X10 TAB(PC)</t>
  </si>
  <si>
    <t>VALSARTEG 160MG X 30 CAPS*(PC)</t>
  </si>
  <si>
    <t>CUREB.DGASA 7.5X7.5CM.S. 2 X 9 SOB.</t>
  </si>
  <si>
    <t>VENDITAS CURE BAND 10 UN</t>
  </si>
  <si>
    <t>Ciprofloxateg 500mg, Caja 10 Tabletas</t>
  </si>
  <si>
    <t>VITA C TG NARANJA 500MG X 12 SOB.MAST DESCONTINUAD</t>
  </si>
  <si>
    <t>TRAMATEG 50MG X 10 CAPSULAS</t>
  </si>
  <si>
    <t>CURITAS CURE BAND LARGAS X 100 UNI</t>
  </si>
  <si>
    <t>NOR-VIBRAX 50 MG X 1 TABELTAS (BBM)</t>
  </si>
  <si>
    <t>MICROPOROSO BLANCO CURE BAND 1"x5yd DISP</t>
  </si>
  <si>
    <t>MICROPOROSO BLANCO C/B 1/2" x 5yd  DISP</t>
  </si>
  <si>
    <t>CURITAS CUREBAND 100 UN (O)</t>
  </si>
  <si>
    <t>NOR METROGEL 0.75MG VAGINAL 50G</t>
  </si>
  <si>
    <t>CIPROFLOXATEG 500MG X 10 TABLETAS CAJA</t>
  </si>
  <si>
    <t>CURITA REDONDA PREMIU CUREBAND SUEL 100</t>
  </si>
  <si>
    <t>ATORVASTATEG 20MG X 10TABLETAS CAJA</t>
  </si>
  <si>
    <t>TRAUMA DENT 10 TABLETAS CAJA</t>
  </si>
  <si>
    <t>NOR DACEF 500MG TAB SUEL DISP 64 TAB</t>
  </si>
  <si>
    <t>NOR URBAN ANSIOLIT 10MG 20 TABS CAJA</t>
  </si>
  <si>
    <t>NOR VENTO 4MG 30 TABLETAS CAJA</t>
  </si>
  <si>
    <t>NOR VENTO 5MG 30 TABLETAS CAJA</t>
  </si>
  <si>
    <t>NOR ALGIA 500/25MG 10 TABLETAS CAJA</t>
  </si>
  <si>
    <t>NOR LIPOX 20MG 30 TABLETAS CAJA</t>
  </si>
  <si>
    <t>ROSUVASTATEG 40MG 7 TAB CAJA</t>
  </si>
  <si>
    <t>ANA DENT SOB 2 TABLETAS CJA*50"S</t>
  </si>
  <si>
    <t>ANA DENT SOB 4TAB CJ25S</t>
  </si>
  <si>
    <t>NOR ALGIA 500/25MG TAB SUELTAS CJA*100</t>
  </si>
  <si>
    <t>NOR AMEB PLUS 2 TABLETAS CAJA</t>
  </si>
  <si>
    <t>NOR AMEB PLUS 20/60MG SUSP 10ML FC CAJA</t>
  </si>
  <si>
    <t>NOR GLUCOX 850MG 30 TABLETAS CAJA</t>
  </si>
  <si>
    <t>VITA C TG NJA SOBRES 12TAB CJA*12SOBRES</t>
  </si>
  <si>
    <t>VITA C TG FRESA SOBRES 12TAB CJA*12SOBRES</t>
  </si>
  <si>
    <t>NOR SILIUM 10MG 20 TABLETAS CJA</t>
  </si>
  <si>
    <t>NOR TUSSOL PLUS JBE 120ML FCO EN CJA</t>
  </si>
  <si>
    <t>NOR VASTINA 20MG 30TAB CAJA</t>
  </si>
  <si>
    <t>SALVA-DOL SOBRE *2 TABLETAS DISP*25'S</t>
  </si>
  <si>
    <t>DEFLAZATEG 30MG X 10COMP</t>
  </si>
  <si>
    <t>TRAUMA DENT 25MG SOB 4 TABS DISP*25'S</t>
  </si>
  <si>
    <t>DULOXETEG 60MG *28CAP CAJA</t>
  </si>
  <si>
    <t>GASA CUREBAND 10X10CM SOBREX2 24 SOBRES</t>
  </si>
  <si>
    <t>CUREBAND PREMIUM PEPPA PIG 25 UNIDADES</t>
  </si>
  <si>
    <t>GASA CUREBAND 7,5X7,5CM SOBREX2 9 SOBRES</t>
  </si>
  <si>
    <t>FLUCONATEG 150 MG CAJA X 1 CAPSULA</t>
  </si>
  <si>
    <t>CETIRITEG 10 MG TABLETAS SUELTAS</t>
  </si>
  <si>
    <t>LANSOPRATEG 30 MG 98 CAP</t>
  </si>
  <si>
    <t>VARONIL 50 MG 1 TAB</t>
  </si>
  <si>
    <t>GASA 7.5 X 7.5CM 24 SOBRES CAJA</t>
  </si>
  <si>
    <t>ESPARADRAPO CUREBAND SEDA 1" X 1 YD ,2,50 CM X 0,90 M</t>
  </si>
  <si>
    <t>CURITA REDONDA PREMIU CUREBAND 100 UNIDADES CAJA</t>
  </si>
  <si>
    <t>NOR GLUCOX 850 MG X 30 TABS</t>
  </si>
  <si>
    <t>NOR TRIPAR 500 MG CAJA X 6 TAB</t>
  </si>
  <si>
    <t>SERTRATEG 50 MG X 10 TAB</t>
  </si>
  <si>
    <t>OXIMETAZOTEG SOL NASAL 0.05% 15ML</t>
  </si>
  <si>
    <t>NOR SARTAN 50MG X 30 OFT.1+1</t>
  </si>
  <si>
    <t>*QUETIATEG 200 MG REC. x 30 TABS</t>
  </si>
  <si>
    <t>S0013320</t>
  </si>
  <si>
    <t>S0013166</t>
  </si>
  <si>
    <t>ANA DENT 25 SOBRES X 4 TABLETAS CAJA</t>
  </si>
  <si>
    <t>CINARITEG FTE 75MG 60 TABLETAS CAJA</t>
  </si>
  <si>
    <t>DEXKETOPROTEG 25MG 100 TABLETAS CAJA</t>
  </si>
  <si>
    <t>DIPIROTEG 100 TABLETAS CAJA</t>
  </si>
  <si>
    <t>MONTELUTEG 4MG X 30 TAB MASTI. CAJA</t>
  </si>
  <si>
    <t>MONTELUTEG 5MG X 30 TAB MAST CAJA</t>
  </si>
  <si>
    <t>NAPROXTEG 550MG 100 TABLETAS CAJA</t>
  </si>
  <si>
    <t>NOR ALGIA 500/25MG 100 TABLETAS CAJA</t>
  </si>
  <si>
    <t>NOR CETIN FTE MULTISIN 100 TABLETAS CAJA</t>
  </si>
  <si>
    <t>NOR CIPROX 500MG 40 TABLETAS CAJA</t>
  </si>
  <si>
    <t>NOR CLAMIDA 5MG 10 BLISTER X 10 TABLETAS CAJA</t>
  </si>
  <si>
    <t>NOR VOLTEN FLEX 100 TABLETAS CAJA</t>
  </si>
  <si>
    <t>S0013237</t>
  </si>
  <si>
    <t>OTILOTEG 40MG SUELTO CJA*100TAB</t>
  </si>
  <si>
    <t>PREDNISOTEG 50MG 10 BLISTER *10 TABLETAS CAJA</t>
  </si>
  <si>
    <t>SALVA DOL MIGRAÑAS SOBRE CJA*25SOBRES</t>
  </si>
  <si>
    <t>SALVA-DOL 25 SOBRES X 2 TABLETAS CAJA</t>
  </si>
  <si>
    <t>TRAUMA DENT 25MG SOB CJA*25 SOBRES</t>
  </si>
  <si>
    <t>VITA C+ZIN 500MG TG NARANJA CJA X 100 TABLETA MASTICABLE</t>
  </si>
  <si>
    <t>VITA C+ZINC SABOR FRESA SOB CJAX12</t>
  </si>
  <si>
    <t>VITA C+ZINC SABOR NARANJA SOB CJAX12</t>
  </si>
  <si>
    <t>AMPICILINA MK 500MG CAP CAJX50 CAP</t>
  </si>
  <si>
    <t>ALBENDATEG 200 MG TAB REC CAJx2TAB</t>
  </si>
  <si>
    <t>CINARITEG FORTE 75 MG TAB CAJx60TAB</t>
  </si>
  <si>
    <t>ESOMEPRATEG 20MG TAB REC CAJx100TAB</t>
  </si>
  <si>
    <t>ESOMEPRATEG 20 MG TAB REC CAJ X 30 TAB</t>
  </si>
  <si>
    <t>ESOMEPRATEG 40 MG TAB REC CAJx100TAB</t>
  </si>
  <si>
    <t>FOLITEG 5 MG TAB DISx100TAB</t>
  </si>
  <si>
    <t>GRIPE MED FORTE MULTISINT.C/C DISx100TAB</t>
  </si>
  <si>
    <t>LEVOTIROTEG 50MG TAB CAJx50TAB</t>
  </si>
  <si>
    <t>MICRO BLANCO DISPENSER 1X5YD BJAX6 DIS</t>
  </si>
  <si>
    <t>MICRO BLA. DISPENSER 1/2X5YD BJAX6DIS</t>
  </si>
  <si>
    <t>NAPROXTEG 550 MG TAB REC DISX 100 TAB</t>
  </si>
  <si>
    <t>NOR AMEB FORTE SUS x 120ML FCOx120ML</t>
  </si>
  <si>
    <t>NOR-CETIN D FORTE DISx 240TAB DISx240TAB</t>
  </si>
  <si>
    <t>NOR-LIPOX 20MG OFT CAJX60TAB</t>
  </si>
  <si>
    <t>NOR-PRILAT 20MG CAJx20TAB</t>
  </si>
  <si>
    <t>NOR-TRIPAR 500MG x60TAB DISx60TAB</t>
  </si>
  <si>
    <t>PREDNISOTEG 50 MG TAB CAJx100TAB</t>
  </si>
  <si>
    <t>QUINFATEG PLUS TAB CAJX20TAB</t>
  </si>
  <si>
    <t>VARONIL TG 50 MG TAB CAJ X 1 TAB</t>
  </si>
  <si>
    <t>VITAC+ZINCTG500MG FESATABMAS DPLX100TAB</t>
  </si>
  <si>
    <t>VITA C TG 500MG NJA TAB MAST DPLx12SOB</t>
  </si>
  <si>
    <t>CEFADROXILO MK 250MG/5ML PPS FCOX60 PPS</t>
  </si>
  <si>
    <t>ACETAMINOFEN MK 500MG TAB DISX100 TAB</t>
  </si>
  <si>
    <t>AMLODIPINO MK 5MG TAB PROM CAJX30+30TAB</t>
  </si>
  <si>
    <t>AMOXICILINA MK 500MG CAP CAJX30 CAP</t>
  </si>
  <si>
    <t>AMOXICILINA MK 125MG PPS FCOX60 PPS</t>
  </si>
  <si>
    <t>AMOXICILINA MK 250MG PPS FCOX60 PPS</t>
  </si>
  <si>
    <t>AMOXICILINA MK 250MG PPS FCOX100 PPS</t>
  </si>
  <si>
    <t>AZITROMICINMKPOWDSUS600MG/15ML FCOX15ML</t>
  </si>
  <si>
    <t>AZITROMICMKPOWDSUS900MG/22.5ML FCOX22.5ML</t>
  </si>
  <si>
    <t>CEFADROXILO MK 500MG CAP CAJX30 CAP</t>
  </si>
  <si>
    <t>CEFALEXINA MK 500MG CAP CAJX30 CAP</t>
  </si>
  <si>
    <t>CEFTRIAXONA MK 0.5G IM VIAL CAJX1</t>
  </si>
  <si>
    <t>CIPROFLOXACINO MK 500MG CAJX30</t>
  </si>
  <si>
    <t>CLARITROMICINA MK 500MG TAB CAJX20 TAB</t>
  </si>
  <si>
    <t>DICLOFENACO MK 50MG TR CAJX50 TR</t>
  </si>
  <si>
    <t>DICLOFENACO MK 50MG POT CAJX50 POT</t>
  </si>
  <si>
    <t>ERITROMICINA MK 250MG/5ML FCOX60</t>
  </si>
  <si>
    <t>FLUCONAZOL MK 150MG CAP CAJX1+1 CAP</t>
  </si>
  <si>
    <t>IBUPROFENO MK 400MG TAB CAJX50 TAB</t>
  </si>
  <si>
    <t>IBUPROFENO MK 600MG TAB CAJX50 TAB</t>
  </si>
  <si>
    <t>INDOMETACINA MK 25MG CAP CAJX100CAP</t>
  </si>
  <si>
    <t>KETOTIFENO MK 1MG/5ML FCOX100ML</t>
  </si>
  <si>
    <t>LORATADINA MK 5MG/5ML FCOX60ML</t>
  </si>
  <si>
    <t>PREDNISONA MK 5MG CAJX100</t>
  </si>
  <si>
    <t>RANITIDINA MK 150MG TAB REC CAJX50TABREC</t>
  </si>
  <si>
    <t>RANITIDINA MK 300MG TR CAJX30 TR</t>
  </si>
  <si>
    <t>TETRACICLINA MK 500MG CAJX100</t>
  </si>
  <si>
    <t>TRIMET.SUL. MK 160/800MG TAB CAJX50 TAB</t>
  </si>
  <si>
    <t>TRIMET.SUL. MK 40-200/5ML SUS FCOX100 SUS</t>
  </si>
  <si>
    <t>VITAMINA C MK 500MG TM DPLX100 TM</t>
  </si>
  <si>
    <t>BETAMETASONA MK 0.001 CT TARX25 CT</t>
  </si>
  <si>
    <t>CLOBEGEN MK CT TARX15 CT</t>
  </si>
  <si>
    <t>CLOBETASOL MK 0.0005 CT TARX25 CT</t>
  </si>
  <si>
    <t>KETOCONAZOL MK 0.02 CRE TARX30G CRE</t>
  </si>
  <si>
    <t>CLARITROMICINA MK 250MG/5ML FCOX60ML</t>
  </si>
  <si>
    <t>AMLODIPINO MK 10MG TAB PROM CAJX30+30TAB</t>
  </si>
  <si>
    <t>SILDE MK 50MG PROM CAJX1+1</t>
  </si>
  <si>
    <t>SILDENAFIL MK 100MG PROM CAJX1+1</t>
  </si>
  <si>
    <t>AMBROXOL MK JBE FCOX100ML</t>
  </si>
  <si>
    <t>MOMETASONA MK 0.001 CRE TARX15G CRE</t>
  </si>
  <si>
    <t>ACETAMINOFEN MK 120MG/5ML JBE FCOX60ML JBE</t>
  </si>
  <si>
    <t>GENTAMICINA MK 80MG/2ML CAJX1</t>
  </si>
  <si>
    <t>GENTAMICINA MK 160MG/2ML CAJX1</t>
  </si>
  <si>
    <t>LOSARTAN MK 50MG TR PROM CAJX20+10 TR</t>
  </si>
  <si>
    <t>VITAMINA C MK 500MG TM CAJX20 TM</t>
  </si>
  <si>
    <t>ACETAMINOFEN MK 500MG TAB CAJX20 TAB</t>
  </si>
  <si>
    <t>ALBENDAZOL MK 200MG TAB CAJX2 TAB</t>
  </si>
  <si>
    <t>PARACETAMOL MK 750MG CAPL CAJX20 CAPL</t>
  </si>
  <si>
    <t>METFOR/GLIBEN MK 500/5MG CAJX30</t>
  </si>
  <si>
    <t>METFORMINA MK 1000MG TAB CAJX30 TAB</t>
  </si>
  <si>
    <t>IBUPROFENO MK 600MG CAPLIQ GEL CAJX50 CAP</t>
  </si>
  <si>
    <t>ACETAMINOFEN MK SLN GOT FCOX30ML</t>
  </si>
  <si>
    <t>PARACETAMOL MK 750MG CAJX100</t>
  </si>
  <si>
    <t>LOSARTAN-H MK 50/12.5MG TAB CAJX20+10TAB</t>
  </si>
  <si>
    <t>LOSARTAN-H MK 100/25MG TAB CAJX20+10TAB</t>
  </si>
  <si>
    <t>METFORMINA MK 500MG TAB CAJX30TAB</t>
  </si>
  <si>
    <t>DESLORATADINA MK 5MG TAB CAJX10TAB</t>
  </si>
  <si>
    <t>DESLORATADINA MK 0.5MG/ML JBE FCOX60 JBE</t>
  </si>
  <si>
    <t>AZITROMICINA MK 500MG TAB CAJX12 TAB</t>
  </si>
  <si>
    <t>IBUPROFENO SUSP MK 100MG/5ML FCOX120ML</t>
  </si>
  <si>
    <t>LEVOFLOXACINO MK 500MG TAB REC CAJX10TAB</t>
  </si>
  <si>
    <t>CEFTRIAXONA MK 1G I.M. CAJX1</t>
  </si>
  <si>
    <t>CEFTRIAXONA MK 1G I.V. SAL-GUA CAJX1</t>
  </si>
  <si>
    <t>MOXIFLOXACINO MK 400 MG 5 COMP</t>
  </si>
  <si>
    <t>MOXIFLOXACINO MK 400 MG 7 COMP</t>
  </si>
  <si>
    <t>AMOXICILINA 500 MG 30 CAP (-)</t>
  </si>
  <si>
    <t>CEFALEXINA 500 MG 30 CAP</t>
  </si>
  <si>
    <t>CEFTRIAXONA I.M. 1 GR AMP (-)</t>
  </si>
  <si>
    <t>CIPROFLOXACINA 500 MG 30 CAP</t>
  </si>
  <si>
    <t>ENALAPRIL 20 MG 30 TAB (-)</t>
  </si>
  <si>
    <t>IBUPROFENO 600 MG 50 TAB (-)</t>
  </si>
  <si>
    <t>METRONIDAZOL 250/5 MG 120 ML SUSP</t>
  </si>
  <si>
    <t>RANITIDINA 150 MG 50 TAB (-)</t>
  </si>
  <si>
    <t>TRIMETOPRIM SULFAMET. 40-200 MG 100 ML SUS (-)</t>
  </si>
  <si>
    <t>VITAMINA C 500 MG 100 TAB (O) (-)</t>
  </si>
  <si>
    <t>ALBENDAZOLE MK 200 MG 30 TAB</t>
  </si>
  <si>
    <t>CLARITROMICINA 125 MG 60 ML</t>
  </si>
  <si>
    <t>SILDENAFIL 50 MG 1 TAB (-)</t>
  </si>
  <si>
    <t>LOSARTAN 50 MG 20 TAB (-)</t>
  </si>
  <si>
    <t>LEVOFLOXACINO 500 MG 10 TAB</t>
  </si>
  <si>
    <t>METFORMINA 850 MG 30 TAB (-)</t>
  </si>
  <si>
    <t>METFORMINA 1000 MG 30 TAB</t>
  </si>
  <si>
    <t>IBUPROFENO LIQUI-GELS 600 MG 50 CAP (-)</t>
  </si>
  <si>
    <t>AZITROMICINA MK 500 MG 12 TAB (</t>
  </si>
  <si>
    <t>LOSARTAN 100 MG 20 TAB (-)</t>
  </si>
  <si>
    <t>IBUPROFENO MK 100MG/5ML 120 ML SUSP</t>
  </si>
  <si>
    <t>GENTAMICINA 160 MG INY (-)</t>
  </si>
  <si>
    <t>ACETAMINOFEN BABIES 100 MG 30 ML GTS (-)</t>
  </si>
  <si>
    <t>LANSOPRAZOL 30 MG 21 CAP</t>
  </si>
  <si>
    <t>VARDENAFIL MK 5 MG 8 COMP</t>
  </si>
  <si>
    <t>VARDENAFIL MK 10 MG 4 COMP</t>
  </si>
  <si>
    <t>VARDENAFIL MK 20 MG 4 COMP</t>
  </si>
  <si>
    <t>AMOXICILINA - ACIDO CLAVULANICO MK 14 TAB</t>
  </si>
  <si>
    <t>ENALAPRIL MK 20MG TAB PROM CAJX30+30TAB</t>
  </si>
  <si>
    <t>LORATADINA MK 10MG TAB CAJX32GVLTAB</t>
  </si>
  <si>
    <t>ALBENDAZOL MK 200MG TAB CAJX30 TAB</t>
  </si>
  <si>
    <t>CLARITROMICINA MK 125MG/5ML FCOX60ML</t>
  </si>
  <si>
    <t>LANSOPRAZOL MK 30MG CAP CAJX21CAP</t>
  </si>
  <si>
    <t>Loratadina MK, 1 de 32 tabletas</t>
  </si>
  <si>
    <t>Ranitidina 300mg MK, 1 de 30 tabletas</t>
  </si>
  <si>
    <t>Ranitidina 150mg MK, 1 de 50 tabletas</t>
  </si>
  <si>
    <t>Propanolol 40mg MK, 1 de 50 tabletas</t>
  </si>
  <si>
    <t>Ambroxol MK Jarabe, frasco 100ml</t>
  </si>
  <si>
    <t>Cefadroxilo 125mg MK suspension, frasco 60ml</t>
  </si>
  <si>
    <t>Ketoconazol 2% MK Crema, tubo 30g</t>
  </si>
  <si>
    <t>Amoxicilina 250mg MK Suspension, frasco 60ml</t>
  </si>
  <si>
    <t>Albendazol 200mg MK, 1 de 30 tabletas</t>
  </si>
  <si>
    <t>Ibuprofeno 400mg MK, 1 de 50 tabletas</t>
  </si>
  <si>
    <t>Amlodipina 10mg MK, 30 tabletas</t>
  </si>
  <si>
    <t>Norfloxacina 400mg MK, 1 de 30 tabletas</t>
  </si>
  <si>
    <t>Ibuprofeno 600mg MK, 1 de 50 tabletas</t>
  </si>
  <si>
    <t>Captopril 25mg MK, 1 de 50 tabletas</t>
  </si>
  <si>
    <t>Captopril 50mg MK, 1 de 50 tabletas</t>
  </si>
  <si>
    <t>Ampicilina 500mg MK, 1 de 50 capsulas</t>
  </si>
  <si>
    <t>Cefalexin 500mg MK, 1 de 30 capsulas</t>
  </si>
  <si>
    <t>Sildenafil 50mg MK, 1 tableta</t>
  </si>
  <si>
    <t>Lincomicina 600mg/2ml MK, 1 vial</t>
  </si>
  <si>
    <t>Cefaclor 250mg MK Suspension, frasco 75ml</t>
  </si>
  <si>
    <t>Ampicilina 250mg MK Suspension, frasco 60ml</t>
  </si>
  <si>
    <t>Amoxicilina 125mg MK Suspension, frasco 60ml</t>
  </si>
  <si>
    <t>Cefadroxil 500mg MK, 1 de 30 capsulas</t>
  </si>
  <si>
    <t>Amoxicilina 500mg MK, 1 de 30 capsulas</t>
  </si>
  <si>
    <t>Indometacina 25mg MK, 1 de 100 capsulas</t>
  </si>
  <si>
    <t>Ciprofloxacina 500mg MK, 1 de 30 tabletas</t>
  </si>
  <si>
    <t>Ceftriaxona 1g IV MK, vial + ampolla</t>
  </si>
  <si>
    <t>Ceftriaxona 1g IM MK, vial + ampolla</t>
  </si>
  <si>
    <t>Diclofenaco Sodico 50mg MK, 1 de 50 tabletas</t>
  </si>
  <si>
    <t>Cinarizina 75mg MK, 1 de 50 capsulas</t>
  </si>
  <si>
    <t>Cefadroxil 250mg MK Suspension, frasco 60ml</t>
  </si>
  <si>
    <t>Eritromicina 250mg MK Suspension, frasco 60ml</t>
  </si>
  <si>
    <t>Sildenafil 100mg MK, 1 tableta</t>
  </si>
  <si>
    <t>Metronidazol 250mg MK Suspension, frasco 120ml</t>
  </si>
  <si>
    <t>Metronidazol 125mg MK suspension, frasco 120ml</t>
  </si>
  <si>
    <t>Diclofenaco 75mg MK Injectable, 1 de 6 ampollas</t>
  </si>
  <si>
    <t>Loperamida 2mg MK, 1 de 30 capsulas</t>
  </si>
  <si>
    <t>Salbutamol 2mg MK Jarabe, frasco 120ml</t>
  </si>
  <si>
    <t>Diclofenaco 1.5% MK GOTAS Orales, frasco 15ml</t>
  </si>
  <si>
    <t>Gemfibrozilo 600mg MK, 30 tabletas</t>
  </si>
  <si>
    <t>Gemfibrozilo 900mg MK, 30 tabletas</t>
  </si>
  <si>
    <t>Diclofenaco Potasico 50mg MK, 1 de 50 tabletas</t>
  </si>
  <si>
    <t>Clobetasol 0.05% MK Crema, tubo 25g</t>
  </si>
  <si>
    <t>Tinidazol 500mg MK, 1 de 24 tabletas</t>
  </si>
  <si>
    <t>Clotrimazol 1% MK Crema, tubo 20g</t>
  </si>
  <si>
    <t>Gentamicina 80mg MK injectable, vial 2ml</t>
  </si>
  <si>
    <t>Gentamicina 160mg MK injectable, vial 2ml</t>
  </si>
  <si>
    <t>Clobegen MK Crema, tubo 15g</t>
  </si>
  <si>
    <t>Ketoconazol 200mg MK, 10 tabletas</t>
  </si>
  <si>
    <t>Aciclovir 200mg MK, 1 de 30 tabletas</t>
  </si>
  <si>
    <t>Naproxeno 275mg MK, 1 de 50 tabletas</t>
  </si>
  <si>
    <t>Fluconazol 150mg MK, **1 Capsula</t>
  </si>
  <si>
    <t>Prednisona 5mg MK, 1 de 100 tabletas</t>
  </si>
  <si>
    <t>Metronidazol 500mg MK, 1 de 60 tabletas</t>
  </si>
  <si>
    <t>Trimetoprim Sulfa MK Suspension, frasco 100ml</t>
  </si>
  <si>
    <t>Tetraciclina 500mg MK, 1 de 100 capsulas</t>
  </si>
  <si>
    <t>Mometasona 0.1% MK Crema, tubo 15g</t>
  </si>
  <si>
    <t>Trimetoprim Sulfa MK, 1 de 50 tabletas</t>
  </si>
  <si>
    <t>Trimetoprim Sulfa FORTE MK, 1 de 50 Tabletas</t>
  </si>
  <si>
    <t>Furosemida 40m MK, 1 de 50 tabletas</t>
  </si>
  <si>
    <t>Tinidazol 1g MK, 1 de 12 tabletas</t>
  </si>
  <si>
    <t>Alendronato 70mg MK, 3 tabletas</t>
  </si>
  <si>
    <t>Losartan 50mg MK, 20 tabletas</t>
  </si>
  <si>
    <t>Amlodipina 5mg MK, 30 tabletas</t>
  </si>
  <si>
    <t>Vitamina C 500mg MK, 1 de 100 tabletas</t>
  </si>
  <si>
    <t>Azitromicina 900mg suspension MK, frasco 22.5ml</t>
  </si>
  <si>
    <t>Verapamil 80mg MK, 1 de 50 tabletas</t>
  </si>
  <si>
    <t>Acetaminofen Jarabe Fresa MK, frasco 60ml</t>
  </si>
  <si>
    <t>Azitromicina 600mg suspensión MK, 15 ml</t>
  </si>
  <si>
    <t>Vitamina C 500mg MK, 20 tabletas</t>
  </si>
  <si>
    <t>Tetraciclina 250mg MK 1 de 250 capsulas</t>
  </si>
  <si>
    <t>Alprazolam 0.5mg MK, 30 tabletas</t>
  </si>
  <si>
    <t>Lorazepam 2mg MK, 1 de 50 tabletas</t>
  </si>
  <si>
    <t>Diazepam 5mg, 1 de 100 tabletas</t>
  </si>
  <si>
    <t>Diazepam *10mg, 1 de 100 tabletas</t>
  </si>
  <si>
    <t>Lorazepam 1mg MK, 1 de 50 tabletas</t>
  </si>
  <si>
    <t>Ketotifeno 1mg MK, 1 de 50 tabletas</t>
  </si>
  <si>
    <t>Albendazol 200mg MK,2 tabletas</t>
  </si>
  <si>
    <t>Loratadina jarabe MK, 60ml</t>
  </si>
  <si>
    <t>Glimeryl 4mg, 20 tabletas</t>
  </si>
  <si>
    <t>Metformina 850mg MK, 30 Tabletas</t>
  </si>
  <si>
    <t>Cefaclor 500mg MK, 1 de 30 comprimidos</t>
  </si>
  <si>
    <t>Levofloxacino 500mg MK, 1 de 10 Tabletas</t>
  </si>
  <si>
    <t>Bromazepam MK 3 mg, 1 de 60 tabletas</t>
  </si>
  <si>
    <t>Cefalexina MK Suspension 250/5ml, 60ml</t>
  </si>
  <si>
    <t>Betametasona MK crema 0.1%, tubo 25g</t>
  </si>
  <si>
    <t>Eritromicina 500mg MK, 1 de 50 tabletas</t>
  </si>
  <si>
    <t>Glimepirida 2mg MK, caja 30 tableta</t>
  </si>
  <si>
    <t>Albendazol MK suspención, frasco 10 ml</t>
  </si>
  <si>
    <t>Diclofenaco Gel MK, tubo 30g</t>
  </si>
  <si>
    <t>Claritromicina MK 500mg, 1 de 20 tabletas</t>
  </si>
  <si>
    <t>Amoxicilina MK suspensión 250 mg/5 ml, frasco 100ml</t>
  </si>
  <si>
    <t>Acetaminofen Bebes MK gotas, frasco 30 ml</t>
  </si>
  <si>
    <t>Paracetamol 750 mg MK, 1 de 20 capletas</t>
  </si>
  <si>
    <t>Claritromicina 250mg/5ml MK suspensión, frasco 60 ml</t>
  </si>
  <si>
    <t>Piroxicam 40 mg IM MK, 1 ampolla</t>
  </si>
  <si>
    <t>Ibuprofeno 600mg MK Liquid Gel, 1 de 50 capsulas</t>
  </si>
  <si>
    <t>Bromazepam 6 mg, 1 de 60 tabletas</t>
  </si>
  <si>
    <t>Ketotifeno MK jarabe, frasco 100 ml</t>
  </si>
  <si>
    <t>Metformina 1000mg MK, caja de 30 tabletas</t>
  </si>
  <si>
    <t>Cetirizina MK 10 mg, 1 de 20 tabletas</t>
  </si>
  <si>
    <t>Losartan-H MK 100mg/25mg, 20 tabletas</t>
  </si>
  <si>
    <t>Losartan-H MK 50mg/12.5mg, 20 tabletas</t>
  </si>
  <si>
    <t>Acetaminofen MK 500mg, 1 de 10 blister por 10 Tabletas</t>
  </si>
  <si>
    <t>Diclofenaco MK Suspension, frasco 120 ml</t>
  </si>
  <si>
    <t>Lansoprazol 30mg MK, 1 de 21 Capsulas</t>
  </si>
  <si>
    <t>Claritromicina 125mg/5ml MK suspensión, frasco 60 ml</t>
  </si>
  <si>
    <t>Enalapril 20mg MK, 30 tabletas</t>
  </si>
  <si>
    <t>Glimepirida 4mg MK, 30 Tabletas</t>
  </si>
  <si>
    <t>Losartan 100mg MK, 20 tabletas</t>
  </si>
  <si>
    <t>Paracetamol 750 mg MK, 1 de 100 Capletas</t>
  </si>
  <si>
    <t>Desloratadina 5mg MK, 1 de 10 Tabletas Recubiertas</t>
  </si>
  <si>
    <t>Desloratadina 2.5mg MK Jarabe 60ml</t>
  </si>
  <si>
    <t>Azitromicina 500mg MK, 1 de 12 Tabletas</t>
  </si>
  <si>
    <t>Desloratadina MK FRASCO DE 0.5MG/ML 60ML</t>
  </si>
  <si>
    <t>Ibuprofeno Jarabe MK , Frasco 120ml</t>
  </si>
  <si>
    <t>Moxifloxacin MK, 7 Comprimidos</t>
  </si>
  <si>
    <t>Moxifloxacin 400mg MK, 5 Comprimidos</t>
  </si>
  <si>
    <t>Metformina 500mg MK, caja de 30 Tabletas</t>
  </si>
  <si>
    <t>Amoxicilina 875mg/Clavulanico 125mg MK, 14 Tabletas</t>
  </si>
  <si>
    <t>Vardenafil 5mg, 1 de 8 Comprimidos</t>
  </si>
  <si>
    <t>Vardenafil 10mg, 1 de 4 Comprimidos</t>
  </si>
  <si>
    <t>Vardenafil 20mg, 1 de 4 Comprimidos</t>
  </si>
  <si>
    <t>Amoxicilina 875mg/Clavulanico 125mg MK, 1 de 14 Tabletas</t>
  </si>
  <si>
    <t>DICLOFENACO SODICO 50MG X 50 TABLETAS MK. CAJA</t>
  </si>
  <si>
    <t>DICLOFENACO MK 75MG/3ML CX6. AMPOLLAS</t>
  </si>
  <si>
    <t>DICLOFENACO POTASICO MK 50MG X 50 TABLETAS</t>
  </si>
  <si>
    <t>INDOMETACINA MK.25mg.Cx100 CAP. CAJA</t>
  </si>
  <si>
    <t>PREDNISONA MK 5mg x 100 TABS. CAJA</t>
  </si>
  <si>
    <t>AMLODIPINO MK 10 MG TAB C X 30 . CAJA</t>
  </si>
  <si>
    <t>AMLODIPINO 5MG X 30 TABLETAS MK. CAJA</t>
  </si>
  <si>
    <t>LOSARTAN MK 50MG x 20 TAB REC (DNM) + 10 GRATIS CAJA</t>
  </si>
  <si>
    <t>LOSARTAN 100MG X 20 TABLETAS MK. CAJA</t>
  </si>
  <si>
    <t>LOSARTAN -H MK 100/25MG X 20+10 CAJA</t>
  </si>
  <si>
    <t>LOSARTAN-H MK 50M/12.5MG X20+10. CAJA</t>
  </si>
  <si>
    <t>CEFTRIAXONA MK 0.5 G IM CX1. AMPOLLA</t>
  </si>
  <si>
    <t>METFORMINA MK 1000MG X 30 T. CAJA</t>
  </si>
  <si>
    <t>METFORMINA MK 500 MG X 30 TABLETAS CAJA</t>
  </si>
  <si>
    <t>AMOXICILINA MK 125mg P.P.S. 60 ML FRASCO</t>
  </si>
  <si>
    <t>TETRACICLINA 250MG X 250 TABLETAS MK. CAJA</t>
  </si>
  <si>
    <t>METFORMINA 850MG X 30 TABLETAS MK. CAJA</t>
  </si>
  <si>
    <t>AMOXICILINA MK 250mg./100 ML. FRASCO</t>
  </si>
  <si>
    <t>AMOXICILINA MK.250mg.SUS 60 ML.. FRASCO</t>
  </si>
  <si>
    <t>AZITROMICINA Mk 600mg./PPS/15 Ml... CAJA</t>
  </si>
  <si>
    <t>AZITROMICINA Mk 900mg./22.5. CAJA</t>
  </si>
  <si>
    <t>CEFADROXILO MK.250mg.SUS 60 ML FRASCO</t>
  </si>
  <si>
    <t>CEFALEXINA MK.250mg.SUSP 60 ML. FRASCO</t>
  </si>
  <si>
    <t>CLARITROMICINA MK 125MG/5 ML 60 ML. FRASCO</t>
  </si>
  <si>
    <t>DESLORATADINA SOLUCION MK 0.5 MG X 60 ML</t>
  </si>
  <si>
    <t>ERITROMICINA MK.250mg.x60 ML (DNM) FRASCO</t>
  </si>
  <si>
    <t>KETOTIFENO MK. JBE.100 ML FRASCO</t>
  </si>
  <si>
    <t>LORATADINA MK 5mg.x60 ML... FRASCO</t>
  </si>
  <si>
    <t>METRONIDAZOL MK.250mg. 120 ML. FRASCO</t>
  </si>
  <si>
    <t>TRIMETOPRIMA SULFA MK. 40/200 100 ML FRASCO</t>
  </si>
  <si>
    <t>CLARITROMICINA MK 250MG/5ML 60 ML.. FRASCO</t>
  </si>
  <si>
    <t>AMOXICILINA MK.500mg x30 CAPS CAJA</t>
  </si>
  <si>
    <t>AMPICILINA MK.500mg.X 50CAPS. CAJA</t>
  </si>
  <si>
    <t>AZITROMICINA MK 500MG X 12 TABLETAS CAJA</t>
  </si>
  <si>
    <t>CEFADROXILO MK.500mg. X 30CAPS.. CAJA</t>
  </si>
  <si>
    <t>CEFALEXINA MK.500mg.Cx30 CAPS CAJA</t>
  </si>
  <si>
    <t>CIPROFLOXACINO MK.500mg.Cx30.. CAJA</t>
  </si>
  <si>
    <t>CLARITROMICINA Mk 500mg./20 Tabs.. CAJA</t>
  </si>
  <si>
    <t>CLOBEGEN MK CREMA X15 G. TUBO</t>
  </si>
  <si>
    <t>FLUCONAZOL Mk 150mg./1 Cap. (DNM) CAJA</t>
  </si>
  <si>
    <t>GENTAMICINA MK.160mg/2ml Amp.. AMPOLLA</t>
  </si>
  <si>
    <t>GENTAMICINA MK.80mg/2ml Amp.. AMPOLLA</t>
  </si>
  <si>
    <t>TETRACICLINA MK.500mg.x100 CAP.. CAJA</t>
  </si>
  <si>
    <t>SILDENAFIL MK 100MG x 1+1 TABLETA CAJA</t>
  </si>
  <si>
    <t>SILDENAFIL MK 50MG X 1+1 TABLETA CAJA</t>
  </si>
  <si>
    <t>ALBENDAZOL MK 200MG TAB CX2. CAJA</t>
  </si>
  <si>
    <t>ALBENDAZOL MK 200MG C X30. CAJA</t>
  </si>
  <si>
    <t>LANZOPRAZOL 30MG X 21 CAPSULAS MK CAJA</t>
  </si>
  <si>
    <t>METRONIDAZOL MK.500mg.Cx60 TAB. CAJA</t>
  </si>
  <si>
    <t>RANITIDINA MK. 150mg.x50 TAB. CAJA</t>
  </si>
  <si>
    <t>RANITIDINA MK.300mg. Cx30 TAB. CAJA</t>
  </si>
  <si>
    <t>TINIDAZOL MK 1G X 12 TABLETAS CAJA</t>
  </si>
  <si>
    <t>TINIDAZOL MK 500MG X 24 TASBLETAS CAJA</t>
  </si>
  <si>
    <t>BETAMETASONA MK 0.1% CT.TX25. TUBO</t>
  </si>
  <si>
    <t>CLOBETASOL MK 0.05% CT.TX25 TUBO</t>
  </si>
  <si>
    <t>KETOCONAZOLE MK 2% Crema 30Gr (DNM) TUBO</t>
  </si>
  <si>
    <t>MOMETASONA MK 0.1% CT TX15G CREMA</t>
  </si>
  <si>
    <t>DESLORATADINA MK 5MG X 10 TABLETAS CAJA</t>
  </si>
  <si>
    <t>LORATADINA MK 10MG TAB CX8. CAJA</t>
  </si>
  <si>
    <t>LORATADINA MK 10mg. Cx32 Tabs CAJA</t>
  </si>
  <si>
    <t>ENALAPRIL MALEATO MK 20mg x 30 + 30 TAB CAJA</t>
  </si>
  <si>
    <t>CEFTRIAXONA MK.AMPOLLA I.M.1G (DNM) AMPOLLA</t>
  </si>
  <si>
    <t>CEFTRIAXONA MK 1G AMPOLLA I.V C X1. AMPOLLA</t>
  </si>
  <si>
    <t>VITAMINA C MK 500 X 20 TAB CAJA</t>
  </si>
  <si>
    <t>VITAMINA C MK. 500mg.x100 TAB. CAJA</t>
  </si>
  <si>
    <t>IBUPROFENO MK.400mg.x50 tab.. CAJA</t>
  </si>
  <si>
    <t>IBUPROFENO MK.600mg.Cx50 TAB.. CAJA</t>
  </si>
  <si>
    <t>IBUPROFENO MK 600MG X 50 GELCAPS CAJA</t>
  </si>
  <si>
    <t>ACETAMINOFEN MK 500MG X 20 TABLETAS CAJA</t>
  </si>
  <si>
    <t>ACETAMINOFEN MK.500mg.x100 tab. CAJA</t>
  </si>
  <si>
    <t>ACETAMINOFEN MK.120mg./60 Ml.. FRASCO</t>
  </si>
  <si>
    <t>ACETAMINOFEN MK 100MG/1ML 30ML GOTAS FRASCO</t>
  </si>
  <si>
    <t>PARACETAMOL 750MG X 20 CAPS. MK (DNM) CAJA</t>
  </si>
  <si>
    <t>PARACETAMOL MK 750mg X 100 CAP CAJA</t>
  </si>
  <si>
    <t>IBUPROFENO MK 100MG/5ML SUSPENSION X 120ML FRASCO</t>
  </si>
  <si>
    <t>TRIMETOPRIMA SULFA 400MG X 50 TABS. MK CAJA</t>
  </si>
  <si>
    <t>ALENDRONATO MK SODICO 70MG X 3 TAB. +1 PROM..</t>
  </si>
  <si>
    <t>MOXIFLOXACIN MK 400MG X 7 COMPRIMIDOS CAJA</t>
  </si>
  <si>
    <t>VARDENAFIL 5 MG X 8 COMPRIMIDOS CAJA</t>
  </si>
  <si>
    <t>VARDENAFIL 10 MG X 4 COMPRIMIDOS CAJA</t>
  </si>
  <si>
    <t>VARDENAFIL 20 MG X 4 COMPRIMIDOS CAJA</t>
  </si>
  <si>
    <t>AMOXICILINA+CLAVULANICO 875/125MG MK X 14</t>
  </si>
  <si>
    <t>ACETAMINOFEN INF 30ML SABOR FRESA MK FRA</t>
  </si>
  <si>
    <t>ACETAMINOFEN INF MK JBE 60ML S/FRESA FCO</t>
  </si>
  <si>
    <t>ACETAMINOFEN MK 100 TABLETAS+10 TABLETAS  CAJA</t>
  </si>
  <si>
    <t>ACETAMINOFEN MK 500MG 20 TABLETAS   CAJA</t>
  </si>
  <si>
    <t>ALBENDAZOL MK 200MG CJA 2 TABS ANT BLIST</t>
  </si>
  <si>
    <t>ALBENDAZOLE MK 400MG 10ML SUSP FC EN CJA</t>
  </si>
  <si>
    <t>ALPRAZOLAM 0.5MG 30 TABLETAS        CAJA</t>
  </si>
  <si>
    <t>AMBROXOL MK JBE 100ML           15MG/5ML</t>
  </si>
  <si>
    <t>AMLODIPINO MK 10MG 30 TABLETAS     CAJA</t>
  </si>
  <si>
    <t>AMLODIPINO MK 5MG 30TAB</t>
  </si>
  <si>
    <t>AMOXICILINA ACIDO CLAVUL TABS 875/125MG CAJA X 14 TABL</t>
  </si>
  <si>
    <t>AMOXICILINA MK 125 MG 60ML</t>
  </si>
  <si>
    <t>AMOXICILINA MK 250 60ML</t>
  </si>
  <si>
    <t>AMOXICILINA MK 250MG 100ML</t>
  </si>
  <si>
    <t>AMOXICILINA MK 500 30 CAPSULAS   CAJA</t>
  </si>
  <si>
    <t>AMPICILINA MK 500MG 50 TABLETAS   CAJA</t>
  </si>
  <si>
    <t>AZITROMICINA MK 500MG 12 TABLETAS    CAJA</t>
  </si>
  <si>
    <t>AZITROMICINA MK 600 15ml</t>
  </si>
  <si>
    <t>AZITROMICINA MK 900 Susp</t>
  </si>
  <si>
    <t>BETAMETAZONA MK 0.1% CR TOP 25GR</t>
  </si>
  <si>
    <t>BROMAZEPAM MK 3MG 60 TABLETAS       CAJA</t>
  </si>
  <si>
    <t>BROMAZEPAM MK 6MG 60 TABLETAS    CAJA</t>
  </si>
  <si>
    <t>CEFADROXILO MK 250SUSP 60ML</t>
  </si>
  <si>
    <t>CEFADROXILO MK 500MG 30 TABLETAS   CAJA</t>
  </si>
  <si>
    <t>CEFALEXINA MK 250 60ML</t>
  </si>
  <si>
    <t>CEFALEXINA MK 500MG 30 TABLETAS    CAJA</t>
  </si>
  <si>
    <t>CEFTRIAXONA MK 0.5GR IM</t>
  </si>
  <si>
    <t>CEFTRIAXONA MK 1Gr I.M.</t>
  </si>
  <si>
    <t>CEFTRIAXONA MK 1Gr I.V.</t>
  </si>
  <si>
    <t>CIPROFLOXACINO MK 500MG 30 TABLETAS    CAJA</t>
  </si>
  <si>
    <t>CLARITROMICINA MK 125MG 60ML SUSP FCO</t>
  </si>
  <si>
    <t>CLARITROMICINA MK 250MG SUS 60ML</t>
  </si>
  <si>
    <t>CLARITROMICINA MK 500  CJA X 20TAB</t>
  </si>
  <si>
    <t>CLOBEGEN MK CR TOP 15GR</t>
  </si>
  <si>
    <t>CLOBETASOL MK 0.05% CR TOP 25GR</t>
  </si>
  <si>
    <t>DESLORATADINA MK 5MG 10TAB CAJA</t>
  </si>
  <si>
    <t>DESLORATADINA MK SOL 60ML FRASCO</t>
  </si>
  <si>
    <t>DIAZEPAN MK 10MG 100 TABLETAS     CAJA</t>
  </si>
  <si>
    <t>DICLOFENACO MK 50MG 50 TABLETAS CAJA</t>
  </si>
  <si>
    <t>DICLOFENACO MK POT 50MG 50 TABLETAS    CAJA</t>
  </si>
  <si>
    <t>ENALAPRIL MK 20MG 30TAB</t>
  </si>
  <si>
    <t>ERITROMICINA MK 250/5ML 60ML   FCO</t>
  </si>
  <si>
    <t>FLUCONAZOL MK 150MG 1TAB</t>
  </si>
  <si>
    <t>GENTAMICINA MK 160MG 2ML AMP</t>
  </si>
  <si>
    <t>GENTAMICINA MK 80MG 1AMP 2ML</t>
  </si>
  <si>
    <t>IBUPROFENO 400MG MK 50 TABLETAS   CAJA</t>
  </si>
  <si>
    <t>IBUPROFENO 600MG MK 50 TABLETAS    CAJA</t>
  </si>
  <si>
    <t>IBUPROFENO 600MG MK LIQ GEL 50 TABLETAS CAJA</t>
  </si>
  <si>
    <t>IBUPROFENO MK SUSP 120ML FRASCO</t>
  </si>
  <si>
    <t>INDOMETACINA MK 25MG  100 TABLETAS CAJA</t>
  </si>
  <si>
    <t>KETOCONAZOL MK 2% CR TOP 30GR</t>
  </si>
  <si>
    <t>KETOTIFENO MK 1MG/5ML JBE 100ML</t>
  </si>
  <si>
    <t>LANSOPRAZOL MK 30MG 21 CAPSULAS</t>
  </si>
  <si>
    <t>LEVOFLOXACINO MK 500MG 10 TABLETAS    CAJA</t>
  </si>
  <si>
    <t>LOPERAMIDA MK 2MG 30 TABLETAS    CAJA</t>
  </si>
  <si>
    <t>LORATADINA MK 10MG 4 TIRAS *8 TABLETAS</t>
  </si>
  <si>
    <t>LORATADINA MK 10MG 8 TABLETAS       CAJA</t>
  </si>
  <si>
    <t>LORATADINA MK JBE 60ML</t>
  </si>
  <si>
    <t>LORAZEPAN MK 1MG 50 TABLETAS      CAJA</t>
  </si>
  <si>
    <t>LORAZEPAN MK 2MG 50 TABLETAS      CAJA</t>
  </si>
  <si>
    <t>LOSARTAN H 20TAB 100MG/25MG MK</t>
  </si>
  <si>
    <t>LOSARTAN H 20TAB 50MG/12.5MG MK</t>
  </si>
  <si>
    <t>LOSARTAN POT 100MG 20TAB            CAJA</t>
  </si>
  <si>
    <t>LOSARTAN POT 50MG 20TAB MK</t>
  </si>
  <si>
    <t>METFORMIN 1000MG 30 TABLETAS        CAJA</t>
  </si>
  <si>
    <t>METFORMIN 850MG 30 TABLETAS         CAJA</t>
  </si>
  <si>
    <t>METRONIDAZOL MK 250 120ML</t>
  </si>
  <si>
    <t>METRONIDAZOL MK 500MG 60 TABLETAS    CAJA</t>
  </si>
  <si>
    <t>MOMETASONA 0.1% CREMA 15GR    TUBO EN CJ</t>
  </si>
  <si>
    <t>PARACETAMOL MK 750MG 20 CAPSULAS    CAJA</t>
  </si>
  <si>
    <t>PREDNISONA MK 5MG 100 TABLETAS     CAJA</t>
  </si>
  <si>
    <t>RANITIDINA MK 150MG 50 TABLETAS     CAJA</t>
  </si>
  <si>
    <t>RANITIDINA MK 300MG 30 TABLETAS    CAJA</t>
  </si>
  <si>
    <t>SILDENAFIL MK 100MG 1TAB</t>
  </si>
  <si>
    <t>SILDENAFIL MK 50MG 1TAB</t>
  </si>
  <si>
    <t>TETRACICLINA MK 500 100 TABLETAS   CAJA</t>
  </si>
  <si>
    <t>TINIDAZOL MK 1GR 12 TABLETAS    CAJA</t>
  </si>
  <si>
    <t>TINIDAZOL MK 500MG 6 TIRAS *4 TABLETAS</t>
  </si>
  <si>
    <t>TRIMET SUL MK FTE 160/800 50 TABLETAS CAJA</t>
  </si>
  <si>
    <t>TRIMET SULF MK JBE 100ML</t>
  </si>
  <si>
    <t>VARDENAFIL 10 MG S X 4 COMPRIMIDOS</t>
  </si>
  <si>
    <t>VARDENAFIL 20MG 4COMP CAJA</t>
  </si>
  <si>
    <t>VARDENAFIL MK 5 MG CAJA X 8 COMPRIMIDOS</t>
  </si>
  <si>
    <t>VITAMINA C MK 500MG 20 TABS         CAJA</t>
  </si>
  <si>
    <t>VITAMINA C MK TIRA 10 TIRAS *10 TABLETAS</t>
  </si>
  <si>
    <t>S0001384</t>
  </si>
  <si>
    <t>ACETAMINOFEN MK TAB SUELTAS      CJA*100</t>
  </si>
  <si>
    <t>S0001393</t>
  </si>
  <si>
    <t>AMOXICILINA ACIDO CLAVUL SUELTOCAJA X 14 TABL</t>
  </si>
  <si>
    <t>S0001397</t>
  </si>
  <si>
    <t>AMOXICILINA MK 500 CAPS SUELTAS   CJA*30</t>
  </si>
  <si>
    <t>S0001398</t>
  </si>
  <si>
    <t>AMPICILINA MK 500MG TAB  SUEL  CJA 50TAB</t>
  </si>
  <si>
    <t>S0001399</t>
  </si>
  <si>
    <t>AZITROMICINA MK 500MG TAB SUELTA C*12TAB</t>
  </si>
  <si>
    <t>S0001403</t>
  </si>
  <si>
    <t>BROMAZEPAM MK 3MG SUEL 60TAB</t>
  </si>
  <si>
    <t>S0001404</t>
  </si>
  <si>
    <t>BROMAZEPAM MK 6MG SUEL 60TAB</t>
  </si>
  <si>
    <t>S0001407</t>
  </si>
  <si>
    <t>CEFADROXILO MK 500MG TAB SUELTA   CJA*30</t>
  </si>
  <si>
    <t>S0001409</t>
  </si>
  <si>
    <t>CEFALEXINA MK 500MG TAB SUEL      CJA*30</t>
  </si>
  <si>
    <t>S0001414</t>
  </si>
  <si>
    <t>CIPROFLOXACINO MK 500 SUEL     CJA X 30</t>
  </si>
  <si>
    <t>S0001417</t>
  </si>
  <si>
    <t>CLARITROMICINA MK 500MG 20 TABLETAS    CAJA</t>
  </si>
  <si>
    <t>S0001424</t>
  </si>
  <si>
    <t>DIAZEPAN MK 10MG SUEL 100TAB</t>
  </si>
  <si>
    <t>S0001427</t>
  </si>
  <si>
    <t>DICLOFENACO MK 50MG TAB SUEL      CJA*50</t>
  </si>
  <si>
    <t>S0001430</t>
  </si>
  <si>
    <t>DICLOFENACO MK POT 50MG TAB  SUEL CJA*50</t>
  </si>
  <si>
    <t>S0001438</t>
  </si>
  <si>
    <t>IBUPROFENO 400MG MK TAB SUELTA    CJA*50</t>
  </si>
  <si>
    <t>S0001439</t>
  </si>
  <si>
    <t>IBUPROFENO 600MG MK TAB SUELTA    CJA*50</t>
  </si>
  <si>
    <t>S0001440</t>
  </si>
  <si>
    <t>IBUPROFENO 600MG MK LIQ GEL SUELT CJA*50</t>
  </si>
  <si>
    <t>S0001442</t>
  </si>
  <si>
    <t>INDOMETACINA MK 25MG SUELTA X 100</t>
  </si>
  <si>
    <t>S0001447</t>
  </si>
  <si>
    <t>LANSOPRAZOL MK 30MG CAP SUELTAS     CAJA*21</t>
  </si>
  <si>
    <t>S0001448</t>
  </si>
  <si>
    <t>LEVOFLOXACINO MK 500MG SUELTA  CAJA10TAB</t>
  </si>
  <si>
    <t>S0001449</t>
  </si>
  <si>
    <t>LOPERAMIDA MK 2MG TAB SUELTA      CJA*30</t>
  </si>
  <si>
    <t>S0001450</t>
  </si>
  <si>
    <t>LORATADINA MK 10MG TIRA 8 TABS   CJA4TIR</t>
  </si>
  <si>
    <t>S0001453</t>
  </si>
  <si>
    <t>LORAZEPAN MK 1MG SUEL 50TAB</t>
  </si>
  <si>
    <t>S0001454</t>
  </si>
  <si>
    <t>LORAZEPAN MK 2MG SUEL 50TAB</t>
  </si>
  <si>
    <t>S0001462</t>
  </si>
  <si>
    <t>METRONIDAZOL MK 500MG TAB SUELTAS CJA*60</t>
  </si>
  <si>
    <t>S0001467</t>
  </si>
  <si>
    <t>PREDNISONA MK 5MG TAB SUELTA     CJA*100</t>
  </si>
  <si>
    <t>S0001468</t>
  </si>
  <si>
    <t>RANITIDINA MK 150MG TAB SUELTA    CJA*50</t>
  </si>
  <si>
    <t>S0001469</t>
  </si>
  <si>
    <t>RANITIDINA MK 300MG TAB SUELTA    CJA*30</t>
  </si>
  <si>
    <t>S0001474</t>
  </si>
  <si>
    <t>TETRACICLINA MK 500 TAB SUELTA   CJA*100</t>
  </si>
  <si>
    <t>S0001475</t>
  </si>
  <si>
    <t>TINIDAZOL MK 1GR SUELTA       CJA 12 TAB</t>
  </si>
  <si>
    <t>S0001476</t>
  </si>
  <si>
    <t>TINIDAZOL MK 500MG TIRA 4</t>
  </si>
  <si>
    <t>S0001478</t>
  </si>
  <si>
    <t>TRIMET SUL MK FTE 160/800 TAB SUEL CJ*50</t>
  </si>
  <si>
    <t>S0001480</t>
  </si>
  <si>
    <t>VARDENAFIL 10 MG SUELTAS  TABLETAS SUELTAS</t>
  </si>
  <si>
    <t>S0001482</t>
  </si>
  <si>
    <t>VARDENAFIL MK 5 MG SUELTA X 8 COMPRIMIDOS</t>
  </si>
  <si>
    <t>S0001485</t>
  </si>
  <si>
    <t>VITAMINA C MK TIRA 10TAB     CJA 10 TIRA</t>
  </si>
  <si>
    <t>SALVADOL TD x10TAB CAJx10TAB</t>
  </si>
  <si>
    <t>MOXIFLOXACINO MK 400mg X 5 COMPRIMIDOS  MK</t>
  </si>
  <si>
    <t>MOXIFLOXACINO MK 400mg X 7 COMPRIMIDOS  MK</t>
  </si>
  <si>
    <t>AMOXICILINA MK 500mg X 30 CAPSULAS  MK</t>
  </si>
  <si>
    <t>AMOXICILINA MK 125mg/5ml 60ml SUSPENSION  MK</t>
  </si>
  <si>
    <t>AMOXICILINA MK 250mg/5ml 60ml SUSPENSION  MK</t>
  </si>
  <si>
    <t>AMOXICILINA MK 250mg/5ml 100ml P/PARA SUSPENCION  MK</t>
  </si>
  <si>
    <t>AMPICILINA MK 500mg X 50 CAPSULAS  MK</t>
  </si>
  <si>
    <t>AZITROMICINA MK 600mgPOLVO PARA SUSPENSI_N 15ml  MK</t>
  </si>
  <si>
    <t>AZITROMICINA 900mg POLVO PARA SUSPENCION 22.5  MK</t>
  </si>
  <si>
    <t>CEFADROXILO MK 500mg X 30 CAPSULAS  MK</t>
  </si>
  <si>
    <t>CEFADROXILO 250mg/5ml SUSPENSI_N 60ml  MK</t>
  </si>
  <si>
    <t>CEFALEXINA  MK 500mg X 30 CAPSULAS  MK</t>
  </si>
  <si>
    <t>CEFALEXINA 250mg/5ml 60ml SUSPENSION MK  MK</t>
  </si>
  <si>
    <t>CEFTRIAXONA MK 0.5gr IM SOLUCION INYECTABLE  MK</t>
  </si>
  <si>
    <t>CEFTRIAXONA MK 1gr AMPOLLA INTRAMUSCULAR  MK</t>
  </si>
  <si>
    <t>CEFTRIAXONA 1gr AMPOLLA INTRAVENOSA  MK</t>
  </si>
  <si>
    <t>CIPROFLOXACINO MK 500mg X 30 TABLETAS  MK</t>
  </si>
  <si>
    <t>CLARITROMICINA MK 500mg X 20 TABLETAS  MK</t>
  </si>
  <si>
    <t>DICLOFENACO SODICO MK 50mg X 50 TABLETAS  MK</t>
  </si>
  <si>
    <t>DICLOFENACO POTASICO MK 50mg X 50 TABLETAS  MK</t>
  </si>
  <si>
    <t>ERITROMICINA 250mg/5ml SUSPENCION 60ml  MK</t>
  </si>
  <si>
    <t>FLUCONAZOL 150mg X 1 CAPSULA  MK</t>
  </si>
  <si>
    <t>IBUPROFENO MK 400mg X 50 TABLETAS  MK</t>
  </si>
  <si>
    <t>IBUPROFENO MK 600mg X 50 TABLETAS  MK</t>
  </si>
  <si>
    <t>INDOMETACINA MK 25mg X 100 CAPSULAS  MK</t>
  </si>
  <si>
    <t>KETOTIFENO 1mg/5ml JARABE 100ml  MK</t>
  </si>
  <si>
    <t>LOPERAMIDA 2mg X 30 CAPSULAS  MK</t>
  </si>
  <si>
    <t>LORATADINA MK 5mg/5ml JARABE 60ml  MK</t>
  </si>
  <si>
    <t>METRONIDAZOL MK 500mg X 60 TABLETAS  MK</t>
  </si>
  <si>
    <t>METRONIDAZOL 250mg/5ml SUSPENSI_N 120ml  MK</t>
  </si>
  <si>
    <t>PREDNISONA MK 5mg X 100 TABLETAS  MK</t>
  </si>
  <si>
    <t>RANITIDINA MK 150mg X 50 TABLETAS  MK</t>
  </si>
  <si>
    <t>RANITIDINA MK 300mg X 30 TABLETAS  MK</t>
  </si>
  <si>
    <t>TETRACICLINA 500mg X 100 CAPSULAS  MK</t>
  </si>
  <si>
    <t>TINIDAZOL MK 500mg X 24 TABLETAS  MK</t>
  </si>
  <si>
    <t>TINIDAZOL MK 1g.X 12 TABLETAS  MK</t>
  </si>
  <si>
    <t>TRIMETOPRIM SULFAMETOXAZOL FORTE 160/800mg 50 TAB  MK</t>
  </si>
  <si>
    <t>TRIMETOPRIM SULFAMETOXAZOL SUSPENSI_N 100  MK</t>
  </si>
  <si>
    <t>VITAMINA C MK 500mg X 100 TAB.  MK</t>
  </si>
  <si>
    <t>ACETAMINOFEN MK 500mg X 20 TABLETAS  MK</t>
  </si>
  <si>
    <t>ALENDRONATO SODICO 70mg X 3+1 TABLETA GRATIS  MK</t>
  </si>
  <si>
    <t>BETAMETASONA 0.1% CREMA 25gr  MK</t>
  </si>
  <si>
    <t>CLOBEGEN CREMA 15gr  MK</t>
  </si>
  <si>
    <t>CLOBETASOL PROPIONATO CREMA 25gr  MK</t>
  </si>
  <si>
    <t>KETOCONAZOL 2% CREMA TOPICA 30gr  MK</t>
  </si>
  <si>
    <t>CLARITROMICINA MK 125mg/5ml SUSPENSI_N 60ml  MK</t>
  </si>
  <si>
    <t>CLARITROMICINA MK 250mg/5ml SUSPENSI_N 60ml  MK</t>
  </si>
  <si>
    <t>ACETAMINOFEN MK 500mg X 100 TABLETAS  MK</t>
  </si>
  <si>
    <t>SILDENAFIL MK 50mg X 1 TABLETA  MK</t>
  </si>
  <si>
    <t>SILDENAFIL MK 100mg X 1 TABLETA  MK</t>
  </si>
  <si>
    <t>AMBROXOL 15mg/5ml JARABE X 100ml  MK</t>
  </si>
  <si>
    <t>MOMETASONA 0.1% CREMA 15gr  MK</t>
  </si>
  <si>
    <t>LEVOFLOXACINO MK 500mg X 10 TABLETAS  MK</t>
  </si>
  <si>
    <t>AMLODIPINO 5mg X 30+30 TABS  MK</t>
  </si>
  <si>
    <t>AMLODIPINO 10mg X 30+30 TABS  MK</t>
  </si>
  <si>
    <t>ENALAPRIL MK 20mg X 30 TABLETAS  MK</t>
  </si>
  <si>
    <t>LOSARTAN POTASICO MK 50mg X 20 TAB.+10 GRATIS  MK</t>
  </si>
  <si>
    <t>PARACETAMOL MK FORTE 750mg X 20 CAPLETAS  MK</t>
  </si>
  <si>
    <t>METFORMINA MK 850mg X 30 TABLETAS  MK</t>
  </si>
  <si>
    <t>METFORMINA MK 1000mg X 30 TABLETAS  MK</t>
  </si>
  <si>
    <t>IBUPROFENO MK LIQUI-GELS 600mg X 50 CAPSULAS  MK</t>
  </si>
  <si>
    <t>PARACETAMOL MK 750mg X 100 CAPLETAS  MK</t>
  </si>
  <si>
    <t>METFORMINA MK 500mg X 30 TABLETAS  MK</t>
  </si>
  <si>
    <t>LORATADINA MK 10mg X 32 TABLETAS  MK</t>
  </si>
  <si>
    <t>DESLORATADINA MK 0.5mg/ml SOLUCION ORAL 60ml  MK</t>
  </si>
  <si>
    <t>DESLORATADINA MK 5mg X 10 TABLETAS  MK</t>
  </si>
  <si>
    <t>AZITROMICINA MK 500mg X 12 TABLETAS  MK</t>
  </si>
  <si>
    <t>LOSARTAN POTASICO 100mg X 20 TAB + 10 GRATIS  MK</t>
  </si>
  <si>
    <t>LOSARTAN-H 50mg/12.5mg X 20 TABLETAS  MK</t>
  </si>
  <si>
    <t>LOSARTAN-H 100mg/25mg X 20 TABLETAS  MK</t>
  </si>
  <si>
    <t>IBUPROFENO MK 100/5ml SUSPENSIÓN 120ML  MK</t>
  </si>
  <si>
    <t>ACETAMINOFEN 120mg/5ml X 60 ML FRASCO  MK</t>
  </si>
  <si>
    <t>GENTAMICINA 80mg/2ml AMPOLLA  MK</t>
  </si>
  <si>
    <t>GENTAMICINA 160mg/2ml AMPOLLA  MK</t>
  </si>
  <si>
    <t>ALBENDAZOL 400mg SUSPENSI_N X  10ml  MK</t>
  </si>
  <si>
    <t>LORATADINA MK 10mg X 8 TABLETAS  MK</t>
  </si>
  <si>
    <t>ALBENDAZOL MK 200mg CAJA X 2 TABLETAS  MK</t>
  </si>
  <si>
    <t>ACETAMINOFEN MK BEBES  GOTAS S/FRESA  X 30 ML  MK</t>
  </si>
  <si>
    <t>LANSOPRAZOL MK 30mg X 21 CAPSULAS  MK</t>
  </si>
  <si>
    <t>VARDENAFIL MK 5mg x 8 COMPRIMIDOS  MK</t>
  </si>
  <si>
    <t>VARDENAFIL MK 10MG X 4 COMPRIMIDOS  MK</t>
  </si>
  <si>
    <t>VARDENAFIL MK 20MG X 4 COMPRIMIDOS  MK</t>
  </si>
  <si>
    <t>AMOXICILINA+ACIDO CLAVULANICO MK 875/125 X 14 TABS  MK</t>
  </si>
  <si>
    <t>ACETAMINOFEN 500 MG X 100</t>
  </si>
  <si>
    <t>AMOXICILINA 500 MG X 30 CAPS</t>
  </si>
  <si>
    <t>AMPICILINA 500 MG X 50 CAPS</t>
  </si>
  <si>
    <t>CEFADROXILO 500 MG X 30 CAPS</t>
  </si>
  <si>
    <t>CEFADROXILO 250 MG X 60 ML</t>
  </si>
  <si>
    <t>CEFALEXINA 500 MG X 30</t>
  </si>
  <si>
    <t>CEFALEXINA 250 MG X 60 ML</t>
  </si>
  <si>
    <t>CEFTRIAXONA 1 G I.M X 1</t>
  </si>
  <si>
    <t>CEFTRIAXONA 1G I.V</t>
  </si>
  <si>
    <t>CIPROFLOXACINO 500 MG X 30</t>
  </si>
  <si>
    <t>CLARITROMICINA 500 MG X 20 CAPS</t>
  </si>
  <si>
    <t>ERITROMICINA 250 MG X 60 ML</t>
  </si>
  <si>
    <t>IBUPROFENO 400 MG X 50 TABS</t>
  </si>
  <si>
    <t>IBUPROFENO 600 MG X 50 TABS</t>
  </si>
  <si>
    <t>KETOTIFENO JARABE 100 ML</t>
  </si>
  <si>
    <t>LOPERAMIDA 2 MG X 30 TABS</t>
  </si>
  <si>
    <t>LORATADINA JBE 5 MG 60 ML</t>
  </si>
  <si>
    <t>METRONIDAZOL 250 MG X 120 ML</t>
  </si>
  <si>
    <t>PREDNISONA 5 MG X 100 TABS</t>
  </si>
  <si>
    <t>RANITIDINA 150 MG X 50 TABS</t>
  </si>
  <si>
    <t>RANITIDINA 300 MG X 30 TABS</t>
  </si>
  <si>
    <t>TETRACICLINA 500 MG X 100 CAPS</t>
  </si>
  <si>
    <t>TINIDAZOL 500 MG X 24 TABS</t>
  </si>
  <si>
    <t>TINIDAZOL 1 GR X 12 TABS</t>
  </si>
  <si>
    <t>TRIMETOPRIM 160/800 MG X 50</t>
  </si>
  <si>
    <t>TRIMETOPRIM SULFA MK 40-200/5ML SUSP 100</t>
  </si>
  <si>
    <t>CLOBEGEN CREMA 15 GRS</t>
  </si>
  <si>
    <t>CLOBETASOL CREMA 0.05% X 25GR</t>
  </si>
  <si>
    <t>KETOCONAZOL CREMA 2% X 30 GR</t>
  </si>
  <si>
    <t>CLARITROMICINA 250 MG X 60 ML</t>
  </si>
  <si>
    <t>ACETAMINOFEN 500MG X 100 + 10 TAB</t>
  </si>
  <si>
    <t>SILDENAFIL 50 MG X 1 + 1 TAB</t>
  </si>
  <si>
    <t>LEVOFLOXACINO 500 MG X 10 TABS</t>
  </si>
  <si>
    <t>AMLODIPINO 10 MG X 30 +30 TABS</t>
  </si>
  <si>
    <t>ENALAPRIL 20 MG X 30 TBS+30</t>
  </si>
  <si>
    <t>PARACETAMOL 750 MG X 20 CAPLETAS</t>
  </si>
  <si>
    <t>VITAMINA C 500MG 100 + 10TAB</t>
  </si>
  <si>
    <t>METFORMINA 850 MG X 30 TABS</t>
  </si>
  <si>
    <t>METFORMINA 1000 MG X 30 TABS</t>
  </si>
  <si>
    <t>IBUPROFENO 600 MG L/GEL X 50</t>
  </si>
  <si>
    <t>PARACETAMOL 750 MG X 100 TABS</t>
  </si>
  <si>
    <t>METFORMINA 500 MG X 30 TABS</t>
  </si>
  <si>
    <t>LORATADINA 10 MG X 32 TABS</t>
  </si>
  <si>
    <t>DESLORATADINA JBE 0.5MG x 60ML</t>
  </si>
  <si>
    <t>DESLORATADINA 5MG X 10 TAB</t>
  </si>
  <si>
    <t>AZITROMICINA 500MG X 12 TABS</t>
  </si>
  <si>
    <t>IBUPROFENO SUSP 120ML</t>
  </si>
  <si>
    <t>ACETAMINOFEN JARABE FRESA 60 ML</t>
  </si>
  <si>
    <t>GENTAMICINA 160 MG INYECTABL X1</t>
  </si>
  <si>
    <t>ACETAMINOFEN GOTAS 100 MG X 30ML</t>
  </si>
  <si>
    <t>LANSOPRAZOL 30 MG X 21 TAB</t>
  </si>
  <si>
    <t>VARDENAFIL 5MG X 8 COMP</t>
  </si>
  <si>
    <t>VARDENAFIL 10MG X 4 COMP</t>
  </si>
  <si>
    <t>S0001389</t>
  </si>
  <si>
    <t>ALPRAZOLAM 0.5MG 30 TABLETAS      suelto</t>
  </si>
  <si>
    <t>TINIDAZOL 1 GR. X 12 TABS. MK</t>
  </si>
  <si>
    <t>DICLOFENACO 75MG 6 AMP. MK</t>
  </si>
  <si>
    <t>LANSOPRAZOL MK 30MG X21 CAPS.</t>
  </si>
  <si>
    <t>CEFTRIAXONA 0.5 G I.M</t>
  </si>
  <si>
    <t>SILDENAFIL 100 MG X 1 + 1 TABS</t>
  </si>
  <si>
    <t>ALPRAZOLAN 0.5 MG X 30 TABS</t>
  </si>
  <si>
    <t>AMLODIPINO 5 MG X 30 TABS + 30</t>
  </si>
  <si>
    <t>AMOXICILINA 250 MG X 60 ML</t>
  </si>
  <si>
    <t>AMOXICILINA 250 MG X 100 ML</t>
  </si>
  <si>
    <t>AZITROMICINA 600 MG SUSP X 15ML</t>
  </si>
  <si>
    <t>AZITROMICINA 900 MG SUSP</t>
  </si>
  <si>
    <t>BROMAZEPAM 3 MG X 60 TABS</t>
  </si>
  <si>
    <t>DIAZEPAM 10 MG X 100 TABS</t>
  </si>
  <si>
    <t>FLUCONAZOL 150 MG X 1+1 CAPS</t>
  </si>
  <si>
    <t>LORAZEPAN 2 MG X 50 TABS</t>
  </si>
  <si>
    <t>LOSARTAN 100 MG X 20 + 10 TAB</t>
  </si>
  <si>
    <t>LOSARTAN H 50 MG/12.5 X 20</t>
  </si>
  <si>
    <t>LOSARTAN H 100 MG/25 X 20</t>
  </si>
  <si>
    <t>METRONIDAZOL 500 MG X 60 TABS</t>
  </si>
  <si>
    <t>MOMETASONA 0.1% 15 GRAMOS</t>
  </si>
  <si>
    <t>CURE BAND CURITAS LARGAS X 100</t>
  </si>
  <si>
    <t>CURE BAND CURITAS REDONDA X100</t>
  </si>
  <si>
    <t>Acetaminofen 500mg MK 1 de 100 Tabletas</t>
  </si>
  <si>
    <t>ACETAMINOFEN 500MG MK OFERTA X (100 + 10) TAB</t>
  </si>
  <si>
    <t>ACETAMINOFEN 500MG MK(OTC) X 100 TAB</t>
  </si>
  <si>
    <t>ACETAMINOFEN GOTAS MK 30ML</t>
  </si>
  <si>
    <t>ACETAMINOFEN MK 120MG/5ML INF (OTC) 60ML</t>
  </si>
  <si>
    <t>ALBENDAZOLE MK 400 MG X 10 ML</t>
  </si>
  <si>
    <t>AMBROXOL MK. X 100 ML*</t>
  </si>
  <si>
    <t>AMLODIPINO 10MG MK X (30+30)*</t>
  </si>
  <si>
    <t>AMLODIPINO 5MG MK** X (30 + 30 TABS)</t>
  </si>
  <si>
    <t>AMOXICILINA 250MG/5ML 100 ML*</t>
  </si>
  <si>
    <t>AMOXICILINA 875MG + ACIDO CLAVULANICO 125MG MK X 14 TAB</t>
  </si>
  <si>
    <t>AMOXICILINA MK 125MG X 60 ML*</t>
  </si>
  <si>
    <t>AMOXICILINA MK 250 MG/5ML 60 ML*</t>
  </si>
  <si>
    <t>AMOXICILINA MK 500MG. X 30 CAPS*</t>
  </si>
  <si>
    <t>AZITROMICINA MK 600MG. X 15 ML*</t>
  </si>
  <si>
    <t>BETAMETASONA MK 1%. X 25 GR*</t>
  </si>
  <si>
    <t>CEFADROXILO MK 250/5ML. X 60 ML*</t>
  </si>
  <si>
    <t>CEFADROXILO MK 500MG. X 30 CAPSULAS*</t>
  </si>
  <si>
    <t>CEFALEXINA MK 250MG X 60 ML*</t>
  </si>
  <si>
    <t>CEFTRIAXONA MK IM X 1 GR* (RX)</t>
  </si>
  <si>
    <t>CIPROFLOXACINO MK 500MG X 30 TAB*</t>
  </si>
  <si>
    <t>CLARITROMICINA MK 250MG SUSP. X 60ML*</t>
  </si>
  <si>
    <t>CLOBEGEN MK. X 15 GR*</t>
  </si>
  <si>
    <t>CLOBETASOL PROPIONA MK 0.05%*** 25GR</t>
  </si>
  <si>
    <t>DESLORATADINA TABLETAS 5MG* X 10 TAB</t>
  </si>
  <si>
    <t>ENALAPRIL 20MG X (30+30) TABS*</t>
  </si>
  <si>
    <t>ERITROMICINA MK 250MG/5ML X 60 ML*</t>
  </si>
  <si>
    <t>FLUCONAZOL MK 150MG 1 CAP*</t>
  </si>
  <si>
    <t>GENTAMICINA MK 160MG 1 AMP*(RX)</t>
  </si>
  <si>
    <t>IBUPROFENO 600 MG MK LIQUI-GELS X 50 CAPS*</t>
  </si>
  <si>
    <t>IBUPROFENO MK 100MG / 5MG SUSP X 120ML</t>
  </si>
  <si>
    <t>IBUPROFENO MK 400MG X 50 TAB*</t>
  </si>
  <si>
    <t>IBUPROFENO MK 600MG X 50 TABS*</t>
  </si>
  <si>
    <t>LEVOFLOXACINO MK 500MG 10 TABLETAS*</t>
  </si>
  <si>
    <t>LOPERAMIDA MK 2MG X 30 TAB</t>
  </si>
  <si>
    <t>LORATADINA MK 10MG X 32 TABLETAS</t>
  </si>
  <si>
    <t>LORATADINA MK 5MG 60 ml</t>
  </si>
  <si>
    <t>LOSARTAN - H 100MG / 25MG x 20 TABS*</t>
  </si>
  <si>
    <t>LOSARTAN - H 50MG / 12.5MG x 20 TABS *</t>
  </si>
  <si>
    <t>LOSARTAN 100 MG MK OFERTA* X (20 +10 TAB)</t>
  </si>
  <si>
    <t>LOSARTAN MK 50MG X (20 + 10) TAB*</t>
  </si>
  <si>
    <t>METFORMINA 1000MG MK X 30 TABS*</t>
  </si>
  <si>
    <t>METFORMINA 500MG X 30 TAB*</t>
  </si>
  <si>
    <t>METFORMINA MK 850MG X 30 TABLETAS*</t>
  </si>
  <si>
    <t>METRONIDAZOL MK 250MG/5ML SUSP 120ML</t>
  </si>
  <si>
    <t>MOMETASONA MK CREMA 15 GR*</t>
  </si>
  <si>
    <t>NOR-GEROM 25.** X 50 TABS</t>
  </si>
  <si>
    <t>PARACETAMOL MK 750MG X 20 TABS*</t>
  </si>
  <si>
    <t>PREDNISONA MK 5MG X 100 TAB*</t>
  </si>
  <si>
    <t>RANITIDINA MK 150MG. X 50 TAB*</t>
  </si>
  <si>
    <t>SILDENAFIL MK 100 MG. X 1+1 TAB*</t>
  </si>
  <si>
    <t>SILDENAFIL MK 50 MG X 1 TAB*</t>
  </si>
  <si>
    <t>TETRACICLINA MK 500MG X 100 CAPS*</t>
  </si>
  <si>
    <t>TINIDAZOL MK 500MG X 24 TABS*</t>
  </si>
  <si>
    <t>TRIMETOPRIM SULF MK 40-200MG/5ML. X 100 ML*</t>
  </si>
  <si>
    <t>TRIMETOPRIM SULF MK FRTE 160MG/800MG 50 TAB*</t>
  </si>
  <si>
    <t>VITAMINA C MK 500MG OFERTA X(100+10) TAB</t>
  </si>
  <si>
    <t>VITAMINA C MK 500MG. X 100 TAB</t>
  </si>
  <si>
    <t>NE</t>
  </si>
  <si>
    <t>CIPROFLOXACINO MK 500 MG X 30 TAB</t>
  </si>
  <si>
    <t>ACETAMINOFEN MK 500 MG X 100 TAB</t>
  </si>
  <si>
    <t>CEFADROXILO MK 500 MG X 30 CAP</t>
  </si>
  <si>
    <t>KETOCONAZOL MK 2 % X 30 G</t>
  </si>
  <si>
    <t>PREDNISONA MK 5 MG X 100 TAB</t>
  </si>
  <si>
    <t>CEFADROXILO MK 250MG/5ML PPS X 60 ML</t>
  </si>
  <si>
    <t>ACETAMINOFEN MK 500 MG X 20 TAB</t>
  </si>
  <si>
    <t>LORATADINA MK 10 MG X 32 TAB</t>
  </si>
  <si>
    <t>ALBENDAZOL MK 400 MG SUSP X 10 ML</t>
  </si>
  <si>
    <t>AMOXICILINA MK 500 MG X 30 CAP</t>
  </si>
  <si>
    <t>PARACETAMOL MK 750 MG X 20 CAPLET</t>
  </si>
  <si>
    <t>ALBENDAZOL MK 200 MG X 2  TAB</t>
  </si>
  <si>
    <t>AMOXICILINA MK 250MG/5ML PPS X 60 ML</t>
  </si>
  <si>
    <t>ACETAMINOFEN MK GOTAS 100MG/1ML X 30 ML</t>
  </si>
  <si>
    <t>IBUPROFENO MK LIQUID GELS  600MG X 50 CAP</t>
  </si>
  <si>
    <t>ACETAMINOFEN MK JBE X 60 ML</t>
  </si>
  <si>
    <t>AMOXICILINA MK 250MG/5ML PPS X 100 ML</t>
  </si>
  <si>
    <t>METRONIDAZOL MK 250MG/5ML SUSP X 120 ML</t>
  </si>
  <si>
    <t>CLARITROMICINA MK 250MG/5ML PPS X 60 ML</t>
  </si>
  <si>
    <t>IBUPROFENO MK 600 MG X 50 TAB</t>
  </si>
  <si>
    <t>LORATADINA MK 10 MG X 8  TAB</t>
  </si>
  <si>
    <t>LORATADINA MK JBE X 60 ML</t>
  </si>
  <si>
    <t>AMPICILINA MK 500 MG X 50 CAP</t>
  </si>
  <si>
    <t>AMBROXOL MK JBE X 100ML</t>
  </si>
  <si>
    <t>GENTAMICINA MK 80MG/2ML X 1  VIAL</t>
  </si>
  <si>
    <t>IBUPROFENO MK 400 MG X 50 TAB</t>
  </si>
  <si>
    <t>AMOXICILINA MK 125MG/5ML PPS X 60 ML</t>
  </si>
  <si>
    <t>CEFALEXINA MK 500 MG X 30 CAP</t>
  </si>
  <si>
    <t>CLOBETASOL PROPIONATO MK 0.05% X 25 G</t>
  </si>
  <si>
    <t>AZITROMICINA MK 900MG PPS X 22.5 ML</t>
  </si>
  <si>
    <t>CEFALEXINA MK 250MG/5ML PPS X 60 ML</t>
  </si>
  <si>
    <t>ERITROMICINA MK 250MG/5ML SUSP X 60 ML</t>
  </si>
  <si>
    <t>TRIMETOPRIMA MK SULFA FORTE X 50 TAB</t>
  </si>
  <si>
    <t>LOSARTAN MK 50 MG X 20 + 10  TAB</t>
  </si>
  <si>
    <t>LOSARTAN MK 100 MG X 20 + 10 TAB</t>
  </si>
  <si>
    <t>LOSARTAN H MK 50MG/12.5MG X 20 + 10  TAB</t>
  </si>
  <si>
    <t>METFORMINA MK 850 MG X 30 TAB</t>
  </si>
  <si>
    <t>MOMETASONA MK 0.1 % X 15 G</t>
  </si>
  <si>
    <t>TRIMETOPRIMA MK S 40-200MG/5 ML SUSP X 100 ML</t>
  </si>
  <si>
    <t>BETAMETASONA MK 0.1 %  X 25 G</t>
  </si>
  <si>
    <t>METRONIDAZOL MK 500 MG X 60 TAB</t>
  </si>
  <si>
    <t>LEVOFLOXACINO MK 500 MG X 10 TAB</t>
  </si>
  <si>
    <t>VITAMINA C MK 500 MG X 100 TAB</t>
  </si>
  <si>
    <t>ALBENDAZOL MK 200 MG X 30 TAB</t>
  </si>
  <si>
    <t>CLARITROMICINA MK 125MG/5ML PPS X 60 ML</t>
  </si>
  <si>
    <t>METFORMINA MK 500 MG X 30 TAB</t>
  </si>
  <si>
    <t>RANITIDINA MK 150 MG X 50 TAB</t>
  </si>
  <si>
    <t>RANITIDINA MK 300 MG X 30 TAB</t>
  </si>
  <si>
    <t>TETRACICLINA MK 500 MG X 100 CAP</t>
  </si>
  <si>
    <t>VITAMINA C MK 500MG X 20 TAB</t>
  </si>
  <si>
    <t>DICLOFENACO MK POTASICO 50MG X 50 TAB</t>
  </si>
  <si>
    <t>PARACETAMOL MK 750 MG X 100 CAPLET</t>
  </si>
  <si>
    <t>VITAMINA C MK 500 MG X 100 + 10  TAB</t>
  </si>
  <si>
    <t>CLOBEGEN MK CREMA X  15 G</t>
  </si>
  <si>
    <t>AZITROMICINA MK 600MG PPS X 15 ML</t>
  </si>
  <si>
    <t>CEFTRIAXONA MK 1 G IM X 1  AMP</t>
  </si>
  <si>
    <t>LOSARTAN H MK 100MG/25MG X 20 + 10  TAB</t>
  </si>
  <si>
    <t>METFORMINA MK 1000MG X 30 TAB</t>
  </si>
  <si>
    <t>CEFTRIAXONA MK 1 G IV X 1  AMP</t>
  </si>
  <si>
    <t>CLARITROMICINA MK 500 MG X 20 TAB</t>
  </si>
  <si>
    <t>DIAZEPAM MK 10 MG X 100 TAB (DNM)</t>
  </si>
  <si>
    <t>BROMAZEPAM MK 6 MG C X 60 TAB (DNM)</t>
  </si>
  <si>
    <t>LORAZEPAM MK 2 MG X 50 TAB (DNM)</t>
  </si>
  <si>
    <t>TINIDAZOL MK 1G X 12 TAB</t>
  </si>
  <si>
    <t>ALPRAZOLAM MK 0.5 MG X 30 TAB (DNM)</t>
  </si>
  <si>
    <t>LORAZEPAM MK 1 MG X 50 TAB (DNM)</t>
  </si>
  <si>
    <t>TINIDAZOL MK 500 G X 24 TAB</t>
  </si>
  <si>
    <t>BROMAZEPAM MK 3 MG C X 60 TAB  (DNM)</t>
  </si>
  <si>
    <t>DICLOFENACO MK SODICO 50 MG X 50 TAB</t>
  </si>
  <si>
    <t>CEFTRIAXONA MK 0.5 G IM X 1  AMP</t>
  </si>
  <si>
    <t>INDOMETACINA MK 25MG X 100 CAP</t>
  </si>
  <si>
    <t>LOPERAMIDA MK 2 MG X 30 CAP</t>
  </si>
  <si>
    <t>AZITROMICINA MK 500 MG X 12 TAB</t>
  </si>
  <si>
    <t>IBUPROFENO MK 100 MG X 120 ML SUSP</t>
  </si>
  <si>
    <t>AMOXICILINA ACIDO CLAVULANICO MK 875/125 MG X 14 T</t>
  </si>
  <si>
    <t>AMLODIPINO MK 5 MG X 30 + 30 TAB</t>
  </si>
  <si>
    <t>FLUCONAZOL MK 150 MG X 1 + 1  CAP</t>
  </si>
  <si>
    <t>SILDENAFIL MK 100 MG X 1 + 1  TAB</t>
  </si>
  <si>
    <t>SILDENAFIL MK 50 MG X 1 + 1  TAB</t>
  </si>
  <si>
    <t>AMLODIPINO MK 10 MG X 30 + 30 TAB</t>
  </si>
  <si>
    <t>DESLORATADINA MK 5 MG X 10 TAB</t>
  </si>
  <si>
    <t>DESLORATADINA MK SOL. ORAL X 60 ML</t>
  </si>
  <si>
    <t>ENALAPRIL MK 20 MG X 30 + 30  TAB</t>
  </si>
  <si>
    <t>GENTAMICINA MK 160MG/2ML X 1  VIAL</t>
  </si>
  <si>
    <t>MOXIFLOXACINO MK 400 MG X 7 TAB</t>
  </si>
  <si>
    <t>KETOTIFENO MK JBE 1MG/5ML X 100 ML</t>
  </si>
  <si>
    <t>LORAZEPAM MK 1 MG X 1 TAB (DNM)</t>
  </si>
  <si>
    <t>Naproxeteg 550mg 1 de 100 Tabletas</t>
  </si>
  <si>
    <t>CLARITROMICINA MK 125MG X 60 ML*</t>
  </si>
  <si>
    <t>GASA CUREBAND 10X10 X 24 SOBRES DE 2 GASAS</t>
  </si>
  <si>
    <t>LORATADINA 10 MG X 8 TABS</t>
  </si>
  <si>
    <t>ALENDRONATO 70 MG X 3 TABS</t>
  </si>
  <si>
    <t>DICLOFENACO SODICO X 50 TABS</t>
  </si>
  <si>
    <t>CETIRIZINA 10 MG X 20 TABS</t>
  </si>
  <si>
    <t>AZITROMICINA 500 MG X 10</t>
  </si>
  <si>
    <t>LORAZEPAN 1 MG X 50 TABS</t>
  </si>
  <si>
    <t>LORATADINA MK 10MG BLIST X 8 (32)</t>
  </si>
  <si>
    <t>ANA DENT 25 SOBRES/4 TABLETAS</t>
  </si>
  <si>
    <t>ACETAMINOFEN MK 100MG/1ML 30ML GOTAS FSCO</t>
  </si>
  <si>
    <t>ALBENDAZOL MK 400MG/10ML SUSP X 10 ML. FRASCO</t>
  </si>
  <si>
    <t>AMBROXOL MK JBE FX 100 ML.. FRASCO</t>
  </si>
  <si>
    <t>DESLORATADINA SOLUCION MK 0.5 MG X 60 ML FRASCO</t>
  </si>
  <si>
    <t>LEVOFLOXACINO MK 500M.X10 TAB. CAJA</t>
  </si>
  <si>
    <t>SALVA DOL TODO DOLOR X 5 SOB NV FORM. CAJA</t>
  </si>
  <si>
    <t>TRIMETOPRIMA FTE.SULFA 800MG X 50 TABS MK CAJA</t>
  </si>
  <si>
    <t>SERTRATEG 50MG* X 30 TAB*(PC)</t>
  </si>
  <si>
    <t>NOR-PURINOL 300MG. (A) X 30 TABS *</t>
  </si>
  <si>
    <t>DICLOFENACO POTASICO MK 50MG X 50 TABLETAS CAJA</t>
  </si>
  <si>
    <t>ACETAMINOFEN MK 100MG/1ML GOTAS 30ML</t>
  </si>
  <si>
    <t>GASA ESTERIL 10CM/10CM X 24SOB</t>
  </si>
  <si>
    <t>AZITROMICINA MK 900MG X 22.5 ML*</t>
  </si>
  <si>
    <t>ACETAMINOFEN  MK JARABE 60 ML</t>
  </si>
  <si>
    <t>ACETAMINOFEN 500 MG X 100 + 10 TABLETAS</t>
  </si>
  <si>
    <t>ACETAMINOFEN 500 MG X 100 TABLETAS</t>
  </si>
  <si>
    <t>ACETAMINOFEN 500MG X 20 TABLETAS</t>
  </si>
  <si>
    <t>ACETAMINOFEN MK  GOTAS SABOR A FRESA X 30 ML</t>
  </si>
  <si>
    <t>ALBENDAZOL 400MG X 10 ML</t>
  </si>
  <si>
    <t>ALBENDAZOLE 200 MG X 2 TABLETAS</t>
  </si>
  <si>
    <t>ALENDRONATO 70MG X 3 TABLETAS</t>
  </si>
  <si>
    <t>ALPRAZOLAM 0.5MG X 30 TABLETAS</t>
  </si>
  <si>
    <t>AMBROXOL JARABE X 100 ML</t>
  </si>
  <si>
    <t>AMLODIPINO 10 MG X 30 TABLETAS</t>
  </si>
  <si>
    <t>AMLODIPINO 5MG X 30 TABLETAS</t>
  </si>
  <si>
    <t>AMOXICICILINA+ACIDO CLAVULANICO MK  X 14 TABLETAS</t>
  </si>
  <si>
    <t>AMOXICILINA 125MG/5ML X 60 ML</t>
  </si>
  <si>
    <t>AMOXICILINA 250MG/5ML X 100 ML</t>
  </si>
  <si>
    <t>AMOXICILINA 250MG/5ML X 60 ML</t>
  </si>
  <si>
    <t>AMOXICILINA 500MG X 30 TABLETAS</t>
  </si>
  <si>
    <t>AMPICILINA 500 X 50 CAPSULAS</t>
  </si>
  <si>
    <t>AZITROMICINA 600MG SUSPENSION POLVO X 15 ML</t>
  </si>
  <si>
    <t>AZITROMICINA 900MG SUSPENSION POLVO X 22.5 ML</t>
  </si>
  <si>
    <t>AZITROMICINA MK 500 MG X 12 TABLETAS</t>
  </si>
  <si>
    <t>BETAMETASONA 0.1% CREMA X 25 GRAMOS</t>
  </si>
  <si>
    <t>BROMAZEPAM 3MG X 60 TABLETAS</t>
  </si>
  <si>
    <t>CEFADROXILO 250MG/5ML X 60 ML</t>
  </si>
  <si>
    <t>CEFADROXILO 500MG X 30 CAPSULAS</t>
  </si>
  <si>
    <t>CEFALEXINA 250MG/5ML SUSPENSION POLVO X 60ML</t>
  </si>
  <si>
    <t>CEFALEXINA 500MG X 30 TABLETAS</t>
  </si>
  <si>
    <t>CEFTRIAXONA 0.5G I.M SOLUC.  UNYECTABLE POLVO X AMPOLLA</t>
  </si>
  <si>
    <t>CEFTRIAXONA 1GR IM X AMPOLLA</t>
  </si>
  <si>
    <t>CEFTRIAXONA 1GR IV X AMPOLLA</t>
  </si>
  <si>
    <t>CIPROFLOXACINO 500 MG X 30 TABLETAS</t>
  </si>
  <si>
    <t>CLARITROMICINA 500 MG X 20 TABLETAS</t>
  </si>
  <si>
    <t>CLOBEGEN CREMA X 15 GRAMOS</t>
  </si>
  <si>
    <t>CLOBETASOL PROPIONATO 0.05% CREMA X 25 GRAMOS</t>
  </si>
  <si>
    <t>DESLORATADINA MK 5 MG X 10 TABLETAS</t>
  </si>
  <si>
    <t>DESLORATADINA X 60ML</t>
  </si>
  <si>
    <t>DIAZEPAM 10MG X 100 TABLETAS</t>
  </si>
  <si>
    <t>DICLOFENACO POTASICO 50MG X 50 TABLETAS</t>
  </si>
  <si>
    <t>DICLOFENACO SODICO 50MG X 50 TABLETAS</t>
  </si>
  <si>
    <t>DICLOFENACO SODICO 75MG/3ML X 6 AMPOLLAS</t>
  </si>
  <si>
    <t>ENALAPRIL 20 MG X 30 TABLETAS</t>
  </si>
  <si>
    <t>ERITROMICINA 250 MG / 5 ML X 60 ML</t>
  </si>
  <si>
    <t>FLUCONAZOL 150MG X 1 CAPSULA</t>
  </si>
  <si>
    <t>GENTAMICINA 160MG/2ML X AMPOLLA</t>
  </si>
  <si>
    <t>GENTAMICINA 80MG/2ML X AMPOLLA</t>
  </si>
  <si>
    <t>IBUPROFEN 600MG X 50 TABLETAS</t>
  </si>
  <si>
    <t>IBUPROFEN MK  600MG X 50 TABLETAS</t>
  </si>
  <si>
    <t>IBUPROFEN MK 400MG X 50 TABLETAS</t>
  </si>
  <si>
    <t>IBUPROFENO 100 MG/5 ML FRASCO X 120 ML</t>
  </si>
  <si>
    <t>IBUPROFENO MK LIQUI GEL 600MG X 50 CAPSULAS</t>
  </si>
  <si>
    <t>INDOMETACINA 25MG X 100 CAPSULAS</t>
  </si>
  <si>
    <t>KETOCONAZOL 2% CREMA X 30 GRAMOS</t>
  </si>
  <si>
    <t>KETOTIFENO 1MG/5ML X 100 ML</t>
  </si>
  <si>
    <t>LANSOPRAZOL 30MG X 21 CAPSULAS</t>
  </si>
  <si>
    <t>LEVOFLOXACINO 500MG X 10 TABLETAS</t>
  </si>
  <si>
    <t>LORATADINA 10MG X 32 TABLETAS</t>
  </si>
  <si>
    <t>LORATADINA 10MG X 8 TABLETAS</t>
  </si>
  <si>
    <t>LORATADINA JARABE 60 ML</t>
  </si>
  <si>
    <t>LORAZEPAM 2MG X 50 TABLETAS</t>
  </si>
  <si>
    <t>LOSARTAN H 100MG/25MG X 20TABLETAS</t>
  </si>
  <si>
    <t>LOSARTAN H 50MG/12.5MG X 20 TABLETAS</t>
  </si>
  <si>
    <t>LOSARTAN POTASICO 100 MG X 20 TABLETAS</t>
  </si>
  <si>
    <t>LOSARTAN POTASICO 50MG X 20 TABLETAS</t>
  </si>
  <si>
    <t>METFORMINA 1000MG X 30 TABLETAS</t>
  </si>
  <si>
    <t>METFORMINA 850MG X 30 TABLETAS</t>
  </si>
  <si>
    <t>METRONIDAZOL 500MG X 60 TABLETAS</t>
  </si>
  <si>
    <t>METRONIDAZOL 500MG X 60 TABLETAS PASA AL 22324</t>
  </si>
  <si>
    <t>METRONIDAZOLE 250MG/5ML X 120 ML</t>
  </si>
  <si>
    <t>MOMETASONA 0.1% CREMA X 15 GRAMOS</t>
  </si>
  <si>
    <t>MOXIFLOXACINO 400 MG X 7 TABLETAS</t>
  </si>
  <si>
    <t>PARACETAMOL 750MG X 20 CAPLETAS</t>
  </si>
  <si>
    <t>PARACETAMOL MK 750MG X 100 TABLECAPS</t>
  </si>
  <si>
    <t>PREDNISONA 5MG X 100 TABLETAS</t>
  </si>
  <si>
    <t>RANITIDINA 150MG X 50 TABLETAS</t>
  </si>
  <si>
    <t>RANITIDINA 300MG X 30 TABLETAS</t>
  </si>
  <si>
    <t>SILDENAFIL MK 100MG X 1 TABLETA</t>
  </si>
  <si>
    <t>SILDENAFIL MK 50MG X 1 TABLETA</t>
  </si>
  <si>
    <t>TETRACICLINA MK  250MG X 250 CAPSULAS</t>
  </si>
  <si>
    <t>TETRACICLINA MK  500MG X 100 CAPSULAS</t>
  </si>
  <si>
    <t>TINIDAZOL 1 GR X 12 TABLETAS</t>
  </si>
  <si>
    <t>TRIMETOPRIMA SULFAMETOXAZOL 40-200 MG / 5 ML X 100 ML</t>
  </si>
  <si>
    <t>TRIMETOPRIMA SULFAMETOXAZOL FORTE 160/800 MG X 50 TABLETAS</t>
  </si>
  <si>
    <t>VARDENAFIL 5 MG X 8 TABLETAS</t>
  </si>
  <si>
    <t>VARDENAFIL MK 10 MG X 4 TABLETAS</t>
  </si>
  <si>
    <t>VITAMINA C 500MG X 100 + 10 TABLETAS</t>
  </si>
  <si>
    <t>VITAMINA C 500MG X 100 TABLETAS</t>
  </si>
  <si>
    <t>VITAMINA C 500MG X 20 TABLETAS</t>
  </si>
  <si>
    <t>CEFTRIAXONA MK IV X 1 GR(RX)</t>
  </si>
  <si>
    <t>CURE BAND GASA 7.5 CM X 24 SOB</t>
  </si>
  <si>
    <t>CIPROFLOXATEG 500MG X 10TABS</t>
  </si>
  <si>
    <t>BETAMETASONA CREMA 1% 25 GRS</t>
  </si>
  <si>
    <t>VITAMINA C 500 MG X 100 TABS</t>
  </si>
  <si>
    <t>LOSARTAN 50 MG X 20 + 10</t>
  </si>
  <si>
    <t>ERITROMICINA 500MG X 50 TABS.MK</t>
  </si>
  <si>
    <t>TETRACICLINA MK 250MG X 250 CAPS.</t>
  </si>
  <si>
    <t>TINIDAZOL 1 GR 12 TAB</t>
  </si>
  <si>
    <t>TINIDAZOL MK 1G TAB CAJX12 TAB</t>
  </si>
  <si>
    <t>TINIDAZOL MK 500MG TAB CAJX24 TAB</t>
  </si>
  <si>
    <t xml:space="preserve"> </t>
  </si>
  <si>
    <t>AZITROMICINA MK 500MG* X 12 TABLETAS</t>
  </si>
  <si>
    <t>DEXKETOPROTEG 25 MG X 10 TAB*(D)</t>
  </si>
  <si>
    <t>DIOSMITEG 500 X 30 TAB * (D)</t>
  </si>
  <si>
    <t>DULOXETEG 30 MG X 7 CAP*(PC)(D)</t>
  </si>
  <si>
    <t>ESCITALOTEG 10 MG X 30 TAB*(PC)(D)</t>
  </si>
  <si>
    <t>ESOMEPRATEG 20MG X 10 TAB*(PC)(D)</t>
  </si>
  <si>
    <t>ESOMEPRATEG 40MG X 10 TAB*(PC)(D)</t>
  </si>
  <si>
    <t>GABAPENTEG 300MG* X 30 CAP*(PC)(D)</t>
  </si>
  <si>
    <t>IRBESARTEG 150 MG X 14 TAB*(PC)(D)</t>
  </si>
  <si>
    <t>IRBESARTEG 300 MG X 14 TAB*(PC)(D)</t>
  </si>
  <si>
    <t>MONTELUTEG 4MG X 30 TAB*(D)</t>
  </si>
  <si>
    <t>MONTELUTEG 5MG X 30 TAB*(D)</t>
  </si>
  <si>
    <t>OXCARBAZETEG 300MG X20 TAB (D)</t>
  </si>
  <si>
    <t>PAROXETEG 20 MG X 10 TAB*(D)</t>
  </si>
  <si>
    <t>PREGABATEG 150MG X 14 TAB*(PC)(D)</t>
  </si>
  <si>
    <t>PREGABATEG 300MG X 14 CAP* (D)</t>
  </si>
  <si>
    <t>PREGABATEG 75MG X 14 CAP*(PC)(D)</t>
  </si>
  <si>
    <t>QUETIATEG 25 MG X 30 TAB*(PC)(D)</t>
  </si>
  <si>
    <t>RISPERITEG 1MG X20 TAB*(PC)(D)</t>
  </si>
  <si>
    <t>SERTRATEG 50MG* X 30 TAB*(PC)(D)</t>
  </si>
  <si>
    <t>IRBERSARTAN 300MG* X 14TAB</t>
  </si>
  <si>
    <t>IRBESARTAN 150MG* X 14TAB</t>
  </si>
  <si>
    <t>IRBESARTAN MK 300MG X 14 TABLETAS</t>
  </si>
  <si>
    <t>IRBESARTAN MK 150MG X 14 TABLETAS</t>
  </si>
  <si>
    <t>AMBROXTEG COMP.SOL.120 ML ( DESC.)</t>
  </si>
  <si>
    <t>ARGININA MK 5G/10ML X 7 AMP BEB</t>
  </si>
  <si>
    <t>ARGINITEG FORTE X 7 AMP BEBIBLES ( DESC.)</t>
  </si>
  <si>
    <t>DEXKETOPROFENO MK 25MG X 10 TAB REC</t>
  </si>
  <si>
    <t>DEXKETOPROFENO MK 25MG X 100 TAB REC</t>
  </si>
  <si>
    <t>DEXKETOPROTEG 25 MG X 10 TABS. ( DESC.)</t>
  </si>
  <si>
    <t>DEXKETOPROTEG 25MG TB REC X 100 TABS ( DESC.)</t>
  </si>
  <si>
    <t>DIOSMINA MK 500MG X 30 TAB</t>
  </si>
  <si>
    <t>DIOSMITEG 500 MG X 30 TABS.( DESC.)</t>
  </si>
  <si>
    <t>DULOXETEG 30 MG X 7 CAP ( DESC.)</t>
  </si>
  <si>
    <t>DULOXETEG 60 MG X 14 CAP ( DESC.)</t>
  </si>
  <si>
    <t>DULOXETINA MK 30MG X 7 CAP</t>
  </si>
  <si>
    <t>DULOXETINA MK 60MG X 28 CAP</t>
  </si>
  <si>
    <t>ESCITALOPRAM MK 10MG X 30 TAB REC</t>
  </si>
  <si>
    <t>ESCITALOTEG 10 MG X 30 TABS. ( DESC.)</t>
  </si>
  <si>
    <t>ESOMEPRATEG 20 MG TG X 10 TABS. ( DESC.)</t>
  </si>
  <si>
    <t>ESOMEPRATEG 40 MG TG X 10 TABS. ( DESC.)</t>
  </si>
  <si>
    <t>ESOMEPRATEG TG 20MG X 30 TAB ( DESC.)</t>
  </si>
  <si>
    <t>ESOMEPRATEG TG 40MG X 30 TABS. ( DESC.)</t>
  </si>
  <si>
    <t>ESOMEPRAZOL MK 20MG X 10 TAB</t>
  </si>
  <si>
    <t>ESOMEPRAZOL MK 20MG X 30 TAB</t>
  </si>
  <si>
    <t>ESOMEPRAZOL MK 40MG X 10 TAB</t>
  </si>
  <si>
    <t>ESOMEPRAZOL MK 40MG X 30 TAB</t>
  </si>
  <si>
    <t>FUROATO MOMETASONA 0.05 SPRAY MK 18G</t>
  </si>
  <si>
    <t>GABAPENTEG 400 MG X 30 CAPS. ( DESC.)</t>
  </si>
  <si>
    <t>GABAPENTEG TG 300 MGX 30 TABS. ( DESC.)</t>
  </si>
  <si>
    <t>GABAPENTIN MK 300MG X 30 CAP</t>
  </si>
  <si>
    <t>GABAPENTIN MK 400MG X 30 CAP</t>
  </si>
  <si>
    <t>GLIBENCLATEG PLUS X 30 TABS. ( DESC.)</t>
  </si>
  <si>
    <t>IBANDRONATO MK 150MG X 1 TAB</t>
  </si>
  <si>
    <t>IRBESARTAN MK 150MG X 14 TABS REC.</t>
  </si>
  <si>
    <t>IRBESARTAN MK 300MG X 14 TABS REC</t>
  </si>
  <si>
    <t>IRBESARTEG 150 MG X 14 TABS. ( DESC.)</t>
  </si>
  <si>
    <t>IRBESARTEG 300 MG X 14 TABS. ( DESC.)</t>
  </si>
  <si>
    <t>MEMANTEG 10 MG X 28 TABS RECUB. ( DESC.)</t>
  </si>
  <si>
    <t>MEMANTINA MK 10MG X 28 TAB REC</t>
  </si>
  <si>
    <t>METFORMINA+GLIBENCLAMIDA MK 5MG X 30 TAB</t>
  </si>
  <si>
    <t>MOMETATEG SPRAY 18 G. ( DESC.)</t>
  </si>
  <si>
    <t>MONTELUKAST MK 4MG X 30 TAB</t>
  </si>
  <si>
    <t>MONTELUKAST MK 5MG X 30 TAB</t>
  </si>
  <si>
    <t>OLMESARTAN MK 40MG X 10 TABS</t>
  </si>
  <si>
    <t>OLMESARTEG 40 MG X10 TABS.REC. ( DESC.)</t>
  </si>
  <si>
    <t>OXCARBAZEPINA MK 300MG X 20 TAB</t>
  </si>
  <si>
    <t>PAROXETINA MK 20MG X 10 TAB</t>
  </si>
  <si>
    <t>PREGABALINA MK 150MG X 14 CAP</t>
  </si>
  <si>
    <t>PREGABALINA MK 300MG X 14 CAP</t>
  </si>
  <si>
    <t>PREGABALINA MK 75MG X 14 CAP</t>
  </si>
  <si>
    <t>PREGABATEG 150 MG X 14 CAPS ( DESC.)</t>
  </si>
  <si>
    <t>PREGABATEG 300 MG X 14 CAPS. ( DESC.)</t>
  </si>
  <si>
    <t>PREGABATEG 75MG X 14 CAPS ( DESC.)</t>
  </si>
  <si>
    <t>PROPINOXATO+CLONIXINATO MK X 100 TABS</t>
  </si>
  <si>
    <t>PROPINOXTEG COMPUESTO X 100 TABS. ( DESC.)</t>
  </si>
  <si>
    <t>QUETIAPINA MK 25MG X 30 TAB</t>
  </si>
  <si>
    <t>QUETIAPINA MK 300MG X 30 TAB</t>
  </si>
  <si>
    <t>QUETIATEG 25 MG X 30 TABS. ( DESC.)</t>
  </si>
  <si>
    <t>QUETIATEG 300 MG X 30 TABS. ( DESC.)</t>
  </si>
  <si>
    <t>QUINFAMIDA+MEBENDAZOL MK SUSP.10 ML</t>
  </si>
  <si>
    <t>QUINFATEG PLUS X 10 ML SUSP ( DESC.)</t>
  </si>
  <si>
    <t>RISPERIDONA MK 1MG X 20 TAB</t>
  </si>
  <si>
    <t>RISPERIDONA MK 2MG X 20 TAB</t>
  </si>
  <si>
    <t>RISPERITEG 1MG X 20 TABS. ( DESC.)</t>
  </si>
  <si>
    <t>RISPERITEG 2 MG X 20 TABS. ( DESC.)</t>
  </si>
  <si>
    <t>SERTRALINA MK 50MG X 30 TAB REC</t>
  </si>
  <si>
    <t>SERTRATEG 50 MG X 30 TABS.RECUB. ( DESC.)</t>
  </si>
  <si>
    <t>Esparadrapo 1x10 Yardas 3M 1 de 12 Rollos</t>
  </si>
  <si>
    <t>Arginina Mk 5g/10ml 7 Ampollas Bebebible</t>
  </si>
  <si>
    <t>Diosmina Mk 500mg 30 Tabletas</t>
  </si>
  <si>
    <t>Duloxetina Mk 30mg 7 Capsulas</t>
  </si>
  <si>
    <t>Duloxetina Mk 60mg 28 Capsulas</t>
  </si>
  <si>
    <t>Esomeprazol Mk 40mg 1 de 30 Tabletas</t>
  </si>
  <si>
    <t>Esomeprazol Mk 20mg 1 de 30 Tabletas</t>
  </si>
  <si>
    <t>Gabapentin Mk 300mg 30 Capsulas</t>
  </si>
  <si>
    <t>Gabapentin Mk 400mg 30 Capsulas</t>
  </si>
  <si>
    <t>Metformina+Glibenclamida Mk 5/500 Mg 30 Tabletas</t>
  </si>
  <si>
    <t>Ibandronato Mk 150mg 1 Tabletas</t>
  </si>
  <si>
    <t>Montelukast Mk 4mg 30 Tabletas</t>
  </si>
  <si>
    <t>Montelukast Mk 5mg 30 Tabletas</t>
  </si>
  <si>
    <t>Mometasona 0.05 Sp Mk (Adulto) 18g</t>
  </si>
  <si>
    <t>Mometasona 0.05 Sp Mk (Infantil) 10g</t>
  </si>
  <si>
    <t>Oxcarbazepina Mk 300mg 20 Tabletas</t>
  </si>
  <si>
    <t>Paroxetina Mk 20mg 10 Tabletas</t>
  </si>
  <si>
    <t>Pregabalina Mk 150mg 14 Capsulas</t>
  </si>
  <si>
    <t>Pregabalina Mk 300mg 14 Capsulas</t>
  </si>
  <si>
    <t>Quetiapina Mk 25mg 30 Tabletas</t>
  </si>
  <si>
    <t>Quetiapina Mk 300mg 30 Tabletas</t>
  </si>
  <si>
    <t>Risperidona Mk 1mg 20 Tabletas</t>
  </si>
  <si>
    <t>Sertralina Mk 50mg 30 Tabletas</t>
  </si>
  <si>
    <t>Irbesartan Mk 150mg 14 Tabletas</t>
  </si>
  <si>
    <t>Irbesartan Mk 300mg 14 Tabletas</t>
  </si>
  <si>
    <t>Risperidona Mk 2mg 20 Tabletas</t>
  </si>
  <si>
    <t>Memantina Mk 10mg 28 Tabletas</t>
  </si>
  <si>
    <t>Glimepirida Mk 4mg 15 Tabletas</t>
  </si>
  <si>
    <t>Olmesartan Mk 20mg 10 Tabletas</t>
  </si>
  <si>
    <t>Olmesartan Mk 40mg 10 Tabletas</t>
  </si>
  <si>
    <t>FUROATO DE MOMETASONA MK 0,05% 18 G</t>
  </si>
  <si>
    <t>PREGABALINA MK 75 MG 14 CAP</t>
  </si>
  <si>
    <t>IRBESARTAN MK 300 MG 14 TAB</t>
  </si>
  <si>
    <t>IRBESARTAN MK 150 MG 14 TAB</t>
  </si>
  <si>
    <t>QUETIAPINA MK 25 MG 30 TAB</t>
  </si>
  <si>
    <t>GLIMEPIRIDA MK 4 MG 15 COMP</t>
  </si>
  <si>
    <t>DULOXETINA MK 60 MG 28 CAP</t>
  </si>
  <si>
    <t>FUROATO MOMETASONA 0.05 SP MK FCOX18G</t>
  </si>
  <si>
    <t>PREGABALINA MK 75MG CAP CAJX14CAP</t>
  </si>
  <si>
    <t>IRBESARTAN MK 300MG TABC CAJX14TAB</t>
  </si>
  <si>
    <t>IRBESARTAN MK 150MG TABC CAJX14TAB</t>
  </si>
  <si>
    <t>QUETIAPINA MK 25MG TAB CAJX30TAB</t>
  </si>
  <si>
    <t>GLIMEPIRIDA MK 4MG TAB CAJX15TAB</t>
  </si>
  <si>
    <t>DULOXETINA MK 60MG CAP CAJX28CAP</t>
  </si>
  <si>
    <t>OLMESARTAN MK 20MG X 10 TABLETAS</t>
  </si>
  <si>
    <t>FUROATO DE MOMETASONA MK 0.05% X 10GR</t>
  </si>
  <si>
    <t>FUROATO DE MOMETASONA MK 0.05% X 18GR</t>
  </si>
  <si>
    <t>DEXKETOPROFENO MK 25MG X 10 TABLETAS</t>
  </si>
  <si>
    <t>GABAPENTINA MK 300MG X 30 CAPSULAS</t>
  </si>
  <si>
    <t>RISPERIDONA MK 2MG X 20 TABLETAS</t>
  </si>
  <si>
    <t>DULOXETINA MK 60MG X 28 CAPSULAS</t>
  </si>
  <si>
    <t>ARGININA 5G/10ML MK X 7 AMPOLLAS BEBIBLES CAJA</t>
  </si>
  <si>
    <t>CURE BAND IMPERME SURTIDAS X 30 UNID. CAJA</t>
  </si>
  <si>
    <t>DEXKETOPROFENO MK 25MG X 10 TABLETAS CAJA</t>
  </si>
  <si>
    <t>DULOXETINA MK 60MG X 28 CAPSULAS CAJA</t>
  </si>
  <si>
    <t>ESCITALOPRAN MK 10MG X 30 TABLETAS CAJA</t>
  </si>
  <si>
    <t>FUROATO DE MOMETASONA MK 0.05% X 10GR CAJA</t>
  </si>
  <si>
    <t>FUROATO DE MOMETASONA MK 0.05% X 18GR CAJA</t>
  </si>
  <si>
    <t>GABAPENTINA MK 300MG X 30 CAPSULAS CAJA</t>
  </si>
  <si>
    <t>IRBESARTAN MK 150MG X 14 TABLETAS CAJA</t>
  </si>
  <si>
    <t>IRBESARTAN MK 300MG X 14 TABLETAS CAJA</t>
  </si>
  <si>
    <t>METFORMINA/GLIBENCLAMIDA MK 500MG/5MG X 30 TABLETA CAJA</t>
  </si>
  <si>
    <t>MOXIFLOXACIN MK 400MG X 5 COMPRIMIDOS CAJA</t>
  </si>
  <si>
    <t>OLMESARTAN MK 20MG X 10 TABLETAS CAJA</t>
  </si>
  <si>
    <t>QUINFAMIDA+MEBENDAZOL MK 150MG/300MG X 2 TABLET CAJA</t>
  </si>
  <si>
    <t>RISPERIDONA MK 2MG X 20 TABLETAS CAJA</t>
  </si>
  <si>
    <t>CIPROFLOXATEG 500MG X 10 TABLETAS</t>
  </si>
  <si>
    <t>149DSL</t>
  </si>
  <si>
    <t>149LAB</t>
  </si>
  <si>
    <t>DICLOFENACO MK 75MG/3ML CAJX6</t>
  </si>
  <si>
    <t>LOSARTAN MK 100MG PROM CAJX20+10</t>
  </si>
  <si>
    <t>LOSARTAN MK 50MG TAB CAJX20+10TAB</t>
  </si>
  <si>
    <t>LOSARTANHID MK 50/12.5MG CAJX20+10</t>
  </si>
  <si>
    <t>FUROSEMIDA MK 40MG TAB CAJX50TAB</t>
  </si>
  <si>
    <t>CAPTOPRIL MK 25MG TAB CAJX50 TAB</t>
  </si>
  <si>
    <t>CEFTRIAXONA MK 1G IM VIAL CAJX1</t>
  </si>
  <si>
    <t>METFORMINA MK 850MG TAB CAJX30TAB</t>
  </si>
  <si>
    <t>ERITROMICINA MK 500MG TAB CAJX50 TAB</t>
  </si>
  <si>
    <t>AZITROMICINA MK 500MG TR CAJX10</t>
  </si>
  <si>
    <t>LINCOMICINA MK 600MG/2ML CAJX1</t>
  </si>
  <si>
    <t>TETRACICLINA MK 250MG DISX250</t>
  </si>
  <si>
    <t>CETIRIZINA MK 10MG CAJX20</t>
  </si>
  <si>
    <t>CAPTOPRIL MK 50MG TAB CAJX50 TAB</t>
  </si>
  <si>
    <t>ALEND MK 70MG TAB PROM CAJX3+1</t>
  </si>
  <si>
    <t>GLIMEPIRIDA MK 2MG TAB CAJX30 TAB</t>
  </si>
  <si>
    <t>GLIMEPIRIDA MK 4MG TAB CAJX30 TAB</t>
  </si>
  <si>
    <t>ALBENDAZOL MK 400MG/10ML FCOX10ML</t>
  </si>
  <si>
    <t>AMOXICILINA MK 125MG/5ML FCOX60ML</t>
  </si>
  <si>
    <t>CEFALEXINA MK 250MG/5ML FCOX60</t>
  </si>
  <si>
    <t>ERITROMICINA MK 250MG/5ML SUS BOTX60ML SUS</t>
  </si>
  <si>
    <t>METRONIDAZOL MK 250MG/5ML SUS FCOX120ML</t>
  </si>
  <si>
    <t>SALBUTAMOL MK 2MG/5ML JBE FCOX120</t>
  </si>
  <si>
    <t>ALPRAZOLAM MK 0.5MG TAB CAJX30 TAB</t>
  </si>
  <si>
    <t>BROMAZEPAM MK 3MG CAJX60</t>
  </si>
  <si>
    <t>BROMAZEPAM MK 6MG CAJX60</t>
  </si>
  <si>
    <t>DIAZEPAM MK 10MG TAB CAJX100 TAB</t>
  </si>
  <si>
    <t>LORAZEPAM MK 1MG TAB CAJX50 TAB</t>
  </si>
  <si>
    <t>LORAZEPAM MK 2MG TAB CAJX50 TAB</t>
  </si>
  <si>
    <t>LEVOFLOXACIN MK 500MG TAFI CAJX10 TAFI</t>
  </si>
  <si>
    <t>KETOCONAZOL MK 200MG TAB CAJX10 TAB</t>
  </si>
  <si>
    <t>NORFLOXACINO MK 400MG CAJX30</t>
  </si>
  <si>
    <t>AZITRO MK 500MG TAB REC MM CAJX1TAB REC</t>
  </si>
  <si>
    <t>SILDENAFIL MK 50MG PROM CAJX1+1</t>
  </si>
  <si>
    <t>SILDENAFIL MK 100MG TAB PROM CAJX1+1TAB</t>
  </si>
  <si>
    <t>LOPERAMIDA MK 2MG CAP CAJX30 CAP</t>
  </si>
  <si>
    <t>METRONIDAZOL MK 500MG ORAL TAB CAJX60TAB</t>
  </si>
  <si>
    <t>CLOTRIMAZOL MK CT 1 TARX20 BN</t>
  </si>
  <si>
    <t>LORATADINA MK 10MG TAB CAJX8 TAB</t>
  </si>
  <si>
    <t>VITAMINA C MK 500MG TAB CAJX100+10TA</t>
  </si>
  <si>
    <t>COMPLEJO B MK VIAL CAJX1</t>
  </si>
  <si>
    <t>ACETAMINOFEN MK 500MG TAB DISX100+10</t>
  </si>
  <si>
    <t>DICLOFENACO MK 0.015 GOT FCOX15</t>
  </si>
  <si>
    <t>DICLOFENACO MK GEL 1 TARX30G</t>
  </si>
  <si>
    <t>DICLOF MK 9MG/5ML SUSP FCOX120ML</t>
  </si>
  <si>
    <t>Dexketoprofeno Mk 25mg 10 Tabletas</t>
  </si>
  <si>
    <t>Pregabalina Mk 75mg 14 Capsulas</t>
  </si>
  <si>
    <t>Quetiapina Mk 200mg 30 Tabletas</t>
  </si>
  <si>
    <t>Escitalopram Mk 10mg 30 Tabletas</t>
  </si>
  <si>
    <t>MEMANTEG 10MG* X28TAB (D)</t>
  </si>
  <si>
    <t>QUINFATEG PLUS 150 MG/ 300 MG X 2 TAB* (D)</t>
  </si>
  <si>
    <t>OLMERSARTEG 40MG* X 10 TAB(D)</t>
  </si>
  <si>
    <t>OXCARBAZETEG 600MG X10 TABS* (D)</t>
  </si>
  <si>
    <t>CETIRITEG 2CHCL 5MG/5ML X 60 ML* (D)</t>
  </si>
  <si>
    <t>FLUNARITEG 10 MG X 20 TAB*(D)</t>
  </si>
  <si>
    <t>AMBROXTEG COMPUESTO* 120ML (D)</t>
  </si>
  <si>
    <t>MICRO BLANCO DISPENSER 1/2X5 YD. X 6 UNID.( DESC.)</t>
  </si>
  <si>
    <t>OXIMETAZOTEG 0.05% NASAL 15 ML ( DESC.)</t>
  </si>
  <si>
    <t>GLIMEPITEG 4 MG X 15 COMP. ( DESC.)</t>
  </si>
  <si>
    <t>OXCARBAZETEG 600MG X 10 TABS. ( DESC.)</t>
  </si>
  <si>
    <t>SULTAMITEG 375 MG X 10 TABS. ( DESC.)</t>
  </si>
  <si>
    <t>FLUNARITEG 10 MG X 20 TABS. ( DESC.)</t>
  </si>
  <si>
    <t>CETIRITEG 5 MG SOL ORAL X 60 ML ( DESC.)</t>
  </si>
  <si>
    <t>CLARITROMICINA MK 125 MG 60 ML</t>
  </si>
  <si>
    <t>OLMESARTEG 20 MG X10 TABS.REC. ( DESC.)</t>
  </si>
  <si>
    <t>CARVEDILOL MK 25 MG 30 TAB</t>
  </si>
  <si>
    <t>MEMANTINA MK 10 MG 28 TAB</t>
  </si>
  <si>
    <t>OXIMETAZOLINA HCI MK 0.05% 15 ML SOL NAS</t>
  </si>
  <si>
    <t>PREGABALINA MK 150 MG 14 CAP</t>
  </si>
  <si>
    <t>QUINFAMIDA + MEBENDAZOL MK 10 ML SUSP</t>
  </si>
  <si>
    <t>RISPERIDONA 1 MG 20 TAB</t>
  </si>
  <si>
    <t>DEXKETOPROFENO MK 25 MG 10 TAB</t>
  </si>
  <si>
    <t>ESCITALOPRAM MK 10 MG 30 TAB</t>
  </si>
  <si>
    <t>FUROATO DE MOMETASONA MK 0,05% 10 G SPRAY</t>
  </si>
  <si>
    <t>AMOXICILINA MK 250MG MM FCOX60</t>
  </si>
  <si>
    <t>TRIMET.SUL. MK 40-200/5ML FCOX100</t>
  </si>
  <si>
    <t>CARVEDILOL MK 25MG TAB CAJX30 TAB</t>
  </si>
  <si>
    <t>MEMANTINA MK 10MG CAJX28TAB</t>
  </si>
  <si>
    <t>OXIMETAZOLINA MK 0 05 NASAL FCOX15ML</t>
  </si>
  <si>
    <t>PREGABALINA MK 150MG CAP CAJX14CAP</t>
  </si>
  <si>
    <t>QUINFAMIDA+MEBENDAZOL MK SUSP FCOX10ML</t>
  </si>
  <si>
    <t>RISPERIDONA MK 1MG TAB CAJX20TAB</t>
  </si>
  <si>
    <t>DEXKETOPROFENO MK 25MG TAB REC CAJX10TAB</t>
  </si>
  <si>
    <t>ESCITALOPRAM MK 10MG TAB REC CAJX30TAB</t>
  </si>
  <si>
    <t>FUROATO MOMETASONA 0.05 SP MK FCOX10G</t>
  </si>
  <si>
    <t>MONTELUKAST MK 5 MG 30 TAB</t>
  </si>
  <si>
    <t>RISPERIDONA 2 MG 20 TAB</t>
  </si>
  <si>
    <t>CORSY-DENT MK ENJUAGUE 240 ML</t>
  </si>
  <si>
    <t>OXCARBAZEPINA MK 300 MG 20 TAB</t>
  </si>
  <si>
    <t>CARVEDILOL 25MG MK X 30 TABLETAS CAJA</t>
  </si>
  <si>
    <t>CORSY-DENT MK ENJUAGUE BUCAL 240ML FRASCO</t>
  </si>
  <si>
    <t>MEMANTINA MK 10MG X 28 TABLETAS CAJA</t>
  </si>
  <si>
    <t>OXCARBAZEPINA MK 600MG X 10 TABLETAS CAJA</t>
  </si>
  <si>
    <t>PAROXETINA MK 20MG X 10 TABLETAS CAJA</t>
  </si>
  <si>
    <t>QUETIAPINA MK 200MG X 30 TABLETAS CAJA</t>
  </si>
  <si>
    <t>METFORMINA/GLIBENCLAMIDA MK 500MG/5MG X 30 TABLETA</t>
  </si>
  <si>
    <t>ARGININA 5G/10ML MK X 7 AMPOLLAS BEBIBLES</t>
  </si>
  <si>
    <t>ACETAMINOFEN MK 120MG JARABE 60ML</t>
  </si>
  <si>
    <t>GENTAMICINA MK 80 MG/2ML VIAL</t>
  </si>
  <si>
    <t>GENTAMICINA MK 160 MG/2ML VIAL</t>
  </si>
  <si>
    <t>ALBENDAZOL MK 400/10ML SUSPENCI</t>
  </si>
  <si>
    <t>LORATADINA MK 10MG X 8 TABLETAS</t>
  </si>
  <si>
    <t>ALBENDAZOL MK 200GSX2T</t>
  </si>
  <si>
    <t>MOXIFLOXACINO MK 400MG X 7 COMPRIMIDOS</t>
  </si>
  <si>
    <t>ACETAMINOFEN MK X 100 TABLET</t>
  </si>
  <si>
    <t>ALPRAZOLAM MK 0.5MG X 30 TABLETAS</t>
  </si>
  <si>
    <t>AMLODIPINO MK 5MG X 30 TABLETAS</t>
  </si>
  <si>
    <t>AMOXICILINA MK 500MG X 30 CAPSULAS</t>
  </si>
  <si>
    <t>AMOXICILINA MK 125MG/5ML SUSPENSION 60ML</t>
  </si>
  <si>
    <t>AMOXICILINA MK 250MG/5ML SUSPENSION 60ML</t>
  </si>
  <si>
    <t>AMOXICILINA MK 250MG/5ML SUSPENSION 100ML</t>
  </si>
  <si>
    <t>AMPICILINA MK 500MG X 50 CAPSULAS</t>
  </si>
  <si>
    <t>AZITROMICINA MK 600 MG/5ML SUSP.15ML</t>
  </si>
  <si>
    <t>AZITROMICINA MK 900MG/5ML SUSP. 22.5ML</t>
  </si>
  <si>
    <t>BROMAZEPAM MK 3MG X 60 TABLETAS</t>
  </si>
  <si>
    <t>BROMAZEPAM MK 6MG X 60 TABLETAS</t>
  </si>
  <si>
    <t>CEFADROXILO MK 500MG X 30 CAPSULAS</t>
  </si>
  <si>
    <t>CEFALEXINA MK 500MG X 30 CAPSULAS</t>
  </si>
  <si>
    <t>CEFALEXINA MK 250MG/5ML SUSPENSION</t>
  </si>
  <si>
    <t>CEFTRIAXONA MK 0.5 GR I.M. AMPOLLA</t>
  </si>
  <si>
    <t>CEFTRIAXONA MK 1 GR. I.M.</t>
  </si>
  <si>
    <t>CIPROFLOXACINA MK 500MG X 30 TABLETAS</t>
  </si>
  <si>
    <t>CLARITROMICINA MK 500MG X 20 TABLETAS</t>
  </si>
  <si>
    <t>DIAZEPAM MK 10MG X 100 TABLETAS</t>
  </si>
  <si>
    <t>DICLOFENACO MK 50MG X 50 TABLETAS</t>
  </si>
  <si>
    <t>ENALAPRIL MK 20MG X 30 TABLETAS</t>
  </si>
  <si>
    <t>ERITROMICINA MK 250MG/5ML SUSPENSION 60ML</t>
  </si>
  <si>
    <t>FLUCONAZOL MK 150MG X 1 CAPSULA</t>
  </si>
  <si>
    <t>IBUPROFENO MK 400MG X 50 TABLETAS</t>
  </si>
  <si>
    <t>IBUPROFENO MK 600MG X 50 TABLETAS</t>
  </si>
  <si>
    <t>INDOMETACINA MK 25MG X 100 CAPSULAS</t>
  </si>
  <si>
    <t>KETOTIFENO MK JARABE 1 MG/5ML JBE</t>
  </si>
  <si>
    <t>LORATADINA MK 5 MG X 60ML JARA</t>
  </si>
  <si>
    <t>LORAZEPAM MK 1MG X 50 TABLETAS</t>
  </si>
  <si>
    <t>LORAZEPAM MK 2MG X 50 TABLETAS</t>
  </si>
  <si>
    <t>METRONIDAZOL MK 500 MG. X 60 TABL</t>
  </si>
  <si>
    <t>METRONIDAZOL MK 250 MG. X 120 ML S</t>
  </si>
  <si>
    <t>PREDNISONA MK 5MG X 100 TABLETAS</t>
  </si>
  <si>
    <t>RANITIDINA MK 150MG X 50 TABLETAS</t>
  </si>
  <si>
    <t>RANITIDINA MK 300MG X 30 TABLETAS</t>
  </si>
  <si>
    <t>TETRACICLINA MK 500MG X 100 CAPSULAS</t>
  </si>
  <si>
    <t>TINIDAZOL MK 500 MG. X 24 TABL</t>
  </si>
  <si>
    <t>TINIDAZOL MK 1 GR. X 12 TABL</t>
  </si>
  <si>
    <t>TRIMETOPRIN SULFA FORTE MK X 50 COMPRIMIDOS</t>
  </si>
  <si>
    <t>TRIMETOPRIM SULFA MK SUSPENSION 100ML</t>
  </si>
  <si>
    <t>VITAMINA C 500MG MK  X 100 TABLETAS</t>
  </si>
  <si>
    <t>BETAMETASONA MK 0.1% CREMA 25GRS</t>
  </si>
  <si>
    <t>CLOBEGEN MK CREMA 15 GR</t>
  </si>
  <si>
    <t>CLOBETASOL MK 0.05% CREMA 25GRS</t>
  </si>
  <si>
    <t>KETOCONAZOL MK 2 % CREMA 30</t>
  </si>
  <si>
    <t>CLARITROMICINA MK 125MG/5ML SUSPENSION 60ML</t>
  </si>
  <si>
    <t>CLARITROMICINA MK 250MG/5ML SUSPENSION 60ML</t>
  </si>
  <si>
    <t>AMLODIPINO MK 10MG X 30 TABLETAS</t>
  </si>
  <si>
    <t>AMBROXOL MK 15MG/5ML JARABE 1</t>
  </si>
  <si>
    <t>MOMETASONA MK 0,1 % CREMA 15</t>
  </si>
  <si>
    <t>LOSARTAN MK 50MG X 20 TABLETAS</t>
  </si>
  <si>
    <t>LEVOFLOXACINO MK 500MG X 10 TABLETAS</t>
  </si>
  <si>
    <t>PARACETAML MK 750MG X 20 TABLETAS</t>
  </si>
  <si>
    <t>METFORMINA MK 850MG X 30 TABLETAS</t>
  </si>
  <si>
    <t>METFORMINA MK 1000MG X 30 TABLETAS</t>
  </si>
  <si>
    <t>IBUPROFENO MK 600MG LIQUI-GELS X 50 CAPSULAS</t>
  </si>
  <si>
    <t>PARACETAMOL MK 750MG X 100 COMPRIMIDOS</t>
  </si>
  <si>
    <t>METFORMINA MK 500MG X 30 TABLETAS</t>
  </si>
  <si>
    <t>DESLORATADINA MK 2.5MG X 60ML</t>
  </si>
  <si>
    <t>DESLORATADINA MK 5MG X 10 TABLETAS</t>
  </si>
  <si>
    <t>AZITROMICINA MK 500MG X 12 TABLETAS</t>
  </si>
  <si>
    <t>LOSARTAN MK 100MG X 20 TABLETAS</t>
  </si>
  <si>
    <t>LOSARTAN-H MK 50MG/12.5 MG X 20+10 TABLETAS</t>
  </si>
  <si>
    <t>LOSARTAN-H MK 100MG/25MG X 20+10 TABLETAS</t>
  </si>
  <si>
    <t>IBUPROFENO MK 100MG/5ML SUSPENSION 120ML</t>
  </si>
  <si>
    <t xml:space="preserve">DESCONTINUADO </t>
  </si>
  <si>
    <t>VARDENAFIL MK 5MG X 8 COMPRIMIDOS</t>
  </si>
  <si>
    <t>VARDENAFIL MK 10MG X 4 COMPRIMIDOS</t>
  </si>
  <si>
    <t>VARDENAFIL MK 20MG  X 4 COMPRIMIDOS</t>
  </si>
  <si>
    <t>MOMETASONA MK 5% SPRAY 10GRS</t>
  </si>
  <si>
    <t>MOMETASONA MK 5% SPRAY 18GRS</t>
  </si>
  <si>
    <t>IBANDRONATO MK 150MG X 1 TABLETA</t>
  </si>
  <si>
    <t>ESCITALOPRAM MK 10MG X 30 TABLETAS</t>
  </si>
  <si>
    <t>ARGININA MK 5GRS X 7 AMPOLLAS BEBIBLES DE 10ML</t>
  </si>
  <si>
    <t>GLIMEPIRIDA MK 4MG X 15 TABLETAS</t>
  </si>
  <si>
    <t>ARGININA MK 5G/10ML X 7 AMP.</t>
  </si>
  <si>
    <t>CARVEDILOL MK 25MG. X 30 TABS.</t>
  </si>
  <si>
    <t>CETIRIZINA MK 10MG. X 10 TABS.</t>
  </si>
  <si>
    <t>CETIRIZINA MK 5MG. JBE. X 60ML.</t>
  </si>
  <si>
    <t>DEXKETOPROFENO MK 25MG. X 10 TABS.</t>
  </si>
  <si>
    <t>DIOSMINA MK 500MG. X 30 TABS.</t>
  </si>
  <si>
    <t>DULOXETINA MK 30MG. X 7 CAPS.</t>
  </si>
  <si>
    <t>DULOXETINA MK 60MG. X 28 CAPS.</t>
  </si>
  <si>
    <t>ESCITALOPRAM MK 10MG. X 30 TABS.</t>
  </si>
  <si>
    <t>ESOMEPRAZOL MK 20MG. X 10 TABS.</t>
  </si>
  <si>
    <t>ESOMEPRAZOL MK 20MG. X 30 TABS.</t>
  </si>
  <si>
    <t>ESOMEPRAZOL MK 40MG. X 10 TABS.</t>
  </si>
  <si>
    <t>ESOMEPRAZOL MK 40MG. X 30 TABS.</t>
  </si>
  <si>
    <t>FLUNARIZINA MK 10MG. X 20 TABS.</t>
  </si>
  <si>
    <t>FUROATO MOMETASONA 0.05 SP MK(ADULTO)X 18G.</t>
  </si>
  <si>
    <t>FUROATO MOMETASONA 0.05 SP MK.(INFANTIL)X 10G.</t>
  </si>
  <si>
    <t>GABAPENTIN MK 300MG. X 30 CAPS.</t>
  </si>
  <si>
    <t>GABAPENTIN MK 400MG. X 30 CAPS.</t>
  </si>
  <si>
    <t>GLIMEPIRIDA MK 4MG. X 15 TABS.</t>
  </si>
  <si>
    <t>IBANDRONATO MK 150MG. X 1 TAB.</t>
  </si>
  <si>
    <t>MEMANTINA MK 10MG. X 28 TABS.</t>
  </si>
  <si>
    <t>METFORMINA+GLIBENCLAMIDA MK 5/500MG. X 30 TABS.</t>
  </si>
  <si>
    <t>MONTELUKAST MK 4MG. X 30 TABS.</t>
  </si>
  <si>
    <t>MONTELUKAST MK 5MG. X 30 TABS.</t>
  </si>
  <si>
    <t>OLMESARTAN MK 20MG. X 10 TABS.</t>
  </si>
  <si>
    <t>OLMESARTAN MK 40MG. X 10 TABS.</t>
  </si>
  <si>
    <t>OXCARBAZEPINA MK 300MG. X 20 TABS.</t>
  </si>
  <si>
    <t>OXCARBAZEPINA MK 600MG. X 10 TABS.</t>
  </si>
  <si>
    <t>OXIMETAZOLINA MK 0.05 NASAL X 15ML.</t>
  </si>
  <si>
    <t>PAROXETINA MK 20MG. X 10 TABS.</t>
  </si>
  <si>
    <t>PREGABALINA MK 150MG. X 14 CAPS.</t>
  </si>
  <si>
    <t>PREGABALINA MK 300MG. X 14 CAPS.</t>
  </si>
  <si>
    <t>PREGABALINA MK  75MG. X 14 CAPS.</t>
  </si>
  <si>
    <t>PROPINOXATO+CLONIXINATO MK X 100 TABS.</t>
  </si>
  <si>
    <t>QUETIAPINA MK  25MG. X 30 TABS.</t>
  </si>
  <si>
    <t>QUINFAMIDA + MEBENDAZOL MK X 2 TABS.</t>
  </si>
  <si>
    <t>QUINFAMIDA+MEBENDAZOL MK SUSP. X 10ML.</t>
  </si>
  <si>
    <t>RISPERIDONA MK 1MG. X 20 TABS.</t>
  </si>
  <si>
    <t>RISPERIDONA MK 2MG. X 20 TABS.</t>
  </si>
  <si>
    <t>ROSUVASTATINA MK 40MG. X 28 TABS.</t>
  </si>
  <si>
    <t>SERTRALINA MK 50MG. X 30 TABS.</t>
  </si>
  <si>
    <t>SULTAMICILINA MK 375MG. X 10 TABS.</t>
  </si>
  <si>
    <t>ARGININA MK 5G/10ML AMP BB X 7 AMP</t>
  </si>
  <si>
    <t>CETIRIZINA MK 10 MG X 10 TAB</t>
  </si>
  <si>
    <t>CETIRIZINA MK 5MG JBE X 60ML</t>
  </si>
  <si>
    <t>DEXKETOPROFENO MK 25MG X 10 TAB. RECU</t>
  </si>
  <si>
    <t>DEXKETOPROFENO MK 25MG X 100 TAB RECU</t>
  </si>
  <si>
    <t>DIOSMINA MK 500MG X 30TABLETAS</t>
  </si>
  <si>
    <t>DULOXETINA MK 30MG X 7 CAPSULAS</t>
  </si>
  <si>
    <t>ESCITALOPRAM MK 10MG X 30 TAB</t>
  </si>
  <si>
    <t>FLUNARIZINA MK 10MG X 20 TAB</t>
  </si>
  <si>
    <t>FUROATO MOMETASONA 0.05 SP MK FCO 18G</t>
  </si>
  <si>
    <t>FUROATO MOMETASONA 0.05 SP MK FCO 10G</t>
  </si>
  <si>
    <t>GABAPENTIN MK 300MG  X 30 CAP</t>
  </si>
  <si>
    <t>GLIMEPIRIDA MK 4MG X 15 TAB</t>
  </si>
  <si>
    <t>IRBESARTAN MK 150MG X 14 TAB</t>
  </si>
  <si>
    <t>IRBESARTAN MK 300MG  X 14 TAB</t>
  </si>
  <si>
    <t>MEMANTINA MK 10MG X 28 TAB</t>
  </si>
  <si>
    <t>OLMESARTAN MK 20MG X 10 TAB</t>
  </si>
  <si>
    <t>OLMESARTAN MK 40MG X 10 TAB</t>
  </si>
  <si>
    <t>OXCARBAZEPINA MK 600MG X 20 TAB</t>
  </si>
  <si>
    <t>OXIMETAZOLINA MK 0 05 NASAL FCO. 15 ML</t>
  </si>
  <si>
    <t>PROPINOXATO+CLONIXINATO MK X 100 TAB</t>
  </si>
  <si>
    <t>QUINFAMIDA + MEBENDAZOL MK X 2 TAB</t>
  </si>
  <si>
    <t>QUINFAMIDA+MEBENDAZOL MK SUSP X 10 ML</t>
  </si>
  <si>
    <t>ROSUVASTATINA MK 40MG X 28 TAB</t>
  </si>
  <si>
    <t>SULTAMICILINA MK 375MG X 10 TAB</t>
  </si>
  <si>
    <t>NOR-ALGIA X 10 TAB</t>
  </si>
  <si>
    <t>NOR-ALGIA DISP. X 100 TAB</t>
  </si>
  <si>
    <t>NOR-AMEB PLUS SUS  FCO. 10 ML</t>
  </si>
  <si>
    <t>NOR-BENTAL G 10 MG X 20 GRG</t>
  </si>
  <si>
    <t>NOR CETIN FRTE MULTISI   DISP. 100 TAB</t>
  </si>
  <si>
    <t>NOR-CIPROX 500MG DISP. 10TAB</t>
  </si>
  <si>
    <t>NOR-CIPROX 500MG DISP. 40TAB</t>
  </si>
  <si>
    <t>NOR-CLAMIDA 5MG DISP. 100TAB</t>
  </si>
  <si>
    <t>NOR-CLAMIDA 5MG X 30TAB</t>
  </si>
  <si>
    <t>NOR-CLOVIR 200MG FCO. 125ML</t>
  </si>
  <si>
    <t>NOR-CLOVIR 400MG  X 10 TAB</t>
  </si>
  <si>
    <t>NOR-CLOVIR 5 %  TUBO X 5 G</t>
  </si>
  <si>
    <t>NOR-CREZINC   X 50 TAB</t>
  </si>
  <si>
    <t>NOR-CREZINC 10 MG  JBE X  240ML</t>
  </si>
  <si>
    <t>NOR-CREZINC 10 MG  JBE  X 120ML</t>
  </si>
  <si>
    <t>NOR-DERALL 40 MG   X 50 TAB</t>
  </si>
  <si>
    <t>NOR-GEROM 25 MG  X 50 TAB</t>
  </si>
  <si>
    <t>NOR-GEROM FORTE 75 MG X 20TAB</t>
  </si>
  <si>
    <t>NOR-GEROM FORTE 75 MG  X 60TAB</t>
  </si>
  <si>
    <t>NOR-GLUCOX 850MG X  30  TAB</t>
  </si>
  <si>
    <t>NOR-KEDY JBE X 120 ML</t>
  </si>
  <si>
    <t>NOR-LIPOX 20 MG RECUB X 30 TAB</t>
  </si>
  <si>
    <t>NOR-LODIPINA 5MG X 30 TAB</t>
  </si>
  <si>
    <t>NOR-METROGEL CRE VAG  TUBO 50 G</t>
  </si>
  <si>
    <t>NOR-PRILAT 20MG  X 40 TAB</t>
  </si>
  <si>
    <t>NOR-PURINOL 300MG X 30 TAB</t>
  </si>
  <si>
    <t>NOR-SARTAN 50 MG X 30 TAB REC</t>
  </si>
  <si>
    <t>NOR SARTAN 50 MG OFT 2 X 1 X 30 TAB</t>
  </si>
  <si>
    <t>NOR-SECNAL 500MG X 4 TAB</t>
  </si>
  <si>
    <t>NOR SECNAL 125 MG FCO. 30 ML</t>
  </si>
  <si>
    <t>NOR-SILIUM 10 MG  X 20 TAB</t>
  </si>
  <si>
    <t>NOR-TEGROLL 200MG X 20TAB</t>
  </si>
  <si>
    <t>NOR-TENOL 100 MG X 30TAB</t>
  </si>
  <si>
    <t>NOR-TIAZIDA 25MG X 30 TAB</t>
  </si>
  <si>
    <t>NOR-TRIPAR 100MG PPS  X 30ML</t>
  </si>
  <si>
    <t>NOR-TRIPAR 100MG PPS X 60ML</t>
  </si>
  <si>
    <t>NOR-TRIPAR 500MG X 6 TAB</t>
  </si>
  <si>
    <t>NOR-TRYPTOL  25MG X 30 TAB</t>
  </si>
  <si>
    <t>NOR-TUSSOL  PLUS JBE 120 ML</t>
  </si>
  <si>
    <t>NOR-VASTINA 10MG X 20 TAB</t>
  </si>
  <si>
    <t>NOR-VASTINA 20MG X 30 TAB</t>
  </si>
  <si>
    <t>NOR-VENTO 10MG X 30 TAB</t>
  </si>
  <si>
    <t>NOR-VENTO 4MG MAST X 30 TAB</t>
  </si>
  <si>
    <t>NOR-VENTO 5MG MAST X 30 TAB</t>
  </si>
  <si>
    <t>NOR-VIBRAX 100MG  OFT. 3 CAJ X 1 TAB</t>
  </si>
  <si>
    <t>NOR-VIBRAX 50 MG OFT. 3 CAJ  X 1 TAB</t>
  </si>
  <si>
    <t>NOR-VOLTEN FLEX X 100TAB  X 100 TAB</t>
  </si>
  <si>
    <t>ACIDO MEFENAMICO 500MG TM DISP. 100 TAB</t>
  </si>
  <si>
    <t>GRIPE-MED FORTE MULTISINT DISP. X 50 TAB.</t>
  </si>
  <si>
    <t>SULFATO FERROSO TM 300MG X 30 TAB</t>
  </si>
  <si>
    <t>TRAUMA DENT TD 25 MG  DISP. 100 TAB</t>
  </si>
  <si>
    <t>ANA-DENT TERADENT (MUELITAS)  DISP X 100 TAB</t>
  </si>
  <si>
    <t>ANA-DENT TODO DOLOR OTC  DISP. X 100 TAB</t>
  </si>
  <si>
    <t>CORSY-DENT TG SOL  X 240 ML</t>
  </si>
  <si>
    <t>GINGI-DENT TG SOL X 240 ML</t>
  </si>
  <si>
    <t>ORAL-DENT TG 100 MG SOL X 120 ML</t>
  </si>
  <si>
    <t>SALVA-DOL MIGRA—A  DISP. X 50 TAB</t>
  </si>
  <si>
    <t>SALVA-DOL MIGRA—A    X 10 TAB</t>
  </si>
  <si>
    <t>SALVADOL OT DISP. 50 TAB</t>
  </si>
  <si>
    <t>SALVADOL TD X 10 TAB</t>
  </si>
  <si>
    <t>CURAS CUREBAND NIÑOS PEPPA PIG 25</t>
  </si>
  <si>
    <t>CURAS CUREBAND PREMIUM IMPER  X 30</t>
  </si>
  <si>
    <t>CURAS CUREBAND PREMIUM SPOT X 30</t>
  </si>
  <si>
    <t>CURAS CUREBAND PREMIUM SURTIDA  X 30</t>
  </si>
  <si>
    <t>CURAS CUREBAND VENDITAS ESTANDAR PLE X 100</t>
  </si>
  <si>
    <t>CURAS CUREBAND VENDITAS ESTANDAR PLE X 30</t>
  </si>
  <si>
    <t>CURAS CUREBAND VENDITAS ESTANDAR PLE 10</t>
  </si>
  <si>
    <t>CUREBAND GASA 10 X10 CM SOB X 2 EST 24 UND.</t>
  </si>
  <si>
    <t>CUREBAND GASA 7.5X7.5CM SOB  X 2 EST 9 UND</t>
  </si>
  <si>
    <t>CUREBAND GASA 7.5 X 7.5 CM SOB X 2 EST 24 UND</t>
  </si>
  <si>
    <t>MICROPOROSO BLANCO CURE BAND  PLD 2X5</t>
  </si>
  <si>
    <t>MICROPOROSO BLANCO CURE BAND  PLE 1 X 5</t>
  </si>
  <si>
    <t>MICROPOROSO BLANCO CURE BAND  PLE 1/ 2X5</t>
  </si>
  <si>
    <t>MICROPOROSO CUREBRAND PIEL CAJA 1/2  X 5 YD</t>
  </si>
  <si>
    <t>MICROPOROSO CUREBRAND PIEL CAJA 1  X  5  YD</t>
  </si>
  <si>
    <t>MICROPOROSO PIEL CURE BAND PLE 2X5</t>
  </si>
  <si>
    <t>MONTELUTEG 5MG X 30 TAB MAST.*****</t>
  </si>
  <si>
    <t>IRBESARTAN MK 150MG X 14TABS</t>
  </si>
  <si>
    <t>LOSARTAN H 100 MG/25 X 20+10</t>
  </si>
  <si>
    <t>AZITROMICINA 900 MG SUSP. 22.5ML</t>
  </si>
  <si>
    <t>MEMANTINA MK 10MG X 28 TABLETAS</t>
  </si>
  <si>
    <t>RISPERIDONA MK 1MG 20 TABLETAS</t>
  </si>
  <si>
    <t>MOXIFLOXACINO MK 400MG X 7 COMP</t>
  </si>
  <si>
    <t>SERTRALINA MK 50MG 30 TABLETAS</t>
  </si>
  <si>
    <t>PREGABALINA MK 150MG 14 CAPSULAS</t>
  </si>
  <si>
    <t>IRBESARTAN MK 300MG X 14TAB.</t>
  </si>
  <si>
    <t>DULOXETINA MK 60 MG CJA X 28 CAP</t>
  </si>
  <si>
    <t>IRBESARTAN MK 300 MG CJA X 14 TAB</t>
  </si>
  <si>
    <t>PREGABALINA MK 150 MG CJA X 14 CAP</t>
  </si>
  <si>
    <t>IRBESARTAN MK 150 MG  CJA X 14 TAB</t>
  </si>
  <si>
    <t>OXCARBAZEPINA MK 600 MG CJA X 10 TAB</t>
  </si>
  <si>
    <t>MONTELUKAST MK 4 MG X 30 TAB</t>
  </si>
  <si>
    <t>ESOMEPRAZOL MK 40 MG CJA X 10 TAB</t>
  </si>
  <si>
    <t>ESOMEPRAZOL MK 20 MG CJA X 10 TAB</t>
  </si>
  <si>
    <t>QUINFAMIDA+MEBENDAZOL MK SUSP. FCO X 10 ML</t>
  </si>
  <si>
    <t>RISPERIDONA MK 2 MG CJA X 20 TAB</t>
  </si>
  <si>
    <t>PREGABALINA MK 300 MG CJA X 14 CAP</t>
  </si>
  <si>
    <t>QUETIAPINA MK 25 MG CJA X 30 TAB</t>
  </si>
  <si>
    <t>FLUNARIZINA MK 10 MG CJA X 20 TAB</t>
  </si>
  <si>
    <t>MEMANTINA MK 10 MG CJA X 28 TAB</t>
  </si>
  <si>
    <t>FUROATO MOMETASONA 0.05 SP MK FCO 18 GR</t>
  </si>
  <si>
    <t>MONTELUKAST MK 5 MG CJA X 30 TAB</t>
  </si>
  <si>
    <t>DULOXETINA MK 30 MG CJA X 7 CAP</t>
  </si>
  <si>
    <t>CETIRIZINA MK 5 MG JBE FCO X 60 ML</t>
  </si>
  <si>
    <t>GLIMEPIRIDA MK 40 MG X 15 TAB</t>
  </si>
  <si>
    <t>PAROXETINA MK 20 MG X 10 TAB</t>
  </si>
  <si>
    <t>ESOMEPRAZOL MK 40 MG X 30 TAB</t>
  </si>
  <si>
    <t>OLMESARTAN MK 20 MG X 10 TAB</t>
  </si>
  <si>
    <t>OLMESARTAN MK 40 MG  CJA x 10 TAB</t>
  </si>
  <si>
    <t>METFORMINA+GLIBENCLAMIDA MK 5 MG X 30 TAB</t>
  </si>
  <si>
    <t>CARVEDILOL 25 MG x 30 TAB</t>
  </si>
  <si>
    <t>DEXKETOPROFENO MK 25 MG REC. x 10 TAB</t>
  </si>
  <si>
    <t>QUINFAMIDA+MEBENDAZOL MK X 2 TAB</t>
  </si>
  <si>
    <t>PROPINOXATO+CLONIXINATO MK DISP.x 100 TAB</t>
  </si>
  <si>
    <t>CORSY-DENT MK SOL FCO. X 240 ML</t>
  </si>
  <si>
    <t>GINGI-DENT MK FCO x 240 ML</t>
  </si>
  <si>
    <t>ORAL-DENT MK 100 MG SOL x 120 ML</t>
  </si>
  <si>
    <t>IRBESARTAN MK 150 MG X 14 TABLETAS</t>
  </si>
  <si>
    <t>IRBESARTAN MK 300 MG X 14 TABLETAS</t>
  </si>
  <si>
    <t>FUROATO MOMETASONA  MK (ADULTO) 18 G</t>
  </si>
  <si>
    <t>MEMANTINA MK 10 MG CAJA X 28 TABLETAS</t>
  </si>
  <si>
    <t>DULOXETINA MK 30 MG X 7 CAPSULAS</t>
  </si>
  <si>
    <t>ESOMEPRAZOL MK 20MG X 10 TABLETAS</t>
  </si>
  <si>
    <t>FG0000001405</t>
  </si>
  <si>
    <t>FG0000002923</t>
  </si>
  <si>
    <t>FG0000001543</t>
  </si>
  <si>
    <t>FG0000004545</t>
  </si>
  <si>
    <t>FG0000001547</t>
  </si>
  <si>
    <t>FG0000002924</t>
  </si>
  <si>
    <t>FC0000000014</t>
  </si>
  <si>
    <t>FG0000001441</t>
  </si>
  <si>
    <t>FG0000009797</t>
  </si>
  <si>
    <t>FG0000008235</t>
  </si>
  <si>
    <t>FC0000000020</t>
  </si>
  <si>
    <t>FG0000000215</t>
  </si>
  <si>
    <t>FG0000001395</t>
  </si>
  <si>
    <t>FG0000001437</t>
  </si>
  <si>
    <t>FG0000001434</t>
  </si>
  <si>
    <t>FG0000007953</t>
  </si>
  <si>
    <t>FG0000007755</t>
  </si>
  <si>
    <t>FG0000001406</t>
  </si>
  <si>
    <t>FG0000001407</t>
  </si>
  <si>
    <t>FG0000001544</t>
  </si>
  <si>
    <t>FG0000001546</t>
  </si>
  <si>
    <t>FG0000001409</t>
  </si>
  <si>
    <t>FG0000008781</t>
  </si>
  <si>
    <t>FG0000004514</t>
  </si>
  <si>
    <t>FG0000001410</t>
  </si>
  <si>
    <t>FG0000001411</t>
  </si>
  <si>
    <t>FG0000003859</t>
  </si>
  <si>
    <t>FG0000003145</t>
  </si>
  <si>
    <t>FG0000002921</t>
  </si>
  <si>
    <t>FG0000001415</t>
  </si>
  <si>
    <t>FC0000000007</t>
  </si>
  <si>
    <t>FG0000004705</t>
  </si>
  <si>
    <t>FG0000004546</t>
  </si>
  <si>
    <t>FG0000002815</t>
  </si>
  <si>
    <t>FG0000004704</t>
  </si>
  <si>
    <t>FG0000004230</t>
  </si>
  <si>
    <t>FG0000004835</t>
  </si>
  <si>
    <t>FG0000004226</t>
  </si>
  <si>
    <t>FG0000001442</t>
  </si>
  <si>
    <t>FG0000008879</t>
  </si>
  <si>
    <t>FG0000008878</t>
  </si>
  <si>
    <t>FG0000003576</t>
  </si>
  <si>
    <t>FG0000004570</t>
  </si>
  <si>
    <t>FG0000001422</t>
  </si>
  <si>
    <t>FG0000001430</t>
  </si>
  <si>
    <t>FG0000008481</t>
  </si>
  <si>
    <t>FG0000008483</t>
  </si>
  <si>
    <t>FG0000008482</t>
  </si>
  <si>
    <t>FG0000002922</t>
  </si>
  <si>
    <t>FG0000005647</t>
  </si>
  <si>
    <t>FG0000008115</t>
  </si>
  <si>
    <t>NOR-VENTO 10MG. X 30 TAB*</t>
  </si>
  <si>
    <t>NITROFURANTOTEG 100 MG* X 40 CAPS.</t>
  </si>
  <si>
    <t>Esomeprazol Mk 20mg 10 Tabletas</t>
  </si>
  <si>
    <t>Irbesartan HCT MK 300mg/25mg 14 Tabletas</t>
  </si>
  <si>
    <t>MONTELUKAST 5MG X 30 TAB. MASTICABLES CAJA</t>
  </si>
  <si>
    <t>ORAL-DENT MK ENJUAGUE X 120ML BOTE</t>
  </si>
  <si>
    <t>PREGABALINA 75MG X 14 CAPSULAS CAJA</t>
  </si>
  <si>
    <t>QUETIAPINA 25MG X 30 TABLETAS CAJA</t>
  </si>
  <si>
    <t>SULTAMICILINA 375 MG X 10 TABLETAS CAJA</t>
  </si>
  <si>
    <t>ACETAMINOFEN MK 100MG/1ML 30ML GOTAS</t>
  </si>
  <si>
    <t>ACETAMINOFEN MK 500MG X 20 TABLETAS</t>
  </si>
  <si>
    <t>ACETAMINOFEN MK.120mg./60 Ml..</t>
  </si>
  <si>
    <t>CARVEDILOL 25MG MK X 30 TABLETAS</t>
  </si>
  <si>
    <t>ESCITALOPRAN MK 10MG X 30 TABLETAS</t>
  </si>
  <si>
    <t>PAROXETINA MK 20MG X 10 TABLETAS</t>
  </si>
  <si>
    <t>QUETIAPINA MK 200MG X 30 TABLETAS</t>
  </si>
  <si>
    <t>DEXKETOPROFENO MK 25MG  10 TABLETAS</t>
  </si>
  <si>
    <t>ESCITALOPRAM MK 10 MG X 30 TABLETAS RECUBIERTAS</t>
  </si>
  <si>
    <t>ACETAMINOFEN 500MG MK X 100 TABS.</t>
  </si>
  <si>
    <t>ACETAMINOFEN 500MG MK X 20 TABS.</t>
  </si>
  <si>
    <t>ACETAMINOFEN MK 120MG/5ML X 60ML</t>
  </si>
  <si>
    <t>ACETAMINOFEN MK SOL.GOTAS X30ML</t>
  </si>
  <si>
    <t>ALBENDAZOL SUSPENS. X 10ML MK</t>
  </si>
  <si>
    <t>ALBENDAZOLE 200MG MK X 2 TABS.</t>
  </si>
  <si>
    <t>ALPRAZOLAM MK 0.5 MG X 30 TABS. CONTROLADO</t>
  </si>
  <si>
    <t>AMBROXOL JBE.X 100 ML MK</t>
  </si>
  <si>
    <t>AMLODIPINO MK 10MG X 30+30 GRATIS</t>
  </si>
  <si>
    <t>AMLODIPINO MK 5MG X 30+30 GRATIS</t>
  </si>
  <si>
    <t>AMOXICILINA MK 125MG SUSP X 60ML</t>
  </si>
  <si>
    <t>AMOXICILINA MK 250MG SUSP X 100ML</t>
  </si>
  <si>
    <t>AMOXICILINA MK 250MG SUSP X 60ML</t>
  </si>
  <si>
    <t>AMOXICILINA MK 500MG X 30 CAPS.</t>
  </si>
  <si>
    <t>AMOXICINA ACIDO CLAVULANICO MK X 14 TABS</t>
  </si>
  <si>
    <t>AMPICILINA MK 500MG X 50 CAPS.</t>
  </si>
  <si>
    <t>AZITROMICINA MK 500MG X 12 TABS.RECUB.</t>
  </si>
  <si>
    <t>AZITROMICINA MK 600MG X 15ML</t>
  </si>
  <si>
    <t>AZITROMICINA MK 900MG X 22.5 ML</t>
  </si>
  <si>
    <t>BETAMETASONA 1% CREMA X 25GRS MK</t>
  </si>
  <si>
    <t>BROMAZEPAM MK 3MG X 60 TABS.CONTROLADO</t>
  </si>
  <si>
    <t>CEFADROXILO MK 250MG X 60ML</t>
  </si>
  <si>
    <t>CEFADROXILO MK 500MG X 30 CAPS.</t>
  </si>
  <si>
    <t>CEFALEXINA 500MG X 30 CAPS.MK</t>
  </si>
  <si>
    <t>CEFALEXINA MK 250MG X 60ML</t>
  </si>
  <si>
    <t>CEFTRIAXONA 1G IM X 1 AMP. MK</t>
  </si>
  <si>
    <t>CEFTRIAXONA IV 1G AMPOLLA MK</t>
  </si>
  <si>
    <t>CEFTRIAXONA MK 0.5G IM AMPOLLA</t>
  </si>
  <si>
    <t>CIPROFLOXACINA MK 500MG X 30 TABS.</t>
  </si>
  <si>
    <t>CLARITROMICINA 500MG X 20 TABS MK</t>
  </si>
  <si>
    <t>CLARITROMICINA MK 250MG SUSP.60 ML</t>
  </si>
  <si>
    <t>CLOBEGEN CREMA X 15 GRS MK</t>
  </si>
  <si>
    <t>CLOBETASOL PROPIONATO 0.05% MK 25 G.</t>
  </si>
  <si>
    <t>DESLORATADINA MK 0.5 MG X 60 ML</t>
  </si>
  <si>
    <t>DESLORATADINA MK 5MG X 10 TABS.</t>
  </si>
  <si>
    <t>DICLOFENACO MK POTASICO 50MG X 50 TABS</t>
  </si>
  <si>
    <t>DICLOFENACO SODICO 50MG X 50 TA MK</t>
  </si>
  <si>
    <t>ENALAPRIL MK 20MG X 30 TABS</t>
  </si>
  <si>
    <t>ERITROMICINA MK 250MG/5ML F X 60 ML</t>
  </si>
  <si>
    <t>FLUCONAZOL MK 150MG X1+1 CAPS.</t>
  </si>
  <si>
    <t>GENTAMICINA 80MG X 2ML MK</t>
  </si>
  <si>
    <t>GENTAMICINA MK 160MG/2ML X1AMP.</t>
  </si>
  <si>
    <t>IBUPROFENO 400MG X 50 TAB MK</t>
  </si>
  <si>
    <t>IBUPROFENO MK 100MG/5 ML SUSP X 120 ML</t>
  </si>
  <si>
    <t>IBUPROFENO MK 600MG L.GEL X50CAPS.</t>
  </si>
  <si>
    <t>IBUPROFENO MK 600MG X 50 TABS.</t>
  </si>
  <si>
    <t>INDOMETACINA 25MG X 100 CAPSUL MK</t>
  </si>
  <si>
    <t>KETOCONAZOL 2% CREMA X 30 GRS MK</t>
  </si>
  <si>
    <t>KETOTIFENO 1ML/5ML JABE.X 100ML MK</t>
  </si>
  <si>
    <t>LEVOFLOXACINO MK 500 MG X 10 TABS.</t>
  </si>
  <si>
    <t>LOPERAMIDA MK 2MG X 30 CAPS.</t>
  </si>
  <si>
    <t>LORATADINA 5MG/5ML X 60ML MK</t>
  </si>
  <si>
    <t>LORATADINA MK 10 MG X 8 TABS</t>
  </si>
  <si>
    <t>LORATADINA MK 10MG X 30 TABS.</t>
  </si>
  <si>
    <t>LORAZEPAM 2MG X 50 TABS. MK CONTROLADO</t>
  </si>
  <si>
    <t>LOSARTAN - H MK 100MG/25MG X 20 TABS.</t>
  </si>
  <si>
    <t>LOSARTAN MK 100MG.C. X 20+10 TABS.</t>
  </si>
  <si>
    <t>LOSARTAN MK 50 MG X 20 + 10 TABS</t>
  </si>
  <si>
    <t>LOSARTAN-H MK 50MG/12.MG X 20 TABS.</t>
  </si>
  <si>
    <t>METFORMINA MK 1000MG X30 TABS.</t>
  </si>
  <si>
    <t>METFORMINA MK 500 MG X 30 TABS.</t>
  </si>
  <si>
    <t>METFORMINA MK 850MG X30 TABS.</t>
  </si>
  <si>
    <t>METRONIDAZOL 250MG/5ML X 120ML MK</t>
  </si>
  <si>
    <t>METRONIDAZOL MK 500MG X 60 TABS</t>
  </si>
  <si>
    <t>MOMETASONA MK 0.1% X 15G.</t>
  </si>
  <si>
    <t>MOXIFLOXACINO MK 400 MG X 5 COMP.RECUB.</t>
  </si>
  <si>
    <t>MOXIFLOXACINO MK 400 MG X 7 COMP.RECUB.</t>
  </si>
  <si>
    <t>PARACETAMOL MK 750 MG X 20 CAPLETAS</t>
  </si>
  <si>
    <t>PARACETAMOL MK 750 MG X100 CAPLETS</t>
  </si>
  <si>
    <t>PREDNISONA MK 5MG X 100 TABS</t>
  </si>
  <si>
    <t>RANITIDINA 150MG X 50 TABS. MK</t>
  </si>
  <si>
    <t>RANITIDINA 300MG X 30 TABS. MK</t>
  </si>
  <si>
    <t>SILDENAFIL MK 100 MG X 1+1 TABS</t>
  </si>
  <si>
    <t>SILDENAFIL MK 50 MG X 1+1 TABS</t>
  </si>
  <si>
    <t>TETRACICLINA 500MG X 100 CAPS.MK</t>
  </si>
  <si>
    <t>TINIDAZOL 500MG X 24 TABS. MK</t>
  </si>
  <si>
    <t>TRIMETOPRIM MK 40-200MG/5ML X 100 ML</t>
  </si>
  <si>
    <t>TRIMETOPRIM MK FORTE 160/800 50 TABS</t>
  </si>
  <si>
    <t>VARDENAFIL 10 MG X 4 TABS.</t>
  </si>
  <si>
    <t>VARDENAFIL 20 MG X 4 TABS.</t>
  </si>
  <si>
    <t>VARDENAFIL 5 MG X 8 TABS.</t>
  </si>
  <si>
    <t>VITAMINA C 500MG MK X 20 TABS.</t>
  </si>
  <si>
    <t>VITAMINA C 500MG X 100 TABS. MK</t>
  </si>
  <si>
    <t>FG0000001412   </t>
  </si>
  <si>
    <t>KETOCONAZOL 200MG X 10 TABS. MK</t>
  </si>
  <si>
    <t>FG0000005191   </t>
  </si>
  <si>
    <t>FG0000005193   </t>
  </si>
  <si>
    <t>METFORTEG 850 MG TG X 30 TABS ( DESC.)</t>
  </si>
  <si>
    <t>FG0000005429   </t>
  </si>
  <si>
    <t>NITAZOXATEG TG 500MG X 6 TABS ( DESC.)</t>
  </si>
  <si>
    <t>FG0000005441   </t>
  </si>
  <si>
    <t>CARVEDITEG 25 MG X 30 TABS. ( DESC.)</t>
  </si>
  <si>
    <t>FG0000005448   </t>
  </si>
  <si>
    <t>QUETIATEG 200 MG X 30 TABS. ( DESC.)</t>
  </si>
  <si>
    <t>FG0000005458   </t>
  </si>
  <si>
    <t>TRIMEBUTEG 200 MG X 30 TABS ( DESC.)</t>
  </si>
  <si>
    <t>FG0000005617   </t>
  </si>
  <si>
    <t>IRBESARTEG HCT 150/12.5 MG X 14 TABS ( DESC.)</t>
  </si>
  <si>
    <t>FG0000006735   </t>
  </si>
  <si>
    <t>ROSUVASTATEG TG 10 MG X 28 TABS.RECUB. ( DESC.)</t>
  </si>
  <si>
    <t>FG0000007253   </t>
  </si>
  <si>
    <t>MONTELUTEG 10 MG X 30 TABS.MASTICABLES ( DESC.)</t>
  </si>
  <si>
    <t>FG0000007256   </t>
  </si>
  <si>
    <t>CIPROFIBRATEG 100 MG X 10 TABS. ( DESC.)</t>
  </si>
  <si>
    <t>FG0000008953   </t>
  </si>
  <si>
    <t>NITROFURANTOTEG 100 MG X 40 CAPSULAS ( DESC.)</t>
  </si>
  <si>
    <t>FG0000011674   </t>
  </si>
  <si>
    <t>FG0000011675   </t>
  </si>
  <si>
    <t>QUINFAMIDA+MEBENDAZOL MK 150MG/300MG X 2TAB</t>
  </si>
  <si>
    <t>FG0000011676   </t>
  </si>
  <si>
    <t>OXCARBAZEPINA MK 600 MG X 10 TAB</t>
  </si>
  <si>
    <t>FG0000011678   </t>
  </si>
  <si>
    <t>OLMESARTAN MEDOXOMIL MK 20MG X 10 TAB</t>
  </si>
  <si>
    <t>FG0000011679   </t>
  </si>
  <si>
    <t>GLIMEPIRIDA MK 4MG X15 TAB</t>
  </si>
  <si>
    <t>FG0000011680   </t>
  </si>
  <si>
    <t>FG0000011681   </t>
  </si>
  <si>
    <t>CETIRIZINA MK 10MG X 10 TAB</t>
  </si>
  <si>
    <t>FG0000011682   </t>
  </si>
  <si>
    <t>CETIRIZINA MK 5MG/5ML JBE SOL. ORAL X 60 ML</t>
  </si>
  <si>
    <t>FG0000011691   </t>
  </si>
  <si>
    <t>ROSUVASTATINA MK 10MG X 28 TAB</t>
  </si>
  <si>
    <t>FG0000011692   </t>
  </si>
  <si>
    <t>CLOPIDOGREL MK 75MG X 10 TAB</t>
  </si>
  <si>
    <t>FG0000011693   </t>
  </si>
  <si>
    <t>CARVEDILOL MK 25MG X 30 TAB</t>
  </si>
  <si>
    <t>FG0000011694   </t>
  </si>
  <si>
    <t>QUETIAPINA MK 200MG X 30 TAB</t>
  </si>
  <si>
    <t>FG0000011715   </t>
  </si>
  <si>
    <t>CORSY- DENT MK FCO X 240 ML</t>
  </si>
  <si>
    <t>FG0000011716   </t>
  </si>
  <si>
    <t>GINGI-DENT MK FCO X 240 ML</t>
  </si>
  <si>
    <t>FG0000011719   </t>
  </si>
  <si>
    <t>ORAL-DENT MK FCO X 120 ML</t>
  </si>
  <si>
    <t>FG0000011720   </t>
  </si>
  <si>
    <t>ROSUVASTATINA MK 20MG X 28 TABS</t>
  </si>
  <si>
    <t>CLOPIDOTEG 75 MG TG X 10 TABS. RECUB ( DESC.)</t>
  </si>
  <si>
    <t>ACETAMINOFEN 120 MG 60 ML JBE (-)</t>
  </si>
  <si>
    <t>ACETAMINOFEN MK 500 MG 20 TAB</t>
  </si>
  <si>
    <t>ACETAMINOFEN MK 500 MG 100 TAB (-)</t>
  </si>
  <si>
    <t>ALBENDAZOL MK 200 MG 2 TAB</t>
  </si>
  <si>
    <t>ALBENDAZOLE 400 MG 10 ML SUSP (-)</t>
  </si>
  <si>
    <t>AMBROXOL 15 MG 100 ML JBE</t>
  </si>
  <si>
    <t>AMLODIPINO 10 MG 30 TAB (-)</t>
  </si>
  <si>
    <t>AMLODIPINO 5 MG 30 TAB (-)</t>
  </si>
  <si>
    <t>AMOXICILINA 125 MG 60 ML*** (-)</t>
  </si>
  <si>
    <t>AMOXICILINA 250 MG 100 ML (-)</t>
  </si>
  <si>
    <t>AMOXICILINA 250 MG 60 ML (-)</t>
  </si>
  <si>
    <t>AMPICILINA 500 MG 50 CAP (O) (-)</t>
  </si>
  <si>
    <t>AZITROMICINA 600 MG 15 ML POL/SU</t>
  </si>
  <si>
    <t>AZITROMICINA 900 MG 22.5 ML</t>
  </si>
  <si>
    <t>BETAMETASONA CR 25 GR</t>
  </si>
  <si>
    <t>CEFADROXILO 250 MG 60 ML (-)</t>
  </si>
  <si>
    <t>CEFADROXILO 500 MG 30 TAB (-)</t>
  </si>
  <si>
    <t>CEFALEXINA 250 MG 60 ML SUSP</t>
  </si>
  <si>
    <t>CEFTRIAXONA 0.5 GR IM</t>
  </si>
  <si>
    <t>CEFTRIAXONA 1 GR IV (-)</t>
  </si>
  <si>
    <t>CLARITROMICINA 250 MG 60 ML</t>
  </si>
  <si>
    <t>CLARITROMICINA 500 MG 20 TAB</t>
  </si>
  <si>
    <t>CLOBEGEN 15 GR CR</t>
  </si>
  <si>
    <t>CLOBETASOL PROPIONA 0.05% 25 GR CR</t>
  </si>
  <si>
    <t>DESLORATADINA MK 0.5MG/ ML 60 ML JBE</t>
  </si>
  <si>
    <t>DESLORATADINA MK 5 MG 10 TAB</t>
  </si>
  <si>
    <t>DICLOFENACO POT 50 MG 50 TAB</t>
  </si>
  <si>
    <t>DICLOFENACO SOD 50 MG 50 TAB</t>
  </si>
  <si>
    <t>ERITROMICINA 250MG/5 ML 60 ML SUS</t>
  </si>
  <si>
    <t>FLUCONAZOL 150 MG 1 CAP (-)</t>
  </si>
  <si>
    <t>GENTAMICINA 80 MG /2 ML INY</t>
  </si>
  <si>
    <t>IBUPROFENO 400 MG 50 TAB (-)</t>
  </si>
  <si>
    <t>INDOMETACINA 25 MG 100 CAP</t>
  </si>
  <si>
    <t>KETOCONAZOL 2% 30 GR CR</t>
  </si>
  <si>
    <t>KETOTIFENO 100 ML JBE</t>
  </si>
  <si>
    <t>LORATADINA 10 MG 32 TAB</t>
  </si>
  <si>
    <t>LORATADINA 5 MG 60 ML JBE (-)</t>
  </si>
  <si>
    <t>LOSARTAN H 100/ 25 MG 20 TAB</t>
  </si>
  <si>
    <t>LOSARTAN H 50/12.5 MG 20 TAB</t>
  </si>
  <si>
    <t>METFORMINA MK 500 MG 30 TAB</t>
  </si>
  <si>
    <t>METRONIDAZOL 500 60 TAB (-)</t>
  </si>
  <si>
    <t>MOMETASONE MK 0.1% 15 GR CR</t>
  </si>
  <si>
    <t>PARACETAMOL MK 750MG/ 100CAP</t>
  </si>
  <si>
    <t>PARACETAMOL 750 MG 20 CAP (-)</t>
  </si>
  <si>
    <t>PREDNISONA 5 MG 100 TAB (-)</t>
  </si>
  <si>
    <t>RANITIDINA 300 MG 30 TAB (-)</t>
  </si>
  <si>
    <t>SILDENAFIL 100 MG 1 TAB (-)</t>
  </si>
  <si>
    <t>TETRACICLINA 500 MG 100 CAP (-)</t>
  </si>
  <si>
    <t>TINIDAZOL 500 MG 24 TAB</t>
  </si>
  <si>
    <t>TRIMETOPRIM SULFAMETOXAZOL 160 MG/800 MG 50 TAB</t>
  </si>
  <si>
    <t>VITAMINA C 500 MG 20 TAB (-)</t>
  </si>
  <si>
    <t>CURAS CUREBAND MEDICAL REDONDAS 100 UN</t>
  </si>
  <si>
    <t>GINGI-DENT MK 240 ML COLUT</t>
  </si>
  <si>
    <t>ASTENOLITICO X 7AMP</t>
  </si>
  <si>
    <t>CARVEDILOL 25MG X 30TAB</t>
  </si>
  <si>
    <t>CARVEDITEG 25 MG X 30 TAB*(D)</t>
  </si>
  <si>
    <t>GINGI-DENT 240 ML (D)</t>
  </si>
  <si>
    <t>IRBESARTEG HCT 300 MG / 25 MG X 14 TAB*(PC)(D)</t>
  </si>
  <si>
    <t>LORATADINA MK 10MG X 30 TAB</t>
  </si>
  <si>
    <t>MEMANTINA 10MG* X 28TABS</t>
  </si>
  <si>
    <t>MOMETASONA 0,05% SRAY (10GR)* X 60DOSIS</t>
  </si>
  <si>
    <t>MOMETATEG 0.05%* SPRAY 10G X 60 DOSIS (D)</t>
  </si>
  <si>
    <t>NIMODITEG 30 MG X 20 TAB*(D)</t>
  </si>
  <si>
    <t>ORAL-DENT ENJUAGUE 120 ML* (D)</t>
  </si>
  <si>
    <t>PREGABALINA 150MG X 14CAP</t>
  </si>
  <si>
    <t>ROSUVASTATEG 20MG X 28 TAB*(PC)(D)</t>
  </si>
  <si>
    <t>AMOXICILINA 875 ACIDO CLAVULANICO 125 MG X 14 TAB</t>
  </si>
  <si>
    <t>CIPRO DENT SOBRES UNIT X 2 TAB</t>
  </si>
  <si>
    <t>DEXKETOPROTEG 25 MG UNT (100)</t>
  </si>
  <si>
    <t>NOR CLAMIDA PLUS 30 TABLETAS</t>
  </si>
  <si>
    <t>NOR GEROM 25 MG TAB UNIT C/50</t>
  </si>
  <si>
    <t>NOR PIRIDE 4MG 30 TABLETAS</t>
  </si>
  <si>
    <t>NOR SARTAN H X 30 TAB (crónico)</t>
  </si>
  <si>
    <t>NOR VASTINA 20 MG X 30+30TAB (crónico)</t>
  </si>
  <si>
    <t>NOR ZIMAX 200MG/600M SUSP 15 ML &lt;</t>
  </si>
  <si>
    <t>NOR-VIBRAX 50 X 1 TABLETA OFERTA</t>
  </si>
  <si>
    <t>VARONIL TG 50 X 1 TABLETA</t>
  </si>
  <si>
    <t>CARVEDILOL 25MG X 30 TABS</t>
  </si>
  <si>
    <t>CORSY DENT MK SOLUCION 240 ML</t>
  </si>
  <si>
    <t>DEXKETOPROFENO 25MG X 10 TAB</t>
  </si>
  <si>
    <t>DULOXETINA MK 30MG 7 CAPSULAS</t>
  </si>
  <si>
    <t>DULOXETINA MK 60MG 28 CAPSULAS</t>
  </si>
  <si>
    <t>ESCITALOPRAM MK 10MG 30 TABLETAS</t>
  </si>
  <si>
    <t>GINGI DENT MK 240ML</t>
  </si>
  <si>
    <t>MONTELUKAST MK 5MG 30 TABLETAS</t>
  </si>
  <si>
    <t>MOXIFLOXACINO MK 400MG X 5 TAB</t>
  </si>
  <si>
    <t>PREGABALINA MK 75MG 14 CAPSULAS</t>
  </si>
  <si>
    <t>QUETIAPINA MK 25MG 30 TABLETAS</t>
  </si>
  <si>
    <t>QUINFAMIDA+MEBENDAZOL X 10ML</t>
  </si>
  <si>
    <t>QUINFAMIDA+MEBENDAZOL X 2 TABS</t>
  </si>
  <si>
    <t>CARVEDIDOL MK 25 MG X 30 TAB</t>
  </si>
  <si>
    <t>IRBESARTAN HCT MK 150/12.5MG X 14 TAB</t>
  </si>
  <si>
    <t>IRBESARTAN HCT MK 300/25MG X 14TAB</t>
  </si>
  <si>
    <t>NIMODIPINO MK 30MG X 20 TAB</t>
  </si>
  <si>
    <t>NITAZOXANIDA MK 500MG X 6 TAB</t>
  </si>
  <si>
    <t>NITROFURANTOINA MK 100MG X 40 CAP</t>
  </si>
  <si>
    <t>ROSUVASTATINA MK 20MG X 28 TAB</t>
  </si>
  <si>
    <t>CIPROFIBRATO MK 100MG X 10 TAB</t>
  </si>
  <si>
    <t>SERTRALINA MK 50MG X 30 TAB</t>
  </si>
  <si>
    <t>CLOPIDOGREL MK 75MG. X 10 TABS.</t>
  </si>
  <si>
    <t>IRBESARTAN HCT MK 150/12.5MG. X 14 TABS.</t>
  </si>
  <si>
    <t>IRBESARTAN HCT MK 300/25MG. X 14 TABS.</t>
  </si>
  <si>
    <t>NIMODIPINO MK 30MG. X 20 TABS.</t>
  </si>
  <si>
    <t>NITROFURANTOINA MK 100MG. X 40 CAPS.</t>
  </si>
  <si>
    <t>QUETIAPINA MK 200MG. X 30 TABS.</t>
  </si>
  <si>
    <t>CORSY-DENT SOL.FCO.X 240ML.</t>
  </si>
  <si>
    <t>ORAL-DENT  100MG.X 120ML.</t>
  </si>
  <si>
    <t>ESCITALOPRAM MK 10 MG X 30 TAB REC</t>
  </si>
  <si>
    <t>SERTRALINA MK 50 MG  X 30 TAB</t>
  </si>
  <si>
    <t>RISPERIDONA MK 1 MG X 20 TAB</t>
  </si>
  <si>
    <t>OXCARBAZEPINA MK 300 MG X 20 TAB</t>
  </si>
  <si>
    <t>CLOPIDOGREL MK 75 MG X 10 TAB</t>
  </si>
  <si>
    <t>OXINETAZOLINA MK 0.05 NASAL FCO 15 ML</t>
  </si>
  <si>
    <t>NIMODIPINO MK 30 MG X 20 TAB</t>
  </si>
  <si>
    <t>PREGABALINA MK 75 MG X 14 CAPS</t>
  </si>
  <si>
    <t>NOR-VOLTEN FLEX  X 1 TAB</t>
  </si>
  <si>
    <t>CIPROFIBRATO MK 100MG. X 10 TABS.</t>
  </si>
  <si>
    <t>DEXKETOPROFENO MK 25MG.TABS.RECUB. X 100</t>
  </si>
  <si>
    <t>NITAZOXANIDA MK 500MG. X 6 TABS.</t>
  </si>
  <si>
    <t>QUETIAPINA MK 300MG. X 30 TABS.</t>
  </si>
  <si>
    <t>ROSUVASTATINA MK 10MG. X 28 TABS.</t>
  </si>
  <si>
    <t>ROSUVASTATINA MK 20MG. X 28 TABS.</t>
  </si>
  <si>
    <t>CARVEDILOL MK 25 MG X 30 TABLETAS</t>
  </si>
  <si>
    <t>ESOMEPRAZOL MK 40 MG X 10 TABLETAS</t>
  </si>
  <si>
    <t>DESCRIPCION TQ</t>
  </si>
  <si>
    <t>ALBENDAZOL MK 400MG/10ML SUS FCOX10ML</t>
  </si>
  <si>
    <t>AMIODATEG 200 MG TAB CAJx10TAB</t>
  </si>
  <si>
    <t>ATENOTEG 100 MG TAB CAJx30TAB</t>
  </si>
  <si>
    <t>AZITROMICINA MK 900MG PPS FCOX22.5ML</t>
  </si>
  <si>
    <t>BIOCALCIUM TG POLVO CAJx30SOB</t>
  </si>
  <si>
    <t>BIOCALCIUM+D TG POLVO CAJx30SOB</t>
  </si>
  <si>
    <t>CEFALEXINA MK 250MG/5ML FCOX60ML</t>
  </si>
  <si>
    <t>CLARITROTEG 250MG SUSPENSION FCOx50ML</t>
  </si>
  <si>
    <t>CLARITROTEG 500MG TAB REC CAJx10TAB</t>
  </si>
  <si>
    <t>CLINDATEG 2 PORC VAG TUBx40G</t>
  </si>
  <si>
    <t>CURAS CUREBAND NIÑOS DOKI PLEx50</t>
  </si>
  <si>
    <t>DICLOTEG 50 MG TAB DISx100TAB</t>
  </si>
  <si>
    <t>DULOXETEG 60 MG CAP CAJ X 28 CAP</t>
  </si>
  <si>
    <t>FUSITEG 2 PORC CREMA TUBx15G</t>
  </si>
  <si>
    <t>NOR-MUCOLL SOL FCO X 120 ML</t>
  </si>
  <si>
    <t>IBUFLASH TG FORTE x400MG FCOx16CAP</t>
  </si>
  <si>
    <t>IBUFLASH TG FORTE x400MG CAJx8CAP</t>
  </si>
  <si>
    <t>KETOCONAZOL MN 2 CRE (ISSS) TUBx15G</t>
  </si>
  <si>
    <t>LOSARTAN MK 100MG TAB CAJX20+10TAB</t>
  </si>
  <si>
    <t>METOPROTEG 100 MG TAB CAJx30TAB</t>
  </si>
  <si>
    <t>MONTELUTEG 10 MG TAB REC CAJx10 TAB</t>
  </si>
  <si>
    <t>NITAZOXANIDA TM 100MG PPS FCO X 60ML</t>
  </si>
  <si>
    <t>NITAZOXATEG 100MG PPS FCOx60ML</t>
  </si>
  <si>
    <t>NOR CETIN "D" FORTE x 240 TAB DISx240TAB</t>
  </si>
  <si>
    <t>NOR-ALERT 10 MG x10TAB CAJ X 10 TAB</t>
  </si>
  <si>
    <t>NOR-ALERT 10 MGx30 TAB CAJ X 30 TAB</t>
  </si>
  <si>
    <t>NOR-ALERT 5 MG SOL FCO X60 ML</t>
  </si>
  <si>
    <t>NOR-ALGIA x100TAB DISX 100TAB</t>
  </si>
  <si>
    <t>NOR-ALGI FORT 25MG RECUB CAJ X 10 TAB</t>
  </si>
  <si>
    <t>NOR-AMEB PLUS x 20TAB DIS X 20 TAB</t>
  </si>
  <si>
    <t>NOR-BROMAX 5 MG DISx100TAB</t>
  </si>
  <si>
    <t>NOR-CALCIUM D CAJx 30 TAB UND CAJx30TAB</t>
  </si>
  <si>
    <t>NOR-CLAMIDA PLUS 5/500MGx30TAB CAJx30TAB</t>
  </si>
  <si>
    <t>NOR-DACEF 250 mg PPS FCO X 60ML</t>
  </si>
  <si>
    <t>NOR-DACEF 500 MG TAB CAJx8TAB</t>
  </si>
  <si>
    <t>NOR-DACEF 500 MG x60TAB DIS X 60 TAB</t>
  </si>
  <si>
    <t>NOR-DERALL 20MG CAJ x 50 TAB CAJx50TAB</t>
  </si>
  <si>
    <t>NOR-DILOL 25 MG CAJ X 30 TAB</t>
  </si>
  <si>
    <t>NOR-FLUOZOL 150MG x2CAP CAJ X 2 CAP</t>
  </si>
  <si>
    <t>NOR-FLUOZOL 150 MG +1CAP EXTRA CAJ x2CAP</t>
  </si>
  <si>
    <t>NOR-FLUOZOL 150MG x1CAP CAJ X 1 CAP</t>
  </si>
  <si>
    <t>NOR-GLITAZON 4MG x10 TAB UND CAJx10TAB</t>
  </si>
  <si>
    <t>NOR-GLITAZON 4MG x30 TAB UND CAJx30TAB</t>
  </si>
  <si>
    <t>NOR-KILOS 15 MG OFT +30CAP CAJ X 60 CAP</t>
  </si>
  <si>
    <t>NOR-KILOS 15MG 30+20 CAJx50TAB</t>
  </si>
  <si>
    <t>NOR-KILOS 15MG CAJ x30 CAP CAJx30CAP</t>
  </si>
  <si>
    <t>NOR-LAPRAZOL CAJx 7+3 CAP CAJX7+3CAP</t>
  </si>
  <si>
    <t>NOR-LAPRAZOL 30 MG x10CAP CAJx10CAP</t>
  </si>
  <si>
    <t>NOR-LAPRAZOL 30MG x100CAP DISx100CAP</t>
  </si>
  <si>
    <t>NOR-LAPRAZOL CAJx 7 CAP CAJX7CAP</t>
  </si>
  <si>
    <t>NOR-LEXAN 3MG TAB CAJ x 30 TAB</t>
  </si>
  <si>
    <t>NOR-LINDAC TAB CAJ x 20TAB CAJx20TAB</t>
  </si>
  <si>
    <t>NOR LIPOX 20MG 2x1 OFT 2CAJx10TAB</t>
  </si>
  <si>
    <t>NOR-LIPOX 20 MG RECUB CAJ X 10 TAB</t>
  </si>
  <si>
    <t>NOR-LIPOX 20MG +30TAB EXTRACO CAJx60TAB</t>
  </si>
  <si>
    <t>NOR-LODIPINA 5MG x10TAB CAJ X 10TAB</t>
  </si>
  <si>
    <t>NOR-LODIPINA 5MG +30TAB EXTRAC CAJx60TAB</t>
  </si>
  <si>
    <t>NOR-MISIL 250MG CAJx10 TAB CAJx10TAB</t>
  </si>
  <si>
    <t>NOR-MISIL CRE AL 1PORC x20GR TUBx20G</t>
  </si>
  <si>
    <t>NOR-MOBIX 15 MG CAJ X 10 TAB</t>
  </si>
  <si>
    <t>NOR-MUCOLL BD FCO X 120 ML</t>
  </si>
  <si>
    <t>NOR MUCOLL FCO x 120 ML FCOx120ML</t>
  </si>
  <si>
    <t>NOR PRILAT 20 MG x 20 TAB CAJx20TAB</t>
  </si>
  <si>
    <t>NOR-PRILAT 20MG OFT 1+1 2CAJx20TAB</t>
  </si>
  <si>
    <t>NOR-SARTAN 50 MG (ISSS) CAJx30TAB</t>
  </si>
  <si>
    <t>NOR-SECNAL 500MG x40TAB DISx40TAB</t>
  </si>
  <si>
    <t>NOR TRIPAR30+NOR KEDY120 OFT FCOX30+120ML</t>
  </si>
  <si>
    <t>NOR TRIPAR60+NOR KEDY120 OFT FCOX60+120ML</t>
  </si>
  <si>
    <t>NOR-TRYPTOL 10MG x 30 TAB*** FCOx30TAB</t>
  </si>
  <si>
    <t>NOR-TUSSOL BR.PEDIAT FCOx120ML</t>
  </si>
  <si>
    <t>NOR-TUSSOL BR JBE FCOx 120ML FCOx120ML</t>
  </si>
  <si>
    <t>NOR-TUSSOL BR PED JBE FCOx60ML FCOx60ML</t>
  </si>
  <si>
    <t>NOR-TUSSOL COMPUESTO JBE FCOx120ML</t>
  </si>
  <si>
    <t>NOR-URBAN 10MG TAB UND UND</t>
  </si>
  <si>
    <t>NOR-VASTINA 20MG +30TAB EXTRAC CAJx60TAB</t>
  </si>
  <si>
    <t>NOR-VASTINA 20MG x10TAB CAJx10TAB</t>
  </si>
  <si>
    <t>SERTRATEG 50 MG TAB REC CAJ X 30 TAB</t>
  </si>
  <si>
    <t>VITAMINA C MK 500MG TM DISX100+10TM</t>
  </si>
  <si>
    <t>CEFTRIAXONA MK 1G IV CAJX1</t>
  </si>
  <si>
    <t>CARVEDILOL MK 25MG TAB CAJX30TAB</t>
  </si>
  <si>
    <t>GINGI-DENT MK SOL FCOX240ML</t>
  </si>
  <si>
    <t>ORAL-DENT MK 100MG SOL FCOX120ML</t>
  </si>
  <si>
    <t>PREGABALINA MK 300MG CAP CAJX14CAP</t>
  </si>
  <si>
    <t>ROSUVASTATINA MK 20MG CAJX28TAB</t>
  </si>
  <si>
    <t>AMOXICILINA ACIDO CLAVUL.TABS.875/125MG.X 14</t>
  </si>
  <si>
    <t>COD PRODUCTO</t>
  </si>
  <si>
    <t>COD PRODUCTO 2</t>
  </si>
  <si>
    <t>COD BARRAS</t>
  </si>
  <si>
    <t>DEPOSITO</t>
  </si>
  <si>
    <t>Cefa</t>
  </si>
  <si>
    <t>Integral</t>
  </si>
  <si>
    <t>MAYORISTA</t>
  </si>
  <si>
    <t>AMOXICILINA+CLAVULANICO 875/125MG MK X 14 TABLETAS CAJA</t>
  </si>
  <si>
    <t>CADENA</t>
  </si>
  <si>
    <t>LA BUENA</t>
  </si>
  <si>
    <t>SAN BENITO</t>
  </si>
  <si>
    <t>LAS AMERICAS</t>
  </si>
  <si>
    <t>LA UNO</t>
  </si>
  <si>
    <t>SAN NICOLAS</t>
  </si>
  <si>
    <t>CAMILA</t>
  </si>
  <si>
    <t>LA VIDA</t>
  </si>
  <si>
    <t>BRASIL</t>
  </si>
  <si>
    <t>FARMAVALUE</t>
  </si>
  <si>
    <t>KOORMAOS</t>
  </si>
  <si>
    <t>Jheral Farma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</si>
</sst>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.##0.00_);_(* \(#.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0"/>
      <color indexed="8"/>
      <name val="Arial"/>
      <family val="2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</patternFill>
    </fill>
    <fill>
      <patternFill patternType="solid">
        <fgColor indexed="4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3" fillId="4" borderId="1" applyNumberFormat="0" applyProtection="0">
      <alignment horizontal="left" vertical="center" indent="1"/>
    </xf>
    <xf numFmtId="4" fontId="3" fillId="5" borderId="1" applyNumberFormat="0" applyProtection="0">
      <alignment horizontal="left" vertical="center" indent="1"/>
    </xf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4" fillId="0" borderId="0"/>
    <xf numFmtId="0" fontId="4" fillId="0" borderId="0"/>
    <xf numFmtId="4" fontId="3" fillId="5" borderId="1" applyNumberFormat="0" applyProtection="0">
      <alignment horizontal="left" vertical="center" indent="1"/>
    </xf>
    <xf numFmtId="4" fontId="3" fillId="5" borderId="1" applyNumberFormat="0" applyProtection="0">
      <alignment horizontal="left" vertical="center" indent="1"/>
    </xf>
    <xf numFmtId="164" fontId="6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" fontId="9" fillId="8" borderId="2" xfId="0" applyNumberFormat="1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0" fillId="2" borderId="0" xfId="0" applyFill="1" applyBorder="1"/>
    <xf numFmtId="0" fontId="0" fillId="0" borderId="0" xfId="0" applyBorder="1" applyAlignment="1">
      <alignment horizontal="center" wrapText="1"/>
    </xf>
    <xf numFmtId="0" fontId="0" fillId="6" borderId="0" xfId="0" applyFill="1" applyBorder="1"/>
    <xf numFmtId="0" fontId="10" fillId="0" borderId="0" xfId="0" applyNumberFormat="1" applyFont="1" applyFill="1" applyBorder="1" applyAlignment="1">
      <alignment vertical="top" readingOrder="1"/>
    </xf>
    <xf numFmtId="0" fontId="10" fillId="0" borderId="0" xfId="0" applyNumberFormat="1" applyFont="1" applyFill="1" applyBorder="1" applyAlignment="1">
      <alignment horizontal="center" vertical="top"/>
    </xf>
    <xf numFmtId="0" fontId="0" fillId="0" borderId="0" xfId="0" applyFill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0" fillId="7" borderId="0" xfId="0" applyFill="1" applyBorder="1"/>
    <xf numFmtId="0" fontId="6" fillId="0" borderId="0" xfId="0" applyFont="1" applyBorder="1" applyAlignment="1">
      <alignment horizontal="center" vertical="top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0" xfId="1" applyFill="1" applyBorder="1" applyAlignment="1">
      <alignment horizontal="center"/>
    </xf>
  </cellXfs>
  <cellStyles count="12">
    <cellStyle name="Hipervínculo visitado" xfId="5" builtinId="9" hidden="1"/>
    <cellStyle name="Hipervínculo visitado" xfId="6" builtinId="9" hidden="1"/>
    <cellStyle name="Millares 2" xfId="11" xr:uid="{00000000-0005-0000-0000-000002000000}"/>
    <cellStyle name="Normal" xfId="0" builtinId="0"/>
    <cellStyle name="Normal 2" xfId="1" xr:uid="{00000000-0005-0000-0000-000004000000}"/>
    <cellStyle name="Normal 2 2" xfId="7" xr:uid="{00000000-0005-0000-0000-000005000000}"/>
    <cellStyle name="Normal 2 5 2" xfId="8" xr:uid="{00000000-0005-0000-0000-000006000000}"/>
    <cellStyle name="Normal 3" xfId="4" xr:uid="{00000000-0005-0000-0000-000007000000}"/>
    <cellStyle name="SAPBEXchaText 2" xfId="9" xr:uid="{00000000-0005-0000-0000-000008000000}"/>
    <cellStyle name="SAPBEXHLevel0" xfId="2" xr:uid="{00000000-0005-0000-0000-000009000000}"/>
    <cellStyle name="SAPBEXstdItem" xfId="3" xr:uid="{00000000-0005-0000-0000-00000A000000}"/>
    <cellStyle name="SAPBEXstdItem 2" xfId="10" xr:uid="{00000000-0005-0000-0000-00000B000000}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47625" cy="47625"/>
    <xdr:pic macro="[1]!DesignIconClicked">
      <xdr:nvPicPr>
        <xdr:cNvPr id="2" name="BExVTO5Q8G2M7BPL4B2584LQS0R0" descr="OB6Q8NA4LZFE4GM9Y3V56BPMQ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1]!DesignIconClicked">
      <xdr:nvPicPr>
        <xdr:cNvPr id="3" name="BExIFSCLN1G86X78PFLTSMRP0US5" descr="9JK4SPV4DG7VTCZIILWHXQU5J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1]!DesignIconClicked">
      <xdr:nvPicPr>
        <xdr:cNvPr id="4" name="BExUEZCSSJ7RN4J18I2NUIQR2FZS" hidden="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1]!DesignIconClicked">
      <xdr:nvPicPr>
        <xdr:cNvPr id="5" name="BExS3JDQWF7U3F5JTEVOE16ASIYK" hidden="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85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0</xdr:rowOff>
    </xdr:from>
    <xdr:ext cx="47625" cy="47625"/>
    <xdr:pic macro="[1]!DesignIconClicked">
      <xdr:nvPicPr>
        <xdr:cNvPr id="6" name="BExMO7VFCN4EL59982UR4AJ25JNJ" descr="XX6TINEJADZGKR0CTM7ZRT0RA" hidden="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628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0</xdr:rowOff>
    </xdr:from>
    <xdr:ext cx="47625" cy="47625"/>
    <xdr:pic macro="[1]!DesignIconClicked">
      <xdr:nvPicPr>
        <xdr:cNvPr id="7" name="BExU3EX5JJCXCII4YKUJBFBGIJR2" descr="OF5ZI9PI5WH36VPANJ2DYLNMI" hidden="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628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0</xdr:rowOff>
    </xdr:from>
    <xdr:ext cx="47625" cy="47625"/>
    <xdr:pic macro="[1]!DesignIconClicked">
      <xdr:nvPicPr>
        <xdr:cNvPr id="8" name="BEx1KD7H6UB1VYCJ7O61P562EIUY" descr="IQGV9140X0K0UPBL8OGU3I44J" hidden="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628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0</xdr:rowOff>
    </xdr:from>
    <xdr:ext cx="47625" cy="47625"/>
    <xdr:pic macro="[1]!DesignIconClicked">
      <xdr:nvPicPr>
        <xdr:cNvPr id="9" name="BEx5BJQWS6YWHH4ZMSUAMD641V6Y" descr="ZTMFMXCIQSECDX38ALEFHUB00" hidden="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628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0</xdr:colOff>
      <xdr:row>0</xdr:row>
      <xdr:rowOff>0</xdr:rowOff>
    </xdr:from>
    <xdr:ext cx="47625" cy="47625"/>
    <xdr:pic macro="[1]!DesignIconClicked">
      <xdr:nvPicPr>
        <xdr:cNvPr id="10" name="BEx1I152WN2D3A85O2XN0DGXCWHN" descr="KHBZFMANRA4UMJR1AB4M5NJNT" hidden="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628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0</xdr:rowOff>
    </xdr:from>
    <xdr:ext cx="47625" cy="47625"/>
    <xdr:pic macro="[1]!DesignIconClicked">
      <xdr:nvPicPr>
        <xdr:cNvPr id="11" name="BExW9676P0SKCVKK25QCGHPA3PAD" descr="9A4PWZ20RMSRF0PNECCDM75CA" hidden="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628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0</xdr:rowOff>
    </xdr:from>
    <xdr:ext cx="123825" cy="123825"/>
    <xdr:pic macro="[1]!DesignIconClicked">
      <xdr:nvPicPr>
        <xdr:cNvPr id="12" name="BExW253QPOZK9KW8BJC3LBXGCG2N" descr="Y5HX37BEUWSN1NEFJKZJXI3SX" hidden="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76287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0</xdr:colOff>
      <xdr:row>0</xdr:row>
      <xdr:rowOff>0</xdr:rowOff>
    </xdr:from>
    <xdr:ext cx="47625" cy="47625"/>
    <xdr:pic macro="[1]!DesignIconClicked">
      <xdr:nvPicPr>
        <xdr:cNvPr id="13" name="BExS5CPQ8P8JOQPK7ANNKHLSGOKU" hidden="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628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0</xdr:rowOff>
    </xdr:from>
    <xdr:ext cx="47625" cy="47625"/>
    <xdr:pic macro="[1]!DesignIconClicked">
      <xdr:nvPicPr>
        <xdr:cNvPr id="14" name="BExMM0AVUAIRNJLXB1FW8R0YB4ZZ" hidden="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628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0</xdr:colOff>
      <xdr:row>0</xdr:row>
      <xdr:rowOff>0</xdr:rowOff>
    </xdr:from>
    <xdr:ext cx="47625" cy="47625"/>
    <xdr:pic macro="[1]!DesignIconClicked">
      <xdr:nvPicPr>
        <xdr:cNvPr id="15" name="BExXZ7Y09CBS0XA7IPB3IRJ8RJM4" hidden="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628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0</xdr:rowOff>
    </xdr:from>
    <xdr:ext cx="47625" cy="47625"/>
    <xdr:pic macro="[1]!DesignIconClicked">
      <xdr:nvPicPr>
        <xdr:cNvPr id="16" name="BExQ7SXS9VUG7P6CACU2J7R2SGIZ" hidden="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628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0</xdr:rowOff>
    </xdr:from>
    <xdr:ext cx="47625" cy="47625"/>
    <xdr:pic macro="[1]!DesignIconClicked">
      <xdr:nvPicPr>
        <xdr:cNvPr id="17" name="BEx5AQZ4ETQ9LMY5EBWVH20Z7VXQ" hidden="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628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0</xdr:rowOff>
    </xdr:from>
    <xdr:ext cx="47625" cy="47625"/>
    <xdr:pic macro="[1]!DesignIconClicked">
      <xdr:nvPicPr>
        <xdr:cNvPr id="18" name="BExUBK0YZ5VYFY8TTITJGJU9S06A" hidden="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76287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5</xdr:col>
      <xdr:colOff>0</xdr:colOff>
      <xdr:row>0</xdr:row>
      <xdr:rowOff>0</xdr:rowOff>
    </xdr:from>
    <xdr:ext cx="123825" cy="123825"/>
    <xdr:pic macro="[1]!DesignIconClicked">
      <xdr:nvPicPr>
        <xdr:cNvPr id="19" name="BEx5FXJGJOT93D0J2IRJ3985IUMI" hidden="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76287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0</xdr:colOff>
      <xdr:row>0</xdr:row>
      <xdr:rowOff>0</xdr:rowOff>
    </xdr:from>
    <xdr:ext cx="123825" cy="123825"/>
    <xdr:pic macro="[1]!DesignIconClicked">
      <xdr:nvPicPr>
        <xdr:cNvPr id="20" name="BEx3RTMHAR35NUAAK49TV6NU7EPA" descr="QFXLG4ZCXTRQSJYFCKJ58G9N8" hidden="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76287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0</xdr:colOff>
      <xdr:row>0</xdr:row>
      <xdr:rowOff>0</xdr:rowOff>
    </xdr:from>
    <xdr:ext cx="123825" cy="123825"/>
    <xdr:pic macro="[1]!DesignIconClicked">
      <xdr:nvPicPr>
        <xdr:cNvPr id="21" name="BEx5F64BJ6DCM4EJH81D5ZFNPZ0V" descr="7DJ9FILZD2YPS6X1JBP9E76TU" hidden="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76287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0</xdr:colOff>
      <xdr:row>0</xdr:row>
      <xdr:rowOff>0</xdr:rowOff>
    </xdr:from>
    <xdr:ext cx="123825" cy="123825"/>
    <xdr:pic macro="[1]!DesignIconClicked">
      <xdr:nvPicPr>
        <xdr:cNvPr id="22" name="BExQEXXHA3EEXR44LT6RKCDWM6ZT" hidden="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76287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0</xdr:colOff>
      <xdr:row>0</xdr:row>
      <xdr:rowOff>0</xdr:rowOff>
    </xdr:from>
    <xdr:ext cx="123825" cy="123825"/>
    <xdr:pic macro="[1]!DesignIconClicked">
      <xdr:nvPicPr>
        <xdr:cNvPr id="23" name="BExSDIVCE09QKG3CT52PHCS6ZJ09" descr="9F076L7EQCF2COMMGCQG6BQGU" hidden="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76287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5</xdr:col>
      <xdr:colOff>0</xdr:colOff>
      <xdr:row>0</xdr:row>
      <xdr:rowOff>0</xdr:rowOff>
    </xdr:from>
    <xdr:ext cx="123825" cy="123825"/>
    <xdr:pic macro="[1]!DesignIconClicked">
      <xdr:nvPicPr>
        <xdr:cNvPr id="24" name="BExGMWEQ2BYRY9BAO5T1X850MJN1" descr="AZ9ST0XDIOP50HSUFO5V31BR0" hidden="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76287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2</xdr:col>
      <xdr:colOff>19050</xdr:colOff>
      <xdr:row>0</xdr:row>
      <xdr:rowOff>0</xdr:rowOff>
    </xdr:from>
    <xdr:ext cx="47625" cy="47625"/>
    <xdr:pic macro="[1]!DesignIconClicked">
      <xdr:nvPicPr>
        <xdr:cNvPr id="25" name="BExVTO5Q8G2M7BPL4B2584LQS0R0" descr="OB6Q8NA4LZFE4GM9Y3V56BPMQ" hidden="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19050</xdr:colOff>
      <xdr:row>0</xdr:row>
      <xdr:rowOff>0</xdr:rowOff>
    </xdr:from>
    <xdr:ext cx="47625" cy="47625"/>
    <xdr:pic macro="[1]!DesignIconClicked">
      <xdr:nvPicPr>
        <xdr:cNvPr id="26" name="BExIFSCLN1G86X78PFLTSMRP0US5" descr="9JK4SPV4DG7VTCZIILWHXQU5J" hidden="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350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28575</xdr:colOff>
      <xdr:row>0</xdr:row>
      <xdr:rowOff>0</xdr:rowOff>
    </xdr:from>
    <xdr:ext cx="47625" cy="47625"/>
    <xdr:pic macro="[1]!DesignIconClicked">
      <xdr:nvPicPr>
        <xdr:cNvPr id="27" name="BExUEZCSSJ7RN4J18I2NUIQR2FZS" hidden="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4302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28575</xdr:colOff>
      <xdr:row>0</xdr:row>
      <xdr:rowOff>0</xdr:rowOff>
    </xdr:from>
    <xdr:ext cx="47625" cy="47625"/>
    <xdr:pic macro="[1]!DesignIconClicked">
      <xdr:nvPicPr>
        <xdr:cNvPr id="28" name="BExS3JDQWF7U3F5JTEVOE16ASIYK" hidden="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302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19050</xdr:colOff>
      <xdr:row>0</xdr:row>
      <xdr:rowOff>0</xdr:rowOff>
    </xdr:from>
    <xdr:ext cx="47625" cy="47625"/>
    <xdr:pic macro="[1]!DesignIconClicked">
      <xdr:nvPicPr>
        <xdr:cNvPr id="29" name="BExVTO5Q8G2M7BPL4B2584LQS0R0" descr="OB6Q8NA4LZFE4GM9Y3V56BPMQ" hidden="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350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19050</xdr:colOff>
      <xdr:row>0</xdr:row>
      <xdr:rowOff>0</xdr:rowOff>
    </xdr:from>
    <xdr:ext cx="47625" cy="47625"/>
    <xdr:pic macro="[1]!DesignIconClicked">
      <xdr:nvPicPr>
        <xdr:cNvPr id="30" name="BExIFSCLN1G86X78PFLTSMRP0US5" descr="9JK4SPV4DG7VTCZIILWHXQU5J" hidden="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3500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28575</xdr:colOff>
      <xdr:row>0</xdr:row>
      <xdr:rowOff>0</xdr:rowOff>
    </xdr:from>
    <xdr:ext cx="47625" cy="47625"/>
    <xdr:pic macro="[1]!DesignIconClicked">
      <xdr:nvPicPr>
        <xdr:cNvPr id="31" name="BExUEZCSSJ7RN4J18I2NUIQR2FZS" hidden="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4302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2</xdr:col>
      <xdr:colOff>28575</xdr:colOff>
      <xdr:row>0</xdr:row>
      <xdr:rowOff>0</xdr:rowOff>
    </xdr:from>
    <xdr:ext cx="47625" cy="47625"/>
    <xdr:pic macro="[1]!DesignIconClicked">
      <xdr:nvPicPr>
        <xdr:cNvPr id="32" name="BExS3JDQWF7U3F5JTEVOE16ASIYK" hidden="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43025" y="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2" name="BExMO7VFCN4EL59982UR4AJ25JNJ" descr="XX6TINEJADZGKR0CTM7ZRT0RA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6350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3" name="BExU3EX5JJCXCII4YKUJBFBGIJR2" descr="OF5ZI9PI5WH36VPANJ2DYLNMI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4" name="BEx1KD7H6UB1VYCJ7O61P562EIUY" descr="IQGV9140X0K0UPBL8OGU3I44J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6350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5" name="BEx5BJQWS6YWHH4ZMSUAMD641V6Y" descr="ZTMFMXCIQSECDX38ALEFHUB00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6" name="BEx1I152WN2D3A85O2XN0DGXCWHN" descr="KHBZFMANRA4UMJR1AB4M5NJNT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6350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7" name="BExW9676P0SKCVKK25QCGHPA3PAD" descr="9A4PWZ20RMSRF0PNECCDM75CA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123825" cy="123825"/>
    <xdr:pic macro="[1]!DesignIconClicked">
      <xdr:nvPicPr>
        <xdr:cNvPr id="8" name="BExW253QPOZK9KW8BJC3LBXGCG2N" descr="Y5HX37BEUWSN1NEFJKZJXI3SX" hidden="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86350" y="5905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9" name="BExS5CPQ8P8JOQPK7ANNKHLSGOKU" hidden="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6350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10" name="BExMM0AVUAIRNJLXB1FW8R0YB4ZZ" hidden="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11" name="BExXZ7Y09CBS0XA7IPB3IRJ8RJM4" hidden="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6350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12" name="BExQ7SXS9VUG7P6CACU2J7R2SGIZ" hidden="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13" name="BEx5AQZ4ETQ9LMY5EBWVH20Z7VXQ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6350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14" name="BExUBK0YZ5VYFY8TTITJGJU9S06A" hidden="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123825" cy="123825"/>
    <xdr:pic macro="[1]!DesignIconClicked">
      <xdr:nvPicPr>
        <xdr:cNvPr id="15" name="BEx5FXJGJOT93D0J2IRJ3985IUMI" hidden="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086350" y="5905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0</xdr:row>
      <xdr:rowOff>0</xdr:rowOff>
    </xdr:from>
    <xdr:ext cx="123825" cy="123825"/>
    <xdr:pic macro="[1]!DesignIconClicked">
      <xdr:nvPicPr>
        <xdr:cNvPr id="16" name="BEx3RTMHAR35NUAAK49TV6NU7EPA" descr="QFXLG4ZCXTRQSJYFCKJ58G9N8" hidden="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86350" y="5905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0</xdr:row>
      <xdr:rowOff>0</xdr:rowOff>
    </xdr:from>
    <xdr:ext cx="123825" cy="123825"/>
    <xdr:pic macro="[1]!DesignIconClicked">
      <xdr:nvPicPr>
        <xdr:cNvPr id="17" name="BEx5F64BJ6DCM4EJH81D5ZFNPZ0V" descr="7DJ9FILZD2YPS6X1JBP9E76TU" hidden="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086350" y="5905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0</xdr:row>
      <xdr:rowOff>0</xdr:rowOff>
    </xdr:from>
    <xdr:ext cx="123825" cy="123825"/>
    <xdr:pic macro="[1]!DesignIconClicked">
      <xdr:nvPicPr>
        <xdr:cNvPr id="18" name="BExQEXXHA3EEXR44LT6RKCDWM6ZT" hidden="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086350" y="5905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0</xdr:row>
      <xdr:rowOff>0</xdr:rowOff>
    </xdr:from>
    <xdr:ext cx="123825" cy="123825"/>
    <xdr:pic macro="[1]!DesignIconClicked">
      <xdr:nvPicPr>
        <xdr:cNvPr id="19" name="BExSDIVCE09QKG3CT52PHCS6ZJ09" descr="9F076L7EQCF2COMMGCQG6BQGU" hidden="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86350" y="5905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0</xdr:row>
      <xdr:rowOff>0</xdr:rowOff>
    </xdr:from>
    <xdr:ext cx="123825" cy="123825"/>
    <xdr:pic macro="[1]!DesignIconClicked">
      <xdr:nvPicPr>
        <xdr:cNvPr id="20" name="BExGMWEQ2BYRY9BAO5T1X850MJN1" descr="AZ9ST0XDIOP50HSUFO5V31BR0" hidden="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086350" y="5905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19050</xdr:colOff>
      <xdr:row>0</xdr:row>
      <xdr:rowOff>0</xdr:rowOff>
    </xdr:from>
    <xdr:ext cx="47625" cy="47625"/>
    <xdr:pic macro="[1]!DesignIconClicked">
      <xdr:nvPicPr>
        <xdr:cNvPr id="21" name="BExVTO5Q8G2M7BPL4B2584LQS0R0" descr="OB6Q8NA4LZFE4GM9Y3V56BPMQ" hidden="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24150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1]!DesignIconClicked">
      <xdr:nvPicPr>
        <xdr:cNvPr id="22" name="BExIFSCLN1G86X78PFLTSMRP0US5" descr="9JK4SPV4DG7VTCZIILWHXQU5J" hidden="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24150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1]!DesignIconClicked">
      <xdr:nvPicPr>
        <xdr:cNvPr id="23" name="BExUEZCSSJ7RN4J18I2NUIQR2FZS" hidden="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33675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1]!DesignIconClicked">
      <xdr:nvPicPr>
        <xdr:cNvPr id="24" name="BExS3JDQWF7U3F5JTEVOE16ASIYK" hidden="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1]!DesignIconClicked">
      <xdr:nvPicPr>
        <xdr:cNvPr id="25" name="BExVTO5Q8G2M7BPL4B2584LQS0R0" descr="OB6Q8NA4LZFE4GM9Y3V56BPMQ" hidden="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24150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1]!DesignIconClicked">
      <xdr:nvPicPr>
        <xdr:cNvPr id="26" name="BExIFSCLN1G86X78PFLTSMRP0US5" descr="9JK4SPV4DG7VTCZIILWHXQU5J" hidden="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24150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1]!DesignIconClicked">
      <xdr:nvPicPr>
        <xdr:cNvPr id="27" name="BExUEZCSSJ7RN4J18I2NUIQR2FZS" hidden="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33675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1]!DesignIconClicked">
      <xdr:nvPicPr>
        <xdr:cNvPr id="28" name="BExS3JDQWF7U3F5JTEVOE16ASIYK" hidden="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905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2" name="BExMO7VFCN4EL59982UR4AJ25JNJ" descr="XX6TINEJADZGKR0CTM7ZRT0RA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6350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3" name="BExU3EX5JJCXCII4YKUJBFBGIJR2" descr="OF5ZI9PI5WH36VPANJ2DYLNMI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4" name="BEx1KD7H6UB1VYCJ7O61P562EIUY" descr="IQGV9140X0K0UPBL8OGU3I44J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6350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5" name="BEx5BJQWS6YWHH4ZMSUAMD641V6Y" descr="ZTMFMXCIQSECDX38ALEFHUB00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6" name="BEx1I152WN2D3A85O2XN0DGXCWHN" descr="KHBZFMANRA4UMJR1AB4M5NJNT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6350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7" name="BExW9676P0SKCVKK25QCGHPA3PAD" descr="9A4PWZ20RMSRF0PNECCDM75CA" hidden="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123825" cy="123825"/>
    <xdr:pic macro="[1]!DesignIconClicked">
      <xdr:nvPicPr>
        <xdr:cNvPr id="8" name="BExW253QPOZK9KW8BJC3LBXGCG2N" descr="Y5HX37BEUWSN1NEFJKZJXI3SX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86350" y="5524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9" name="BExS5CPQ8P8JOQPK7ANNKHLSGOKU" hidden="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6350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10" name="BExMM0AVUAIRNJLXB1FW8R0YB4ZZ" hidden="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11" name="BExXZ7Y09CBS0XA7IPB3IRJ8RJM4" hidden="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6350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12" name="BExQ7SXS9VUG7P6CACU2J7R2SGIZ" hidden="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13" name="BEx5AQZ4ETQ9LMY5EBWVH20Z7VXQ" hidden="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86350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47625" cy="47625"/>
    <xdr:pic macro="[1]!DesignIconClicked">
      <xdr:nvPicPr>
        <xdr:cNvPr id="14" name="BExUBK0YZ5VYFY8TTITJGJU9S06A" hidden="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3</xdr:col>
      <xdr:colOff>0</xdr:colOff>
      <xdr:row>0</xdr:row>
      <xdr:rowOff>0</xdr:rowOff>
    </xdr:from>
    <xdr:ext cx="123825" cy="123825"/>
    <xdr:pic macro="[1]!DesignIconClicked">
      <xdr:nvPicPr>
        <xdr:cNvPr id="15" name="BEx5FXJGJOT93D0J2IRJ3985IUMI" hidden="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086350" y="5524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0</xdr:row>
      <xdr:rowOff>0</xdr:rowOff>
    </xdr:from>
    <xdr:ext cx="123825" cy="123825"/>
    <xdr:pic macro="[1]!DesignIconClicked">
      <xdr:nvPicPr>
        <xdr:cNvPr id="16" name="BEx3RTMHAR35NUAAK49TV6NU7EPA" descr="QFXLG4ZCXTRQSJYFCKJ58G9N8" hidden="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86350" y="5524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0</xdr:row>
      <xdr:rowOff>0</xdr:rowOff>
    </xdr:from>
    <xdr:ext cx="123825" cy="123825"/>
    <xdr:pic macro="[1]!DesignIconClicked">
      <xdr:nvPicPr>
        <xdr:cNvPr id="17" name="BEx5F64BJ6DCM4EJH81D5ZFNPZ0V" descr="7DJ9FILZD2YPS6X1JBP9E76TU" hidden="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086350" y="5524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0</xdr:row>
      <xdr:rowOff>0</xdr:rowOff>
    </xdr:from>
    <xdr:ext cx="123825" cy="123825"/>
    <xdr:pic macro="[1]!DesignIconClicked">
      <xdr:nvPicPr>
        <xdr:cNvPr id="18" name="BExQEXXHA3EEXR44LT6RKCDWM6ZT" hidden="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086350" y="5524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0</xdr:row>
      <xdr:rowOff>0</xdr:rowOff>
    </xdr:from>
    <xdr:ext cx="123825" cy="123825"/>
    <xdr:pic macro="[1]!DesignIconClicked">
      <xdr:nvPicPr>
        <xdr:cNvPr id="19" name="BExSDIVCE09QKG3CT52PHCS6ZJ09" descr="9F076L7EQCF2COMMGCQG6BQGU" hidden="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86350" y="5524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3</xdr:col>
      <xdr:colOff>0</xdr:colOff>
      <xdr:row>0</xdr:row>
      <xdr:rowOff>0</xdr:rowOff>
    </xdr:from>
    <xdr:ext cx="123825" cy="123825"/>
    <xdr:pic macro="[1]!DesignIconClicked">
      <xdr:nvPicPr>
        <xdr:cNvPr id="20" name="BExGMWEQ2BYRY9BAO5T1X850MJN1" descr="AZ9ST0XDIOP50HSUFO5V31BR0" hidden="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086350" y="552450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1</xdr:col>
      <xdr:colOff>19050</xdr:colOff>
      <xdr:row>0</xdr:row>
      <xdr:rowOff>0</xdr:rowOff>
    </xdr:from>
    <xdr:ext cx="47625" cy="47625"/>
    <xdr:pic macro="[1]!DesignIconClicked">
      <xdr:nvPicPr>
        <xdr:cNvPr id="21" name="BExVTO5Q8G2M7BPL4B2584LQS0R0" descr="OB6Q8NA4LZFE4GM9Y3V56BPMQ" hidden="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24150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1]!DesignIconClicked">
      <xdr:nvPicPr>
        <xdr:cNvPr id="22" name="BExIFSCLN1G86X78PFLTSMRP0US5" descr="9JK4SPV4DG7VTCZIILWHXQU5J" hidden="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24150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1]!DesignIconClicked">
      <xdr:nvPicPr>
        <xdr:cNvPr id="23" name="BExUEZCSSJ7RN4J18I2NUIQR2FZS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33675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1]!DesignIconClicked">
      <xdr:nvPicPr>
        <xdr:cNvPr id="24" name="BExS3JDQWF7U3F5JTEVOE16ASIYK" hidden="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1]!DesignIconClicked">
      <xdr:nvPicPr>
        <xdr:cNvPr id="25" name="BExVTO5Q8G2M7BPL4B2584LQS0R0" descr="OB6Q8NA4LZFE4GM9Y3V56BPMQ" hidden="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24150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19050</xdr:colOff>
      <xdr:row>0</xdr:row>
      <xdr:rowOff>0</xdr:rowOff>
    </xdr:from>
    <xdr:ext cx="47625" cy="47625"/>
    <xdr:pic macro="[1]!DesignIconClicked">
      <xdr:nvPicPr>
        <xdr:cNvPr id="26" name="BExIFSCLN1G86X78PFLTSMRP0US5" descr="9JK4SPV4DG7VTCZIILWHXQU5J" hidden="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24150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1]!DesignIconClicked">
      <xdr:nvPicPr>
        <xdr:cNvPr id="27" name="BExUEZCSSJ7RN4J18I2NUIQR2FZS" hidden="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33675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  <xdr:oneCellAnchor>
    <xdr:from>
      <xdr:col>1</xdr:col>
      <xdr:colOff>28575</xdr:colOff>
      <xdr:row>0</xdr:row>
      <xdr:rowOff>0</xdr:rowOff>
    </xdr:from>
    <xdr:ext cx="47625" cy="47625"/>
    <xdr:pic macro="[1]!DesignIconClicked">
      <xdr:nvPicPr>
        <xdr:cNvPr id="28" name="BExS3JDQWF7U3F5JTEVOE16ASIYK" hidden="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33675" y="5524500"/>
          <a:ext cx="47625" cy="476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 fPrint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%20(x86)\Common%20Files\SAP%20Shared\BW\BExAnalyzer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Documentos%20Corporativos/OneDrive%20-%20Tecnoquimicas/1.%20Evacuaci&#243;n%20e%20Inventario/Internacional/1.%20Salvador/Maestras/Maestra%20Articulos%20CAM%20Reconstruida%20Ene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STRA EL SALVADOR"/>
      <sheetName val="MAESTRA COSTA RICA"/>
      <sheetName val="MAESTRA GUATEMALA"/>
      <sheetName val="MAESTRA HONDURAS"/>
      <sheetName val="MAESTRA NICARAGUA"/>
      <sheetName val="MAESTRA CAM"/>
    </sheetNames>
    <sheetDataSet>
      <sheetData sheetId="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 t="str">
            <v>NOMBRES ORIGINALES DELTA IN (Ene 2017)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A3" t="str">
            <v>COD TQ</v>
          </cell>
          <cell r="B3" t="str">
            <v>NOMBRE TQ</v>
          </cell>
          <cell r="C3" t="str">
            <v>PRESENTACIÓN</v>
          </cell>
          <cell r="D3" t="str">
            <v>COD NEG</v>
          </cell>
          <cell r="E3" t="str">
            <v>NOMBRE NEG</v>
          </cell>
          <cell r="F3" t="str">
            <v>COD LIN</v>
          </cell>
          <cell r="G3" t="str">
            <v>NOMBRE LIN</v>
          </cell>
          <cell r="H3" t="str">
            <v>COD MARCA</v>
          </cell>
          <cell r="I3" t="str">
            <v>NOMBRE MARCA</v>
          </cell>
          <cell r="J3" t="str">
            <v>COLOC ULT AÑO (2016)</v>
          </cell>
          <cell r="K3" t="str">
            <v>NOMBRE TQ</v>
          </cell>
          <cell r="L3" t="str">
            <v>PRESENTACIÓN</v>
          </cell>
          <cell r="M3" t="str">
            <v>CONCATENADO</v>
          </cell>
        </row>
        <row r="4">
          <cell r="A4">
            <v>2090014</v>
          </cell>
          <cell r="B4" t="str">
            <v>BETAMETATEG 7MG/1ML AMP</v>
          </cell>
          <cell r="C4" t="str">
            <v>CAJx1AMP</v>
          </cell>
          <cell r="D4">
            <v>7</v>
          </cell>
          <cell r="E4" t="str">
            <v xml:space="preserve">ETICOS MK           </v>
          </cell>
          <cell r="F4">
            <v>70</v>
          </cell>
          <cell r="G4" t="str">
            <v>Analgésico-Antiinfla</v>
          </cell>
          <cell r="H4" t="str">
            <v>BTG</v>
          </cell>
          <cell r="I4" t="str">
            <v xml:space="preserve">Betametateg         </v>
          </cell>
          <cell r="J4">
            <v>0</v>
          </cell>
          <cell r="K4" t="str">
            <v>BETAMETATEG 7MG/1ML AMP</v>
          </cell>
          <cell r="L4" t="str">
            <v>CAJx1AMP</v>
          </cell>
          <cell r="M4" t="str">
            <v>BETAMETATEG 7MG/1ML AMP CAJx1AMP</v>
          </cell>
        </row>
        <row r="5">
          <cell r="A5">
            <v>2090120</v>
          </cell>
          <cell r="B5" t="str">
            <v>GLUCOSATEG 1500MG SOBRES</v>
          </cell>
          <cell r="C5" t="str">
            <v>CAJx15 SOB</v>
          </cell>
          <cell r="D5">
            <v>7</v>
          </cell>
          <cell r="E5" t="str">
            <v xml:space="preserve">ETICOS MK           </v>
          </cell>
          <cell r="F5">
            <v>70</v>
          </cell>
          <cell r="G5" t="str">
            <v>Analgésico-Antiinfla</v>
          </cell>
          <cell r="H5" t="str">
            <v>GTG</v>
          </cell>
          <cell r="I5" t="str">
            <v xml:space="preserve">Glucosateg          </v>
          </cell>
          <cell r="J5">
            <v>0</v>
          </cell>
          <cell r="K5" t="str">
            <v>GLUCOSATEG 1500MG SOBRES</v>
          </cell>
          <cell r="L5" t="str">
            <v>CAJx15 SOB</v>
          </cell>
          <cell r="M5" t="str">
            <v>GLUCOSATEG 1500MG SOBRES CAJx15 SOB</v>
          </cell>
        </row>
        <row r="6">
          <cell r="A6">
            <v>2090205</v>
          </cell>
          <cell r="B6" t="str">
            <v>TRAMATEG PLUS 37.5+325MG TAB R</v>
          </cell>
          <cell r="C6" t="str">
            <v>CAJx10TAB</v>
          </cell>
          <cell r="D6">
            <v>7</v>
          </cell>
          <cell r="E6" t="str">
            <v xml:space="preserve">ETICOS MK           </v>
          </cell>
          <cell r="F6">
            <v>70</v>
          </cell>
          <cell r="G6" t="str">
            <v>Analgésico-Antiinfla</v>
          </cell>
          <cell r="H6" t="str">
            <v>TTG</v>
          </cell>
          <cell r="I6" t="str">
            <v xml:space="preserve">Tramateg plus       </v>
          </cell>
          <cell r="J6">
            <v>0</v>
          </cell>
          <cell r="K6" t="str">
            <v>TRAMATEG PLUS 37.5+325MG TAB R</v>
          </cell>
          <cell r="L6" t="str">
            <v>CAJx10TAB</v>
          </cell>
          <cell r="M6" t="str">
            <v>TRAMATEG PLUS 37.5+325MG TAB R CAJx10TAB</v>
          </cell>
        </row>
        <row r="7">
          <cell r="A7">
            <v>2090250</v>
          </cell>
          <cell r="B7" t="str">
            <v>FOLITEG 5 MG TAB</v>
          </cell>
          <cell r="C7" t="str">
            <v>DISx100TAB</v>
          </cell>
          <cell r="D7">
            <v>7</v>
          </cell>
          <cell r="E7" t="str">
            <v xml:space="preserve">ETICOS MK           </v>
          </cell>
          <cell r="F7">
            <v>70</v>
          </cell>
          <cell r="G7" t="str">
            <v>Analgésico-Antiinfla</v>
          </cell>
          <cell r="H7" t="str">
            <v>FLT</v>
          </cell>
          <cell r="I7" t="str">
            <v xml:space="preserve">Foliteg 5 Mg        </v>
          </cell>
          <cell r="J7">
            <v>0</v>
          </cell>
          <cell r="K7" t="str">
            <v>FOLITEG 5 MG TAB</v>
          </cell>
          <cell r="L7" t="str">
            <v>DISx100TAB</v>
          </cell>
          <cell r="M7" t="str">
            <v>FOLITEG 5 MG TAB DISx100TAB</v>
          </cell>
        </row>
        <row r="8">
          <cell r="A8">
            <v>2090342</v>
          </cell>
          <cell r="B8" t="str">
            <v>DEFLAZATEG 30 MG COM</v>
          </cell>
          <cell r="C8" t="str">
            <v>CAJx10COM</v>
          </cell>
          <cell r="D8">
            <v>7</v>
          </cell>
          <cell r="E8" t="str">
            <v xml:space="preserve">ETICOS MK           </v>
          </cell>
          <cell r="F8">
            <v>70</v>
          </cell>
          <cell r="G8" t="str">
            <v>Analgésico-Antiinfla</v>
          </cell>
          <cell r="H8" t="str">
            <v>DFT</v>
          </cell>
          <cell r="I8" t="str">
            <v xml:space="preserve">Deflazateg          </v>
          </cell>
          <cell r="J8">
            <v>0</v>
          </cell>
          <cell r="K8" t="str">
            <v>DEFLAZATEG 30 MG COM</v>
          </cell>
          <cell r="L8" t="str">
            <v>CAJx10COM</v>
          </cell>
          <cell r="M8" t="str">
            <v>DEFLAZATEG 30 MG COM CAJx10COM</v>
          </cell>
        </row>
        <row r="9">
          <cell r="A9">
            <v>2090489</v>
          </cell>
          <cell r="B9" t="str">
            <v>GLUCOSATEG PLUS SOB</v>
          </cell>
          <cell r="C9" t="str">
            <v>CAJx15SOB</v>
          </cell>
          <cell r="D9">
            <v>7</v>
          </cell>
          <cell r="E9" t="str">
            <v xml:space="preserve">ETICOS MK           </v>
          </cell>
          <cell r="F9">
            <v>70</v>
          </cell>
          <cell r="G9" t="str">
            <v>Analgésico-Antiinfla</v>
          </cell>
          <cell r="H9" t="str">
            <v>GCP</v>
          </cell>
          <cell r="I9" t="str">
            <v xml:space="preserve">Glucosateg plus     </v>
          </cell>
          <cell r="J9">
            <v>0</v>
          </cell>
          <cell r="K9" t="str">
            <v>GLUCOSATEG PLUS SOB</v>
          </cell>
          <cell r="L9" t="str">
            <v>CAJx15SOB</v>
          </cell>
          <cell r="M9" t="str">
            <v>GLUCOSATEG PLUS SOB CAJx15SOB</v>
          </cell>
        </row>
        <row r="10">
          <cell r="A10">
            <v>2090618</v>
          </cell>
          <cell r="B10" t="str">
            <v>PREDNISOTEG 50 MG TAB</v>
          </cell>
          <cell r="C10" t="str">
            <v>CAJx100TAB</v>
          </cell>
          <cell r="D10">
            <v>7</v>
          </cell>
          <cell r="E10" t="str">
            <v xml:space="preserve">ETICOS MK           </v>
          </cell>
          <cell r="F10">
            <v>70</v>
          </cell>
          <cell r="G10" t="str">
            <v>Analgésico-Antiinfla</v>
          </cell>
          <cell r="H10" t="str">
            <v>PST</v>
          </cell>
          <cell r="I10" t="str">
            <v xml:space="preserve">Prednisoteg 50 Mg   </v>
          </cell>
          <cell r="J10">
            <v>0</v>
          </cell>
          <cell r="K10" t="str">
            <v>PREDNISOTEG 50 MG TAB</v>
          </cell>
          <cell r="L10" t="str">
            <v>CAJx100TAB</v>
          </cell>
          <cell r="M10" t="str">
            <v>PREDNISOTEG 50 MG TAB CAJx100TAB</v>
          </cell>
        </row>
        <row r="11">
          <cell r="A11">
            <v>2091543</v>
          </cell>
          <cell r="B11" t="str">
            <v>DIPIROTEG 500MG TAB</v>
          </cell>
          <cell r="C11" t="str">
            <v>CAJx100TAB</v>
          </cell>
          <cell r="D11">
            <v>7</v>
          </cell>
          <cell r="E11" t="str">
            <v xml:space="preserve">ETICOS MK           </v>
          </cell>
          <cell r="F11">
            <v>70</v>
          </cell>
          <cell r="G11" t="str">
            <v>Analgésico-Antiinfla</v>
          </cell>
          <cell r="H11" t="str">
            <v>DPT</v>
          </cell>
          <cell r="I11" t="str">
            <v xml:space="preserve">Dipiroteg 500 Mg    </v>
          </cell>
          <cell r="J11">
            <v>0</v>
          </cell>
          <cell r="K11" t="str">
            <v>DIPIROTEG 500MG TAB</v>
          </cell>
          <cell r="L11" t="str">
            <v>CAJx100TAB</v>
          </cell>
          <cell r="M11" t="str">
            <v>DIPIROTEG 500MG TAB CAJx100TAB</v>
          </cell>
        </row>
        <row r="12">
          <cell r="A12">
            <v>2091642</v>
          </cell>
          <cell r="B12" t="str">
            <v>MELOXITEG 15MG TAB</v>
          </cell>
          <cell r="C12" t="str">
            <v>CAJx10TAB</v>
          </cell>
          <cell r="D12">
            <v>7</v>
          </cell>
          <cell r="E12" t="str">
            <v xml:space="preserve">ETICOS MK           </v>
          </cell>
          <cell r="F12">
            <v>70</v>
          </cell>
          <cell r="G12" t="str">
            <v>Analgésico-Antiinfla</v>
          </cell>
          <cell r="H12" t="str">
            <v>MLX</v>
          </cell>
          <cell r="I12" t="str">
            <v xml:space="preserve">Meloxiteg 15 Mg     </v>
          </cell>
          <cell r="J12">
            <v>0</v>
          </cell>
          <cell r="K12" t="str">
            <v>MELOXITEG 15MG TAB</v>
          </cell>
          <cell r="L12" t="str">
            <v>CAJx10TAB</v>
          </cell>
          <cell r="M12" t="str">
            <v>MELOXITEG 15MG TAB CAJx10TAB</v>
          </cell>
        </row>
        <row r="13">
          <cell r="A13">
            <v>2092195</v>
          </cell>
          <cell r="B13" t="str">
            <v>DICLOTEG 50 MG TAB</v>
          </cell>
          <cell r="C13" t="str">
            <v>DISx100TAB</v>
          </cell>
          <cell r="D13">
            <v>7</v>
          </cell>
          <cell r="E13" t="str">
            <v xml:space="preserve">ETICOS MK           </v>
          </cell>
          <cell r="F13">
            <v>70</v>
          </cell>
          <cell r="G13" t="str">
            <v>Analgésico-Antiinfla</v>
          </cell>
          <cell r="H13" t="str">
            <v>DC5</v>
          </cell>
          <cell r="I13" t="str">
            <v xml:space="preserve">Dicloteg 50 Mg      </v>
          </cell>
          <cell r="J13">
            <v>0</v>
          </cell>
          <cell r="K13" t="str">
            <v>DICLOTEG 50 MG TAB</v>
          </cell>
          <cell r="L13" t="str">
            <v>DISx100TAB</v>
          </cell>
          <cell r="M13" t="str">
            <v>DICLOTEG 50 MG TAB DISx100TAB</v>
          </cell>
        </row>
        <row r="14">
          <cell r="A14">
            <v>2093938</v>
          </cell>
          <cell r="B14" t="str">
            <v>NAPROXTEG 550 MG TAB REC</v>
          </cell>
          <cell r="C14" t="str">
            <v>DISX 100 TAB</v>
          </cell>
          <cell r="D14">
            <v>7</v>
          </cell>
          <cell r="E14" t="str">
            <v xml:space="preserve">ETICOS MK           </v>
          </cell>
          <cell r="F14">
            <v>70</v>
          </cell>
          <cell r="G14" t="str">
            <v>Analgésico-Antiinfla</v>
          </cell>
          <cell r="H14" t="str">
            <v>NPX</v>
          </cell>
          <cell r="I14" t="str">
            <v xml:space="preserve">Naproxteg 550 Mg    </v>
          </cell>
          <cell r="J14">
            <v>0</v>
          </cell>
          <cell r="K14" t="str">
            <v>NAPROXTEG 550 MG TAB REC</v>
          </cell>
          <cell r="L14" t="str">
            <v>DISX 100 TAB</v>
          </cell>
          <cell r="M14" t="str">
            <v>NAPROXTEG 550 MG TAB REC DISX 100 TAB</v>
          </cell>
        </row>
        <row r="15">
          <cell r="A15">
            <v>2094245</v>
          </cell>
          <cell r="B15" t="str">
            <v>DICLOTEG RET 100MG CAP</v>
          </cell>
          <cell r="C15" t="str">
            <v>DISx50CAP</v>
          </cell>
          <cell r="D15">
            <v>7</v>
          </cell>
          <cell r="E15" t="str">
            <v xml:space="preserve">ETICOS MK           </v>
          </cell>
          <cell r="F15">
            <v>70</v>
          </cell>
          <cell r="G15" t="str">
            <v>Analgésico-Antiinfla</v>
          </cell>
          <cell r="H15" t="str">
            <v>DIT</v>
          </cell>
          <cell r="I15" t="str">
            <v xml:space="preserve">Dicloteg            </v>
          </cell>
          <cell r="J15">
            <v>0</v>
          </cell>
          <cell r="K15" t="str">
            <v>DICLOTEG RET 100MG CAP</v>
          </cell>
          <cell r="L15" t="str">
            <v>DISx50CAP</v>
          </cell>
          <cell r="M15" t="str">
            <v>DICLOTEG RET 100MG CAP DISx50CAP</v>
          </cell>
        </row>
        <row r="16">
          <cell r="A16">
            <v>2094375</v>
          </cell>
          <cell r="B16" t="str">
            <v>DEFLAZATEG 6 MG COM</v>
          </cell>
          <cell r="C16" t="str">
            <v>CAJX10COM</v>
          </cell>
          <cell r="D16">
            <v>7</v>
          </cell>
          <cell r="E16" t="str">
            <v xml:space="preserve">ETICOS MK           </v>
          </cell>
          <cell r="F16">
            <v>70</v>
          </cell>
          <cell r="G16" t="str">
            <v>Analgésico-Antiinfla</v>
          </cell>
          <cell r="H16" t="str">
            <v>DF6</v>
          </cell>
          <cell r="I16" t="str">
            <v xml:space="preserve">Deflazateg 6 Mg     </v>
          </cell>
          <cell r="J16">
            <v>0</v>
          </cell>
          <cell r="K16" t="str">
            <v>DEFLAZATEG 6 MG COM</v>
          </cell>
          <cell r="L16" t="str">
            <v>CAJX10COM</v>
          </cell>
          <cell r="M16" t="str">
            <v>DEFLAZATEG 6 MG COM CAJX10COM</v>
          </cell>
        </row>
        <row r="17">
          <cell r="A17">
            <v>2094627</v>
          </cell>
          <cell r="B17" t="str">
            <v>TRAMATEG 50 MG CAP</v>
          </cell>
          <cell r="C17" t="str">
            <v>CAJX10CAP</v>
          </cell>
          <cell r="D17">
            <v>7</v>
          </cell>
          <cell r="E17" t="str">
            <v xml:space="preserve">ETICOS MK           </v>
          </cell>
          <cell r="F17">
            <v>70</v>
          </cell>
          <cell r="G17" t="str">
            <v>Analgésico-Antiinfla</v>
          </cell>
          <cell r="H17" t="str">
            <v>TD5</v>
          </cell>
          <cell r="I17" t="str">
            <v xml:space="preserve">Tramateg 50 Mg      </v>
          </cell>
          <cell r="J17">
            <v>0</v>
          </cell>
          <cell r="K17" t="str">
            <v>TRAMATEG 50 MG CAP</v>
          </cell>
          <cell r="L17" t="str">
            <v>CAJX10CAP</v>
          </cell>
          <cell r="M17" t="str">
            <v>TRAMATEG 50 MG CAP CAJX10CAP</v>
          </cell>
        </row>
        <row r="18">
          <cell r="A18">
            <v>3000007</v>
          </cell>
          <cell r="B18" t="str">
            <v>DICLOFENACO MK 50MG TR</v>
          </cell>
          <cell r="C18" t="str">
            <v>CAJX50 TR</v>
          </cell>
          <cell r="D18">
            <v>7</v>
          </cell>
          <cell r="E18" t="str">
            <v xml:space="preserve">ETICOS MK           </v>
          </cell>
          <cell r="F18">
            <v>70</v>
          </cell>
          <cell r="G18" t="str">
            <v>Analgésico-Antiinfla</v>
          </cell>
          <cell r="H18" t="str">
            <v>DC3</v>
          </cell>
          <cell r="I18" t="str">
            <v>Diclofenaco Mk 50 mg</v>
          </cell>
          <cell r="K18" t="str">
            <v>DICLOFENACO MK 50MG TR</v>
          </cell>
          <cell r="L18" t="str">
            <v>CAJX50 TR</v>
          </cell>
          <cell r="M18" t="str">
            <v>DICLOFENACO MK 50MG TR CAJX50 TR</v>
          </cell>
        </row>
        <row r="19">
          <cell r="A19">
            <v>3000014</v>
          </cell>
          <cell r="B19" t="str">
            <v>DICLOFENACO MK 75MG/3ML</v>
          </cell>
          <cell r="C19" t="str">
            <v>CAJX6</v>
          </cell>
          <cell r="D19">
            <v>7</v>
          </cell>
          <cell r="E19" t="str">
            <v xml:space="preserve">ETICOS MK           </v>
          </cell>
          <cell r="F19">
            <v>70</v>
          </cell>
          <cell r="G19" t="str">
            <v>Analgésico-Antiinfla</v>
          </cell>
          <cell r="H19" t="str">
            <v>DCY</v>
          </cell>
          <cell r="I19" t="str">
            <v xml:space="preserve">Diclofenaco Mk 75mg </v>
          </cell>
          <cell r="K19" t="str">
            <v>DICLOFENACO MK 75MG/3ML</v>
          </cell>
          <cell r="L19" t="str">
            <v>CAJX6</v>
          </cell>
          <cell r="M19" t="str">
            <v>DICLOFENACO MK 75MG/3ML CAJX6</v>
          </cell>
        </row>
        <row r="20">
          <cell r="A20">
            <v>3000021</v>
          </cell>
          <cell r="B20" t="str">
            <v>DICLOFENACO MK 50MG POT</v>
          </cell>
          <cell r="C20" t="str">
            <v>CAJX50 POT</v>
          </cell>
          <cell r="D20">
            <v>7</v>
          </cell>
          <cell r="E20" t="str">
            <v xml:space="preserve">ETICOS MK           </v>
          </cell>
          <cell r="F20">
            <v>70</v>
          </cell>
          <cell r="G20" t="str">
            <v>Analgésico-Antiinfla</v>
          </cell>
          <cell r="H20" t="str">
            <v>DC3</v>
          </cell>
          <cell r="I20" t="str">
            <v>Diclofenaco Mk 50 mg</v>
          </cell>
          <cell r="K20" t="str">
            <v>DICLOFENACO MK 50MG POT</v>
          </cell>
          <cell r="L20" t="str">
            <v>CAJX50 POT</v>
          </cell>
          <cell r="M20" t="str">
            <v>DICLOFENACO MK 50MG POT CAJX50 POT</v>
          </cell>
        </row>
        <row r="21">
          <cell r="A21">
            <v>3000038</v>
          </cell>
          <cell r="B21" t="str">
            <v>INDOMETACINA MK 25MG CAP</v>
          </cell>
          <cell r="C21" t="str">
            <v>CAJX100CAP</v>
          </cell>
          <cell r="D21">
            <v>7</v>
          </cell>
          <cell r="E21" t="str">
            <v xml:space="preserve">ETICOS MK           </v>
          </cell>
          <cell r="F21">
            <v>70</v>
          </cell>
          <cell r="G21" t="str">
            <v>Analgésico-Antiinfla</v>
          </cell>
          <cell r="H21" t="str">
            <v>IDM</v>
          </cell>
          <cell r="I21" t="str">
            <v xml:space="preserve">Indometacina 25 Mg  </v>
          </cell>
          <cell r="J21">
            <v>0</v>
          </cell>
          <cell r="K21" t="str">
            <v>INDOMETACINA MK 25MG CAP</v>
          </cell>
          <cell r="L21" t="str">
            <v>CAJX100CAP</v>
          </cell>
          <cell r="M21" t="str">
            <v>INDOMETACINA MK 25MG CAP CAJX100CAP</v>
          </cell>
        </row>
        <row r="22">
          <cell r="A22">
            <v>3000045</v>
          </cell>
          <cell r="B22" t="str">
            <v>PREDNISONA MK 5MG</v>
          </cell>
          <cell r="C22" t="str">
            <v>CAJX100</v>
          </cell>
          <cell r="D22">
            <v>7</v>
          </cell>
          <cell r="E22" t="str">
            <v xml:space="preserve">ETICOS MK           </v>
          </cell>
          <cell r="F22">
            <v>70</v>
          </cell>
          <cell r="G22" t="str">
            <v>Analgésico-Antiinfla</v>
          </cell>
          <cell r="H22" t="str">
            <v>07M</v>
          </cell>
          <cell r="I22" t="str">
            <v xml:space="preserve">Prednisolona Mk mg  </v>
          </cell>
          <cell r="J22">
            <v>0</v>
          </cell>
          <cell r="K22" t="str">
            <v>PREDNISONA MK 5MG</v>
          </cell>
          <cell r="L22" t="str">
            <v>CAJX100</v>
          </cell>
          <cell r="M22" t="str">
            <v>PREDNISONA MK 5MG CAJX100</v>
          </cell>
        </row>
        <row r="23">
          <cell r="A23">
            <v>3006005</v>
          </cell>
          <cell r="B23" t="str">
            <v>IBUPROFENO MK 600MG LIQ GEL</v>
          </cell>
          <cell r="C23" t="str">
            <v>CAJX50LIQGEL</v>
          </cell>
          <cell r="D23">
            <v>7</v>
          </cell>
          <cell r="E23" t="str">
            <v xml:space="preserve">ETICOS MK           </v>
          </cell>
          <cell r="F23">
            <v>70</v>
          </cell>
          <cell r="G23" t="str">
            <v>Analgésico-Antiinfla</v>
          </cell>
          <cell r="H23" t="str">
            <v>IBP</v>
          </cell>
          <cell r="I23" t="str">
            <v>Ibuprofeno MK 600 Mg</v>
          </cell>
          <cell r="J23">
            <v>0</v>
          </cell>
          <cell r="K23" t="str">
            <v>IBUPROFENO MK 600MG LIQ GEL</v>
          </cell>
          <cell r="L23" t="str">
            <v>CAJX50LIQGEL</v>
          </cell>
          <cell r="M23" t="str">
            <v>IBUPROFENO MK 600MG LIQ GEL CAJX50LIQGEL</v>
          </cell>
        </row>
        <row r="24">
          <cell r="A24">
            <v>3006029</v>
          </cell>
          <cell r="B24" t="str">
            <v>IBUPROFENO MK 600MG TAB</v>
          </cell>
          <cell r="C24" t="str">
            <v>CAJX50 TAB</v>
          </cell>
          <cell r="D24">
            <v>7</v>
          </cell>
          <cell r="E24" t="str">
            <v xml:space="preserve">ETICOS MK           </v>
          </cell>
          <cell r="F24">
            <v>70</v>
          </cell>
          <cell r="G24" t="str">
            <v>Analgésico-Antiinfla</v>
          </cell>
          <cell r="H24" t="str">
            <v>IBP</v>
          </cell>
          <cell r="I24" t="str">
            <v>Ibuprofeno MK 600 Mg</v>
          </cell>
          <cell r="K24" t="str">
            <v>IBUPROFENO MK 600MG TAB</v>
          </cell>
          <cell r="L24" t="str">
            <v>CAJX50 TAB</v>
          </cell>
          <cell r="M24" t="str">
            <v>IBUPROFENO MK 600MG TAB CAJX50 TAB</v>
          </cell>
        </row>
        <row r="25">
          <cell r="A25">
            <v>3006036</v>
          </cell>
          <cell r="B25" t="str">
            <v>IBUPROFENO MK 600MG CAPLIQ GEL</v>
          </cell>
          <cell r="C25" t="str">
            <v>CAJX50 CAP</v>
          </cell>
          <cell r="D25">
            <v>7</v>
          </cell>
          <cell r="E25" t="str">
            <v xml:space="preserve">ETICOS MK           </v>
          </cell>
          <cell r="F25">
            <v>70</v>
          </cell>
          <cell r="G25" t="str">
            <v>Analgésico-Antiinfla</v>
          </cell>
          <cell r="H25" t="str">
            <v>IBP</v>
          </cell>
          <cell r="I25" t="str">
            <v>Ibuprofeno MK 600 Mg</v>
          </cell>
          <cell r="K25" t="str">
            <v>IBUPROFENO MK 600MG CAPLIQ GEL</v>
          </cell>
          <cell r="L25" t="str">
            <v>CAJX50 CAP</v>
          </cell>
          <cell r="M25" t="str">
            <v>IBUPROFENO MK 600MG CAPLIQ GEL CAJX50 CAP</v>
          </cell>
        </row>
        <row r="26">
          <cell r="A26">
            <v>2063089</v>
          </cell>
          <cell r="B26" t="str">
            <v>DEXKETOPROFENO MK 25MG TAB REC</v>
          </cell>
          <cell r="C26" t="str">
            <v xml:space="preserve">CAJX10TAB   </v>
          </cell>
          <cell r="D26">
            <v>7</v>
          </cell>
          <cell r="E26" t="str">
            <v xml:space="preserve">ETICOS MK           </v>
          </cell>
          <cell r="F26">
            <v>70</v>
          </cell>
          <cell r="G26" t="str">
            <v>Analgésico-Antiinfla</v>
          </cell>
          <cell r="H26" t="str">
            <v>DXK</v>
          </cell>
          <cell r="I26" t="str">
            <v xml:space="preserve">Dexketoproteg 25 Mg </v>
          </cell>
          <cell r="K26" t="str">
            <v>DEXKETOPROFENO MK 25MG TAB REC</v>
          </cell>
          <cell r="L26" t="str">
            <v xml:space="preserve">CAJX10TAB   </v>
          </cell>
          <cell r="M26" t="str">
            <v>DEXKETOPROFENO MK 25MG TAB REC CAJX10TAB</v>
          </cell>
        </row>
        <row r="27">
          <cell r="A27">
            <v>2063072</v>
          </cell>
          <cell r="B27" t="str">
            <v>DEXKETOPROFENO MK 25MG TAB REC</v>
          </cell>
          <cell r="C27" t="str">
            <v xml:space="preserve">CAJX100TAB  </v>
          </cell>
          <cell r="D27">
            <v>7</v>
          </cell>
          <cell r="E27" t="str">
            <v xml:space="preserve">ETICOS MK           </v>
          </cell>
          <cell r="F27">
            <v>70</v>
          </cell>
          <cell r="G27" t="str">
            <v>Analgésico-Antiinfla</v>
          </cell>
          <cell r="H27" t="str">
            <v>DXK</v>
          </cell>
          <cell r="I27" t="str">
            <v xml:space="preserve">Dexketoproteg 25 Mg </v>
          </cell>
          <cell r="K27" t="str">
            <v>DEXKETOPROFENO MK 25MG TAB REC</v>
          </cell>
          <cell r="L27" t="str">
            <v xml:space="preserve">CAJX100TAB  </v>
          </cell>
          <cell r="M27" t="str">
            <v>DEXKETOPROFENO MK 25MG TAB REC CAJX100TAB</v>
          </cell>
        </row>
        <row r="28">
          <cell r="A28">
            <v>2063409</v>
          </cell>
          <cell r="B28" t="str">
            <v xml:space="preserve">PROPINOXATO+CLONIXINATO MK    </v>
          </cell>
          <cell r="C28" t="str">
            <v xml:space="preserve">DISX100TAB  </v>
          </cell>
          <cell r="D28">
            <v>7</v>
          </cell>
          <cell r="E28" t="str">
            <v xml:space="preserve">ETICOS MK           </v>
          </cell>
          <cell r="F28">
            <v>70</v>
          </cell>
          <cell r="G28" t="str">
            <v>Analgésico-Antiinfla</v>
          </cell>
          <cell r="H28" t="str">
            <v>PNX</v>
          </cell>
          <cell r="I28" t="str">
            <v>PropinoxtegCompuesto</v>
          </cell>
          <cell r="K28" t="str">
            <v xml:space="preserve">PROPINOXATO+CLONIXINATO MK    </v>
          </cell>
          <cell r="L28" t="str">
            <v xml:space="preserve">DISX100TAB  </v>
          </cell>
          <cell r="M28" t="str">
            <v>PROPINOXATO+CLONIXINATO MK DISX100TAB</v>
          </cell>
        </row>
        <row r="29">
          <cell r="A29">
            <v>3000069</v>
          </cell>
          <cell r="B29" t="str">
            <v>DICLO MK 50MG TAB REC MSPAS</v>
          </cell>
          <cell r="C29" t="str">
            <v>CAJX1000 TAB</v>
          </cell>
          <cell r="D29">
            <v>7</v>
          </cell>
          <cell r="E29" t="str">
            <v xml:space="preserve">ETICOS MK           </v>
          </cell>
          <cell r="F29">
            <v>70</v>
          </cell>
          <cell r="G29" t="str">
            <v>Analgésico-Antiinfla</v>
          </cell>
          <cell r="H29" t="str">
            <v>DC3</v>
          </cell>
          <cell r="I29" t="str">
            <v>Diclofenaco Mk 50 mg</v>
          </cell>
          <cell r="J29">
            <v>0</v>
          </cell>
          <cell r="K29" t="str">
            <v>DICLO MK 50MG TAB REC MSPAS</v>
          </cell>
          <cell r="L29" t="str">
            <v>CAJX1000 TAB</v>
          </cell>
          <cell r="M29" t="str">
            <v>DICLO MK 50MG TAB REC MSPAS CAJX1000 TAB</v>
          </cell>
        </row>
        <row r="30">
          <cell r="A30">
            <v>3000052</v>
          </cell>
          <cell r="B30" t="str">
            <v>DICLOFENACO MK 75MG/3ML INY MM</v>
          </cell>
          <cell r="C30" t="str">
            <v>CAJX1</v>
          </cell>
          <cell r="D30">
            <v>7</v>
          </cell>
          <cell r="E30" t="str">
            <v xml:space="preserve">ETICOS MK           </v>
          </cell>
          <cell r="F30">
            <v>70</v>
          </cell>
          <cell r="G30" t="str">
            <v>Analgésico-Antiinfla</v>
          </cell>
          <cell r="H30" t="str">
            <v>DCY</v>
          </cell>
          <cell r="I30" t="str">
            <v xml:space="preserve">Diclofenaco Mk 75mg </v>
          </cell>
          <cell r="K30" t="str">
            <v>DICLOFENACO MK 75MG/3ML INY MM</v>
          </cell>
          <cell r="L30" t="str">
            <v>CAJX1</v>
          </cell>
          <cell r="M30" t="str">
            <v>DICLOFENACO MK 75MG/3ML INY MM CAJX1</v>
          </cell>
        </row>
        <row r="31">
          <cell r="A31">
            <v>3006067</v>
          </cell>
          <cell r="B31" t="str">
            <v>IBUP MK 600MG LIQUIGEL MM</v>
          </cell>
          <cell r="C31" t="str">
            <v>CAJX2</v>
          </cell>
          <cell r="D31">
            <v>7</v>
          </cell>
          <cell r="E31" t="str">
            <v xml:space="preserve">ETICOS MK           </v>
          </cell>
          <cell r="F31">
            <v>70</v>
          </cell>
          <cell r="G31" t="str">
            <v>Analgésico-Antiinfla</v>
          </cell>
          <cell r="H31" t="str">
            <v>IBP</v>
          </cell>
          <cell r="I31" t="str">
            <v>Ibuprofeno MK 600 Mg</v>
          </cell>
          <cell r="K31" t="str">
            <v>IBUP MK 600MG LIQUIGEL MM</v>
          </cell>
          <cell r="L31" t="str">
            <v>CAJX2</v>
          </cell>
          <cell r="M31" t="str">
            <v>IBUP MK 600MG LIQUIGEL MM CAJX2</v>
          </cell>
        </row>
        <row r="32">
          <cell r="A32">
            <v>3006081</v>
          </cell>
          <cell r="B32" t="str">
            <v>IBUPRO MK 600MG LIQUI GEL</v>
          </cell>
          <cell r="C32" t="str">
            <v>CAJX10</v>
          </cell>
          <cell r="D32">
            <v>7</v>
          </cell>
          <cell r="E32" t="str">
            <v xml:space="preserve">ETICOS MK           </v>
          </cell>
          <cell r="F32">
            <v>70</v>
          </cell>
          <cell r="G32" t="str">
            <v>Analgésico-Antiinfla</v>
          </cell>
          <cell r="H32" t="str">
            <v>IBP</v>
          </cell>
          <cell r="I32" t="str">
            <v>Ibuprofeno MK 600 Mg</v>
          </cell>
          <cell r="K32" t="str">
            <v>IBUPRO MK 600MG LIQUI GEL</v>
          </cell>
          <cell r="L32" t="str">
            <v>CAJX10</v>
          </cell>
          <cell r="M32" t="str">
            <v>IBUPRO MK 600MG LIQUI GEL CAJX10</v>
          </cell>
        </row>
        <row r="33">
          <cell r="A33">
            <v>3006104</v>
          </cell>
          <cell r="B33" t="str">
            <v>IBUPRO MK 600MG LIQUI GEL</v>
          </cell>
          <cell r="C33" t="str">
            <v>DISX100</v>
          </cell>
          <cell r="D33">
            <v>7</v>
          </cell>
          <cell r="E33" t="str">
            <v xml:space="preserve">ETICOS MK           </v>
          </cell>
          <cell r="F33">
            <v>70</v>
          </cell>
          <cell r="G33" t="str">
            <v>Analgésico-Antiinfla</v>
          </cell>
          <cell r="H33" t="str">
            <v>IBP</v>
          </cell>
          <cell r="I33" t="str">
            <v>Ibuprofeno MK 600 Mg</v>
          </cell>
          <cell r="K33" t="str">
            <v>IBUPRO MK 600MG LIQUI GEL</v>
          </cell>
          <cell r="L33" t="str">
            <v>DISX100</v>
          </cell>
          <cell r="M33" t="str">
            <v>IBUPRO MK 600MG LIQUI GEL DISX100</v>
          </cell>
        </row>
        <row r="34">
          <cell r="A34">
            <v>3006050</v>
          </cell>
          <cell r="B34" t="str">
            <v>IBUPROFENO MK 600MG LIQUIGELS</v>
          </cell>
          <cell r="C34" t="str">
            <v>CAJX50</v>
          </cell>
          <cell r="D34">
            <v>7</v>
          </cell>
          <cell r="E34" t="str">
            <v xml:space="preserve">ETICOS MK           </v>
          </cell>
          <cell r="F34">
            <v>70</v>
          </cell>
          <cell r="G34" t="str">
            <v>Analgésico-Antiinfla</v>
          </cell>
          <cell r="H34" t="str">
            <v>IBP</v>
          </cell>
          <cell r="I34" t="str">
            <v>Ibuprofeno MK 600 Mg</v>
          </cell>
          <cell r="K34" t="str">
            <v>IBUPROFENO MK 600MG LIQUIGELS</v>
          </cell>
          <cell r="L34" t="str">
            <v>CAJX50</v>
          </cell>
          <cell r="M34" t="str">
            <v>IBUPROFENO MK 600MG LIQUIGELS CAJX50</v>
          </cell>
        </row>
        <row r="35">
          <cell r="A35">
            <v>2093006</v>
          </cell>
          <cell r="B35" t="str">
            <v>NAPROXTEG 550 MG TAB REC</v>
          </cell>
          <cell r="C35" t="str">
            <v>CAJX20TAB</v>
          </cell>
          <cell r="D35">
            <v>7</v>
          </cell>
          <cell r="E35" t="str">
            <v xml:space="preserve">ETICOS MK           </v>
          </cell>
          <cell r="F35">
            <v>70</v>
          </cell>
          <cell r="G35" t="str">
            <v>Analgésico-Antiinfla</v>
          </cell>
          <cell r="H35" t="str">
            <v>NPX</v>
          </cell>
          <cell r="I35" t="str">
            <v xml:space="preserve">Naproxteg 550 Mg    </v>
          </cell>
          <cell r="J35">
            <v>0</v>
          </cell>
          <cell r="K35" t="str">
            <v>NAPROXTEG 550 MG TAB REC</v>
          </cell>
          <cell r="L35" t="str">
            <v>CAJX20TAB</v>
          </cell>
          <cell r="M35" t="str">
            <v>NAPROXTEG 550 MG TAB REC CAJX20TAB</v>
          </cell>
        </row>
        <row r="36">
          <cell r="A36">
            <v>2091505</v>
          </cell>
          <cell r="B36" t="str">
            <v>DEXKETOPROTEG 25 MG TAB REC</v>
          </cell>
          <cell r="C36" t="str">
            <v>CAJx10TAB</v>
          </cell>
          <cell r="D36">
            <v>7</v>
          </cell>
          <cell r="E36" t="str">
            <v xml:space="preserve">ETICOS MK           </v>
          </cell>
          <cell r="F36">
            <v>70</v>
          </cell>
          <cell r="G36" t="str">
            <v>Analgésico-Antiinfla</v>
          </cell>
          <cell r="H36" t="str">
            <v>DXK</v>
          </cell>
          <cell r="I36" t="str">
            <v xml:space="preserve">Dexketoproteg 25 Mg </v>
          </cell>
          <cell r="J36">
            <v>0</v>
          </cell>
          <cell r="K36" t="str">
            <v>DEXKETOPROTEG 25 MG TAB REC</v>
          </cell>
          <cell r="L36" t="str">
            <v>CAJx10TAB</v>
          </cell>
          <cell r="M36" t="str">
            <v>DEXKETOPROTEG 25 MG TAB REC CAJx10TAB</v>
          </cell>
        </row>
        <row r="37">
          <cell r="A37">
            <v>2093679</v>
          </cell>
          <cell r="B37" t="str">
            <v>DEXKETOPROTEG 25 MG TAB REC</v>
          </cell>
          <cell r="C37" t="str">
            <v>CAJx100TAB</v>
          </cell>
          <cell r="D37">
            <v>7</v>
          </cell>
          <cell r="E37" t="str">
            <v xml:space="preserve">ETICOS MK           </v>
          </cell>
          <cell r="F37">
            <v>70</v>
          </cell>
          <cell r="G37" t="str">
            <v>Analgésico-Antiinfla</v>
          </cell>
          <cell r="H37" t="str">
            <v>DXK</v>
          </cell>
          <cell r="I37" t="str">
            <v xml:space="preserve">Dexketoproteg 25 Mg </v>
          </cell>
          <cell r="J37">
            <v>0</v>
          </cell>
          <cell r="K37" t="str">
            <v>DEXKETOPROTEG 25 MG TAB REC</v>
          </cell>
          <cell r="L37" t="str">
            <v>CAJx100TAB</v>
          </cell>
          <cell r="M37" t="str">
            <v>DEXKETOPROTEG 25 MG TAB REC CAJx100TAB</v>
          </cell>
        </row>
        <row r="38">
          <cell r="A38">
            <v>2092225</v>
          </cell>
          <cell r="B38" t="str">
            <v xml:space="preserve">PROPINOXTEG COMPUESTO TAB REC </v>
          </cell>
          <cell r="C38" t="str">
            <v xml:space="preserve">DISx100TAB  </v>
          </cell>
          <cell r="D38">
            <v>7</v>
          </cell>
          <cell r="E38" t="str">
            <v xml:space="preserve">ETICOS MK           </v>
          </cell>
          <cell r="F38">
            <v>70</v>
          </cell>
          <cell r="G38" t="str">
            <v>Analgésico-Antiinfla</v>
          </cell>
          <cell r="H38" t="str">
            <v>PNX</v>
          </cell>
          <cell r="I38" t="str">
            <v>PropinoxtegCompuesto</v>
          </cell>
          <cell r="K38" t="str">
            <v xml:space="preserve">PROPINOXTEG COMPUESTO TAB REC </v>
          </cell>
          <cell r="L38" t="str">
            <v xml:space="preserve">DISx100TAB  </v>
          </cell>
          <cell r="M38" t="str">
            <v>PROPINOXTEG COMPUESTO TAB REC DISx100TAB</v>
          </cell>
        </row>
        <row r="39">
          <cell r="A39">
            <v>2063942</v>
          </cell>
          <cell r="B39" t="str">
            <v xml:space="preserve">IRBESARTAN HCT MK 150/12.5MG  </v>
          </cell>
          <cell r="C39" t="str">
            <v xml:space="preserve">CAJX14TAB   </v>
          </cell>
          <cell r="D39">
            <v>7</v>
          </cell>
          <cell r="E39" t="str">
            <v xml:space="preserve">ETICOS MK           </v>
          </cell>
          <cell r="F39">
            <v>71</v>
          </cell>
          <cell r="G39" t="str">
            <v xml:space="preserve">Cardiovasculares    </v>
          </cell>
          <cell r="H39" t="str">
            <v>IRH</v>
          </cell>
          <cell r="I39" t="str">
            <v>Irbesart.Hct Mk150mg</v>
          </cell>
          <cell r="J39">
            <v>0</v>
          </cell>
          <cell r="K39" t="str">
            <v xml:space="preserve">IRBESARTAN HCT MK 150/12.5MG  </v>
          </cell>
          <cell r="L39" t="str">
            <v xml:space="preserve">CAJX14TAB   </v>
          </cell>
          <cell r="M39" t="str">
            <v>IRBESARTAN HCT MK 150/12.5MG CAJX14TAB</v>
          </cell>
        </row>
        <row r="40">
          <cell r="A40">
            <v>2063775</v>
          </cell>
          <cell r="B40" t="str">
            <v xml:space="preserve">CIPROFIBRATO MK 100MG         </v>
          </cell>
          <cell r="C40" t="str">
            <v xml:space="preserve">CAJX10TAB   </v>
          </cell>
          <cell r="D40">
            <v>7</v>
          </cell>
          <cell r="E40" t="str">
            <v xml:space="preserve">ETICOS MK           </v>
          </cell>
          <cell r="F40">
            <v>71</v>
          </cell>
          <cell r="G40" t="str">
            <v xml:space="preserve">Cardiovasculares    </v>
          </cell>
          <cell r="H40" t="str">
            <v>CFT</v>
          </cell>
          <cell r="I40" t="str">
            <v>Ciprofibrato Mk100mg</v>
          </cell>
          <cell r="J40">
            <v>0</v>
          </cell>
          <cell r="K40" t="str">
            <v xml:space="preserve">CIPROFIBRATO MK 100MG         </v>
          </cell>
          <cell r="L40" t="str">
            <v xml:space="preserve">CAJX10TAB   </v>
          </cell>
          <cell r="M40" t="str">
            <v>CIPROFIBRATO MK 100MG CAJX10TAB</v>
          </cell>
        </row>
        <row r="41">
          <cell r="A41">
            <v>2064112</v>
          </cell>
          <cell r="B41" t="str">
            <v xml:space="preserve">NIMODIPINO MK 30MG TAB        </v>
          </cell>
          <cell r="C41" t="str">
            <v xml:space="preserve">CAJX20TAB   </v>
          </cell>
          <cell r="D41">
            <v>7</v>
          </cell>
          <cell r="E41" t="str">
            <v xml:space="preserve">ETICOS MK           </v>
          </cell>
          <cell r="F41">
            <v>71</v>
          </cell>
          <cell r="G41" t="str">
            <v xml:space="preserve">Cardiovasculares    </v>
          </cell>
          <cell r="H41" t="str">
            <v>10B</v>
          </cell>
          <cell r="I41" t="str">
            <v xml:space="preserve">Nimodipino Mk 30 mg </v>
          </cell>
          <cell r="J41">
            <v>0</v>
          </cell>
          <cell r="K41" t="str">
            <v xml:space="preserve">NIMODIPINO MK 30MG TAB        </v>
          </cell>
          <cell r="L41" t="str">
            <v xml:space="preserve">CAJX20TAB   </v>
          </cell>
          <cell r="M41" t="str">
            <v>NIMODIPINO MK 30MG TAB CAJX20TAB</v>
          </cell>
        </row>
        <row r="42">
          <cell r="A42">
            <v>2064211</v>
          </cell>
          <cell r="B42" t="str">
            <v xml:space="preserve">ROSUVASTATINA MK 20MG         </v>
          </cell>
          <cell r="C42" t="str">
            <v xml:space="preserve">CAJX28TAB   </v>
          </cell>
          <cell r="D42">
            <v>7</v>
          </cell>
          <cell r="E42" t="str">
            <v xml:space="preserve">ETICOS MK           </v>
          </cell>
          <cell r="F42">
            <v>71</v>
          </cell>
          <cell r="G42" t="str">
            <v xml:space="preserve">Cardiovasculares    </v>
          </cell>
          <cell r="H42" t="str">
            <v>RSV</v>
          </cell>
          <cell r="I42" t="str">
            <v>Rosuvastatina Mk20mg</v>
          </cell>
          <cell r="J42">
            <v>0</v>
          </cell>
          <cell r="K42" t="str">
            <v xml:space="preserve">ROSUVASTATINA MK 20MG         </v>
          </cell>
          <cell r="L42" t="str">
            <v xml:space="preserve">CAJX28TAB   </v>
          </cell>
          <cell r="M42" t="str">
            <v>ROSUVASTATINA MK 20MG CAJX28TAB</v>
          </cell>
        </row>
        <row r="43">
          <cell r="A43">
            <v>2063799</v>
          </cell>
          <cell r="B43" t="str">
            <v xml:space="preserve">CLOPIDOGREL MK 75MG TAB       </v>
          </cell>
          <cell r="C43" t="str">
            <v xml:space="preserve">CAJX10TAB   </v>
          </cell>
          <cell r="D43">
            <v>7</v>
          </cell>
          <cell r="E43" t="str">
            <v xml:space="preserve">ETICOS MK           </v>
          </cell>
          <cell r="F43">
            <v>71</v>
          </cell>
          <cell r="G43" t="str">
            <v xml:space="preserve">Cardiovasculares    </v>
          </cell>
          <cell r="H43" t="str">
            <v>CLP</v>
          </cell>
          <cell r="I43" t="str">
            <v>Clopidogrel Mk 75 mg</v>
          </cell>
          <cell r="J43">
            <v>0</v>
          </cell>
          <cell r="K43" t="str">
            <v xml:space="preserve">CLOPIDOGREL MK 75MG TAB       </v>
          </cell>
          <cell r="L43" t="str">
            <v xml:space="preserve">CAJX10TAB   </v>
          </cell>
          <cell r="M43" t="str">
            <v>CLOPIDOGREL MK 75MG TAB CAJX10TAB</v>
          </cell>
        </row>
        <row r="44">
          <cell r="A44">
            <v>2063966</v>
          </cell>
          <cell r="B44" t="str">
            <v xml:space="preserve">IRBESARTAN HCT MK 300/25MG    </v>
          </cell>
          <cell r="C44" t="str">
            <v xml:space="preserve">CAJX14TAB   </v>
          </cell>
          <cell r="D44">
            <v>7</v>
          </cell>
          <cell r="E44" t="str">
            <v xml:space="preserve">ETICOS MK           </v>
          </cell>
          <cell r="F44">
            <v>71</v>
          </cell>
          <cell r="G44" t="str">
            <v xml:space="preserve">Cardiovasculares    </v>
          </cell>
          <cell r="H44" t="str">
            <v>IHC</v>
          </cell>
          <cell r="I44" t="str">
            <v>Irbesart.Hct Mk300mg</v>
          </cell>
          <cell r="J44">
            <v>0</v>
          </cell>
          <cell r="K44" t="str">
            <v xml:space="preserve">IRBESARTAN HCT MK 300/25MG    </v>
          </cell>
          <cell r="L44" t="str">
            <v xml:space="preserve">CAJX14TAB   </v>
          </cell>
          <cell r="M44" t="str">
            <v>IRBESARTAN HCT MK 300/25MG CAJX14TAB</v>
          </cell>
        </row>
        <row r="45">
          <cell r="A45">
            <v>2064198</v>
          </cell>
          <cell r="B45" t="str">
            <v xml:space="preserve">ROSUVASTATINA MK 10MG TAB     </v>
          </cell>
          <cell r="C45" t="str">
            <v xml:space="preserve">CAJX28TAB   </v>
          </cell>
          <cell r="D45">
            <v>7</v>
          </cell>
          <cell r="E45" t="str">
            <v xml:space="preserve">ETICOS MK           </v>
          </cell>
          <cell r="F45">
            <v>71</v>
          </cell>
          <cell r="G45" t="str">
            <v xml:space="preserve">Cardiovasculares    </v>
          </cell>
          <cell r="H45" t="str">
            <v>RSW</v>
          </cell>
          <cell r="I45" t="str">
            <v>Rosuvastatina Mk10mg</v>
          </cell>
          <cell r="J45">
            <v>0</v>
          </cell>
          <cell r="K45" t="str">
            <v xml:space="preserve">ROSUVASTATINA MK 10MG TAB     </v>
          </cell>
          <cell r="L45" t="str">
            <v xml:space="preserve">CAJX28TAB   </v>
          </cell>
          <cell r="M45" t="str">
            <v>ROSUVASTATINA MK 10MG TAB CAJX28TAB</v>
          </cell>
        </row>
        <row r="46">
          <cell r="A46">
            <v>2064228</v>
          </cell>
          <cell r="B46" t="str">
            <v xml:space="preserve">ROSUVASTATINA MK 40MG         </v>
          </cell>
          <cell r="C46" t="str">
            <v xml:space="preserve">CAJX28TAB   </v>
          </cell>
          <cell r="D46">
            <v>7</v>
          </cell>
          <cell r="E46" t="str">
            <v xml:space="preserve">ETICOS MK           </v>
          </cell>
          <cell r="F46">
            <v>71</v>
          </cell>
          <cell r="G46" t="str">
            <v xml:space="preserve">Cardiovasculares    </v>
          </cell>
          <cell r="H46" t="str">
            <v>RSI</v>
          </cell>
          <cell r="I46" t="str">
            <v xml:space="preserve">Rosuvastatina 40 MG </v>
          </cell>
          <cell r="J46">
            <v>0</v>
          </cell>
          <cell r="K46" t="str">
            <v xml:space="preserve">ROSUVASTATINA MK 40MG         </v>
          </cell>
          <cell r="L46" t="str">
            <v xml:space="preserve">CAJX28TAB   </v>
          </cell>
          <cell r="M46" t="str">
            <v>ROSUVASTATINA MK 40MG CAJX28TAB</v>
          </cell>
        </row>
        <row r="47">
          <cell r="A47">
            <v>3000205</v>
          </cell>
          <cell r="B47" t="str">
            <v>AMLODIPINO MK 10MG TAB MM</v>
          </cell>
          <cell r="C47" t="str">
            <v>CAJX6 TAB</v>
          </cell>
          <cell r="D47">
            <v>7</v>
          </cell>
          <cell r="E47" t="str">
            <v xml:space="preserve">ETICOS MK           </v>
          </cell>
          <cell r="F47">
            <v>71</v>
          </cell>
          <cell r="G47" t="str">
            <v xml:space="preserve">Cardiovasculares    </v>
          </cell>
          <cell r="H47" t="str">
            <v>12F</v>
          </cell>
          <cell r="I47" t="str">
            <v xml:space="preserve">Amlodipino Mk 10 mg </v>
          </cell>
          <cell r="K47" t="str">
            <v>AMLODIPINO MK 10MG TAB MM</v>
          </cell>
          <cell r="L47" t="str">
            <v>CAJX6 TAB</v>
          </cell>
          <cell r="M47" t="str">
            <v>AMLODIPINO MK 10MG TAB MM CAJX6 TAB</v>
          </cell>
        </row>
        <row r="48">
          <cell r="A48">
            <v>3000212</v>
          </cell>
          <cell r="B48" t="str">
            <v>AMLODIPINO MK 5MG TAB MM</v>
          </cell>
          <cell r="C48" t="str">
            <v>CAJX6 TAB</v>
          </cell>
          <cell r="D48">
            <v>7</v>
          </cell>
          <cell r="E48" t="str">
            <v xml:space="preserve">ETICOS MK           </v>
          </cell>
          <cell r="F48">
            <v>71</v>
          </cell>
          <cell r="G48" t="str">
            <v xml:space="preserve">Cardiovasculares    </v>
          </cell>
          <cell r="H48" t="str">
            <v>10F</v>
          </cell>
          <cell r="I48" t="str">
            <v xml:space="preserve">Amlodipino Mk 5 mg  </v>
          </cell>
          <cell r="K48" t="str">
            <v>AMLODIPINO MK 5MG TAB MM</v>
          </cell>
          <cell r="L48" t="str">
            <v>CAJX6 TAB</v>
          </cell>
          <cell r="M48" t="str">
            <v>AMLODIPINO MK 5MG TAB MM CAJX6 TAB</v>
          </cell>
        </row>
        <row r="49">
          <cell r="A49">
            <v>2090076</v>
          </cell>
          <cell r="B49" t="str">
            <v>CLOPIDOTEG 75MG TAB REC</v>
          </cell>
          <cell r="C49" t="str">
            <v>CAJx10TAB</v>
          </cell>
          <cell r="D49">
            <v>7</v>
          </cell>
          <cell r="E49" t="str">
            <v xml:space="preserve">ETICOS MK           </v>
          </cell>
          <cell r="F49">
            <v>71</v>
          </cell>
          <cell r="G49" t="str">
            <v xml:space="preserve">Cardiovasculares    </v>
          </cell>
          <cell r="H49" t="str">
            <v>CTG</v>
          </cell>
          <cell r="I49" t="str">
            <v xml:space="preserve">Clopidoteg          </v>
          </cell>
          <cell r="J49">
            <v>0</v>
          </cell>
          <cell r="K49" t="str">
            <v>CLOPIDOTEG 75MG TAB REC</v>
          </cell>
          <cell r="L49" t="str">
            <v>CAJx10TAB</v>
          </cell>
          <cell r="M49" t="str">
            <v>CLOPIDOTEG 75MG TAB REC CAJx10TAB</v>
          </cell>
        </row>
        <row r="50">
          <cell r="A50">
            <v>2090175</v>
          </cell>
          <cell r="B50" t="str">
            <v>ROSUVASTATEG 10 MG TAB REC</v>
          </cell>
          <cell r="C50" t="str">
            <v>CAJx7TAB</v>
          </cell>
          <cell r="D50">
            <v>7</v>
          </cell>
          <cell r="E50" t="str">
            <v xml:space="preserve">ETICOS MK           </v>
          </cell>
          <cell r="F50">
            <v>71</v>
          </cell>
          <cell r="G50" t="str">
            <v xml:space="preserve">Cardiovasculares    </v>
          </cell>
          <cell r="H50" t="str">
            <v>RTG</v>
          </cell>
          <cell r="I50" t="str">
            <v xml:space="preserve">Rosuvastateg        </v>
          </cell>
          <cell r="J50">
            <v>0</v>
          </cell>
          <cell r="K50" t="str">
            <v>ROSUVASTATEG 10 MG TAB REC</v>
          </cell>
          <cell r="L50" t="str">
            <v>CAJx7TAB</v>
          </cell>
          <cell r="M50" t="str">
            <v>ROSUVASTATEG 10 MG TAB REC CAJx7TAB</v>
          </cell>
        </row>
        <row r="51">
          <cell r="A51">
            <v>2090182</v>
          </cell>
          <cell r="B51" t="str">
            <v>ROSUVASTATEG 20 MG TAB REC</v>
          </cell>
          <cell r="C51" t="str">
            <v>CAJx7TAB</v>
          </cell>
          <cell r="D51">
            <v>7</v>
          </cell>
          <cell r="E51" t="str">
            <v xml:space="preserve">ETICOS MK           </v>
          </cell>
          <cell r="F51">
            <v>71</v>
          </cell>
          <cell r="G51" t="str">
            <v xml:space="preserve">Cardiovasculares    </v>
          </cell>
          <cell r="H51" t="str">
            <v>RU2</v>
          </cell>
          <cell r="I51" t="str">
            <v xml:space="preserve">Rosuvastateg 20 Mg  </v>
          </cell>
          <cell r="J51">
            <v>0</v>
          </cell>
          <cell r="K51" t="str">
            <v>ROSUVASTATEG 20 MG TAB REC</v>
          </cell>
          <cell r="L51" t="str">
            <v>CAJx7TAB</v>
          </cell>
          <cell r="M51" t="str">
            <v>ROSUVASTATEG 20 MG TAB REC CAJx7TAB</v>
          </cell>
        </row>
        <row r="52">
          <cell r="A52">
            <v>2090212</v>
          </cell>
          <cell r="B52" t="str">
            <v>VALSARTEG 160MG CAP</v>
          </cell>
          <cell r="C52" t="str">
            <v>CAJx10CAP</v>
          </cell>
          <cell r="D52">
            <v>7</v>
          </cell>
          <cell r="E52" t="str">
            <v xml:space="preserve">ETICOS MK           </v>
          </cell>
          <cell r="F52">
            <v>71</v>
          </cell>
          <cell r="G52" t="str">
            <v xml:space="preserve">Cardiovasculares    </v>
          </cell>
          <cell r="H52" t="str">
            <v>VTG</v>
          </cell>
          <cell r="I52" t="str">
            <v xml:space="preserve">Valsarteg           </v>
          </cell>
          <cell r="J52">
            <v>0</v>
          </cell>
          <cell r="K52" t="str">
            <v>VALSARTEG 160MG CAP</v>
          </cell>
          <cell r="L52" t="str">
            <v>CAJx10CAP</v>
          </cell>
          <cell r="M52" t="str">
            <v>VALSARTEG 160MG CAP CAJx10CAP</v>
          </cell>
        </row>
        <row r="53">
          <cell r="A53">
            <v>2090229</v>
          </cell>
          <cell r="B53" t="str">
            <v>VALSARTEG 80MG CAPSULAS</v>
          </cell>
          <cell r="C53" t="str">
            <v>CAJx14CAP</v>
          </cell>
          <cell r="D53">
            <v>7</v>
          </cell>
          <cell r="E53" t="str">
            <v xml:space="preserve">ETICOS MK           </v>
          </cell>
          <cell r="F53">
            <v>71</v>
          </cell>
          <cell r="G53" t="str">
            <v xml:space="preserve">Cardiovasculares    </v>
          </cell>
          <cell r="H53" t="str">
            <v>VT8</v>
          </cell>
          <cell r="I53" t="str">
            <v xml:space="preserve">Valsarteg 80 Mg     </v>
          </cell>
          <cell r="J53">
            <v>0</v>
          </cell>
          <cell r="K53" t="str">
            <v>VALSARTEG 80MG CAPSULAS</v>
          </cell>
          <cell r="L53" t="str">
            <v>CAJx14CAP</v>
          </cell>
          <cell r="M53" t="str">
            <v>VALSARTEG 80MG CAPSULAS CAJx14CAP</v>
          </cell>
        </row>
        <row r="54">
          <cell r="A54">
            <v>2090236</v>
          </cell>
          <cell r="B54" t="str">
            <v>VALSARTEG HCT 160MG CAP</v>
          </cell>
          <cell r="C54" t="str">
            <v>CAJx20CAP</v>
          </cell>
          <cell r="D54">
            <v>7</v>
          </cell>
          <cell r="E54" t="str">
            <v xml:space="preserve">ETICOS MK           </v>
          </cell>
          <cell r="F54">
            <v>71</v>
          </cell>
          <cell r="G54" t="str">
            <v xml:space="preserve">Cardiovasculares    </v>
          </cell>
          <cell r="H54" t="str">
            <v>VHT</v>
          </cell>
          <cell r="I54" t="str">
            <v xml:space="preserve">Valsarteg HCT       </v>
          </cell>
          <cell r="J54">
            <v>0</v>
          </cell>
          <cell r="K54" t="str">
            <v>VALSARTEG HCT 160MG CAP</v>
          </cell>
          <cell r="L54" t="str">
            <v>CAJx20CAP</v>
          </cell>
          <cell r="M54" t="str">
            <v>VALSARTEG HCT 160MG CAP CAJx20CAP</v>
          </cell>
        </row>
        <row r="55">
          <cell r="A55">
            <v>2090243</v>
          </cell>
          <cell r="B55" t="str">
            <v>VALSARTEG HCT 80MG CAP</v>
          </cell>
          <cell r="C55" t="str">
            <v>CAJx14CAP</v>
          </cell>
          <cell r="D55">
            <v>7</v>
          </cell>
          <cell r="E55" t="str">
            <v xml:space="preserve">ETICOS MK           </v>
          </cell>
          <cell r="F55">
            <v>71</v>
          </cell>
          <cell r="G55" t="str">
            <v xml:space="preserve">Cardiovasculares    </v>
          </cell>
          <cell r="H55" t="str">
            <v>VH8</v>
          </cell>
          <cell r="I55" t="str">
            <v xml:space="preserve">Valsarteg HCT 80 Mg </v>
          </cell>
          <cell r="J55">
            <v>0</v>
          </cell>
          <cell r="K55" t="str">
            <v>VALSARTEG HCT 80MG CAP</v>
          </cell>
          <cell r="L55" t="str">
            <v>CAJx14CAP</v>
          </cell>
          <cell r="M55" t="str">
            <v>VALSARTEG HCT 80MG CAP CAJx14CAP</v>
          </cell>
        </row>
        <row r="56">
          <cell r="A56">
            <v>2090281</v>
          </cell>
          <cell r="B56" t="str">
            <v>AMIODATEG 200 MG TAB</v>
          </cell>
          <cell r="C56" t="str">
            <v>CAJx10TAB</v>
          </cell>
          <cell r="D56">
            <v>7</v>
          </cell>
          <cell r="E56" t="str">
            <v xml:space="preserve">ETICOS MK           </v>
          </cell>
          <cell r="F56">
            <v>71</v>
          </cell>
          <cell r="G56" t="str">
            <v xml:space="preserve">Cardiovasculares    </v>
          </cell>
          <cell r="H56" t="str">
            <v>AMI</v>
          </cell>
          <cell r="I56" t="str">
            <v xml:space="preserve">Amiodateg 200 Mg    </v>
          </cell>
          <cell r="J56">
            <v>0</v>
          </cell>
          <cell r="K56" t="str">
            <v>AMIODATEG 200 MG TAB</v>
          </cell>
          <cell r="L56" t="str">
            <v>CAJx10TAB</v>
          </cell>
          <cell r="M56" t="str">
            <v>AMIODATEG 200 MG TAB CAJx10TAB</v>
          </cell>
        </row>
        <row r="57">
          <cell r="A57">
            <v>2090380</v>
          </cell>
          <cell r="B57" t="str">
            <v>DIOSMITEG 500 MG TAB REC</v>
          </cell>
          <cell r="C57" t="str">
            <v>CAJx30TAB</v>
          </cell>
          <cell r="D57">
            <v>7</v>
          </cell>
          <cell r="E57" t="str">
            <v xml:space="preserve">ETICOS MK           </v>
          </cell>
          <cell r="F57">
            <v>71</v>
          </cell>
          <cell r="G57" t="str">
            <v xml:space="preserve">Cardiovasculares    </v>
          </cell>
          <cell r="H57" t="str">
            <v>DOT</v>
          </cell>
          <cell r="I57" t="str">
            <v>Diosmiteg Tab 500 Mg</v>
          </cell>
          <cell r="J57">
            <v>0</v>
          </cell>
          <cell r="K57" t="str">
            <v>DIOSMITEG 500 MG TAB REC</v>
          </cell>
          <cell r="L57" t="str">
            <v>CAJx30TAB</v>
          </cell>
          <cell r="M57" t="str">
            <v>DIOSMITEG 500 MG TAB REC CAJx30TAB</v>
          </cell>
        </row>
        <row r="58">
          <cell r="A58">
            <v>2090519</v>
          </cell>
          <cell r="B58" t="str">
            <v>IRBESARTEG H 150/12.5 MGTABREC</v>
          </cell>
          <cell r="C58" t="str">
            <v>CAJx14TAB</v>
          </cell>
          <cell r="D58">
            <v>7</v>
          </cell>
          <cell r="E58" t="str">
            <v xml:space="preserve">ETICOS MK           </v>
          </cell>
          <cell r="F58">
            <v>71</v>
          </cell>
          <cell r="G58" t="str">
            <v xml:space="preserve">Cardiovasculares    </v>
          </cell>
          <cell r="H58" t="str">
            <v>IBH</v>
          </cell>
          <cell r="I58" t="str">
            <v xml:space="preserve">Irbesarteg H        </v>
          </cell>
          <cell r="J58">
            <v>0</v>
          </cell>
          <cell r="K58" t="str">
            <v>IRBESARTEG H 150/12.5 MGTABREC</v>
          </cell>
          <cell r="L58" t="str">
            <v>CAJx14TAB</v>
          </cell>
          <cell r="M58" t="str">
            <v>IRBESARTEG H 150/12.5 MGTABREC CAJx14TAB</v>
          </cell>
        </row>
        <row r="59">
          <cell r="A59">
            <v>2090526</v>
          </cell>
          <cell r="B59" t="str">
            <v>IRBESARTEG H 300/25 MG TAB REC</v>
          </cell>
          <cell r="C59" t="str">
            <v>CAJx14TAB</v>
          </cell>
          <cell r="D59">
            <v>7</v>
          </cell>
          <cell r="E59" t="str">
            <v xml:space="preserve">ETICOS MK           </v>
          </cell>
          <cell r="F59">
            <v>71</v>
          </cell>
          <cell r="G59" t="str">
            <v xml:space="preserve">Cardiovasculares    </v>
          </cell>
          <cell r="H59" t="str">
            <v>BH2</v>
          </cell>
          <cell r="I59" t="str">
            <v>Irbesarteg H300/25Mg</v>
          </cell>
          <cell r="J59">
            <v>0</v>
          </cell>
          <cell r="K59" t="str">
            <v>IRBESARTEG H 300/25 MG TAB REC</v>
          </cell>
          <cell r="L59" t="str">
            <v>CAJx14TAB</v>
          </cell>
          <cell r="M59" t="str">
            <v>IRBESARTEG H 300/25 MG TAB REC CAJx14TAB</v>
          </cell>
        </row>
        <row r="60">
          <cell r="A60">
            <v>2090564</v>
          </cell>
          <cell r="B60" t="str">
            <v>NIMODITEG 30 MG TAB REC</v>
          </cell>
          <cell r="C60" t="str">
            <v>CAJx20TAB</v>
          </cell>
          <cell r="D60">
            <v>7</v>
          </cell>
          <cell r="E60" t="str">
            <v xml:space="preserve">ETICOS MK           </v>
          </cell>
          <cell r="F60">
            <v>71</v>
          </cell>
          <cell r="G60" t="str">
            <v xml:space="preserve">Cardiovasculares    </v>
          </cell>
          <cell r="H60" t="str">
            <v>NMO</v>
          </cell>
          <cell r="I60" t="str">
            <v xml:space="preserve">Nimoditeg           </v>
          </cell>
          <cell r="J60">
            <v>0</v>
          </cell>
          <cell r="K60" t="str">
            <v>NIMODITEG 30 MG TAB REC</v>
          </cell>
          <cell r="L60" t="str">
            <v>CAJx20TAB</v>
          </cell>
          <cell r="M60" t="str">
            <v>NIMODITEG 30 MG TAB REC CAJx20TAB</v>
          </cell>
        </row>
        <row r="61">
          <cell r="A61">
            <v>2090823</v>
          </cell>
          <cell r="B61" t="str">
            <v>METOPROTEG 100 MG TAB</v>
          </cell>
          <cell r="C61" t="str">
            <v>CAJx30TAB</v>
          </cell>
          <cell r="D61">
            <v>7</v>
          </cell>
          <cell r="E61" t="str">
            <v xml:space="preserve">ETICOS MK           </v>
          </cell>
          <cell r="F61">
            <v>71</v>
          </cell>
          <cell r="G61" t="str">
            <v xml:space="preserve">Cardiovasculares    </v>
          </cell>
          <cell r="H61" t="str">
            <v>MTO</v>
          </cell>
          <cell r="I61" t="str">
            <v xml:space="preserve">Metoproteg 100 Mg   </v>
          </cell>
          <cell r="J61">
            <v>0</v>
          </cell>
          <cell r="K61" t="str">
            <v>METOPROTEG 100 MG TAB</v>
          </cell>
          <cell r="L61" t="str">
            <v>CAJx30TAB</v>
          </cell>
          <cell r="M61" t="str">
            <v>METOPROTEG 100 MG TAB CAJx30TAB</v>
          </cell>
        </row>
        <row r="62">
          <cell r="A62">
            <v>2090847</v>
          </cell>
          <cell r="B62" t="str">
            <v>ATENOTEG 100 MG TAB</v>
          </cell>
          <cell r="C62" t="str">
            <v>CAJx30TAB</v>
          </cell>
          <cell r="D62">
            <v>7</v>
          </cell>
          <cell r="E62" t="str">
            <v xml:space="preserve">ETICOS MK           </v>
          </cell>
          <cell r="F62">
            <v>71</v>
          </cell>
          <cell r="G62" t="str">
            <v xml:space="preserve">Cardiovasculares    </v>
          </cell>
          <cell r="H62" t="str">
            <v>ATE</v>
          </cell>
          <cell r="I62" t="str">
            <v xml:space="preserve">Atenoteg 100 Mg     </v>
          </cell>
          <cell r="J62">
            <v>0</v>
          </cell>
          <cell r="K62" t="str">
            <v>ATENOTEG 100 MG TAB</v>
          </cell>
          <cell r="L62" t="str">
            <v>CAJx30TAB</v>
          </cell>
          <cell r="M62" t="str">
            <v>ATENOTEG 100 MG TAB CAJx30TAB</v>
          </cell>
        </row>
        <row r="63">
          <cell r="A63">
            <v>2091420</v>
          </cell>
          <cell r="B63" t="str">
            <v>CARVEDITEG 25 MG TAB</v>
          </cell>
          <cell r="C63" t="str">
            <v>CAJx30TAB</v>
          </cell>
          <cell r="D63">
            <v>7</v>
          </cell>
          <cell r="E63" t="str">
            <v xml:space="preserve">ETICOS MK           </v>
          </cell>
          <cell r="F63">
            <v>71</v>
          </cell>
          <cell r="G63" t="str">
            <v xml:space="preserve">Cardiovasculares    </v>
          </cell>
          <cell r="H63" t="str">
            <v>CVT</v>
          </cell>
          <cell r="I63" t="str">
            <v xml:space="preserve">Carvediteg 25 Mg    </v>
          </cell>
          <cell r="J63">
            <v>0</v>
          </cell>
          <cell r="K63" t="str">
            <v>CARVEDITEG 25 MG TAB</v>
          </cell>
          <cell r="L63" t="str">
            <v>CAJx30TAB</v>
          </cell>
          <cell r="M63" t="str">
            <v>CARVEDITEG 25 MG TAB CAJx30TAB</v>
          </cell>
        </row>
        <row r="64">
          <cell r="A64">
            <v>2091482</v>
          </cell>
          <cell r="B64" t="str">
            <v>CINARITEG FORTE 75 MG TAB</v>
          </cell>
          <cell r="C64" t="str">
            <v>CAJx20TAB</v>
          </cell>
          <cell r="D64">
            <v>7</v>
          </cell>
          <cell r="E64" t="str">
            <v xml:space="preserve">ETICOS MK           </v>
          </cell>
          <cell r="F64">
            <v>71</v>
          </cell>
          <cell r="G64" t="str">
            <v xml:space="preserve">Cardiovasculares    </v>
          </cell>
          <cell r="H64" t="str">
            <v>CNF</v>
          </cell>
          <cell r="I64" t="str">
            <v>Cinariteg Forte 75Mg</v>
          </cell>
          <cell r="J64">
            <v>0</v>
          </cell>
          <cell r="K64" t="str">
            <v>CINARITEG FORTE 75 MG TAB</v>
          </cell>
          <cell r="L64" t="str">
            <v>CAJx20TAB</v>
          </cell>
          <cell r="M64" t="str">
            <v>CINARITEG FORTE 75 MG TAB CAJx20TAB</v>
          </cell>
        </row>
        <row r="65">
          <cell r="A65">
            <v>2092492</v>
          </cell>
          <cell r="B65" t="str">
            <v>ATORVASTATEG 10 MG TAB REC</v>
          </cell>
          <cell r="C65" t="str">
            <v>CAJx10TAB</v>
          </cell>
          <cell r="D65">
            <v>7</v>
          </cell>
          <cell r="E65" t="str">
            <v xml:space="preserve">ETICOS MK           </v>
          </cell>
          <cell r="F65">
            <v>71</v>
          </cell>
          <cell r="G65" t="str">
            <v xml:space="preserve">Cardiovasculares    </v>
          </cell>
          <cell r="H65" t="str">
            <v>ATV</v>
          </cell>
          <cell r="I65" t="str">
            <v xml:space="preserve">Atorvastateg        </v>
          </cell>
          <cell r="J65">
            <v>0</v>
          </cell>
          <cell r="K65" t="str">
            <v>ATORVASTATEG 10 MG TAB REC</v>
          </cell>
          <cell r="L65" t="str">
            <v>CAJx10TAB</v>
          </cell>
          <cell r="M65" t="str">
            <v>ATORVASTATEG 10 MG TAB REC CAJx10TAB</v>
          </cell>
        </row>
        <row r="66">
          <cell r="A66">
            <v>2092508</v>
          </cell>
          <cell r="B66" t="str">
            <v>ATORVASTATEG 20 MG TAB REC</v>
          </cell>
          <cell r="C66" t="str">
            <v>CAJx10TAB</v>
          </cell>
          <cell r="D66">
            <v>7</v>
          </cell>
          <cell r="E66" t="str">
            <v xml:space="preserve">ETICOS MK           </v>
          </cell>
          <cell r="F66">
            <v>71</v>
          </cell>
          <cell r="G66" t="str">
            <v xml:space="preserve">Cardiovasculares    </v>
          </cell>
          <cell r="H66" t="str">
            <v>AT2</v>
          </cell>
          <cell r="I66" t="str">
            <v xml:space="preserve">Atorvastateg 20 Mg  </v>
          </cell>
          <cell r="J66">
            <v>0</v>
          </cell>
          <cell r="K66" t="str">
            <v>ATORVASTATEG 20 MG TAB REC</v>
          </cell>
          <cell r="L66" t="str">
            <v>CAJx10TAB</v>
          </cell>
          <cell r="M66" t="str">
            <v>ATORVASTATEG 20 MG TAB REC CAJx10TAB</v>
          </cell>
        </row>
        <row r="67">
          <cell r="A67">
            <v>2092515</v>
          </cell>
          <cell r="B67" t="str">
            <v>ENALATEG 20MG TAB</v>
          </cell>
          <cell r="C67" t="str">
            <v>CAJx20TAB</v>
          </cell>
          <cell r="D67">
            <v>7</v>
          </cell>
          <cell r="E67" t="str">
            <v xml:space="preserve">ETICOS MK           </v>
          </cell>
          <cell r="F67">
            <v>71</v>
          </cell>
          <cell r="G67" t="str">
            <v xml:space="preserve">Cardiovasculares    </v>
          </cell>
          <cell r="H67" t="str">
            <v>ENL</v>
          </cell>
          <cell r="I67" t="str">
            <v xml:space="preserve">Enalateg            </v>
          </cell>
          <cell r="J67">
            <v>0</v>
          </cell>
          <cell r="K67" t="str">
            <v>ENALATEG 20MG TAB</v>
          </cell>
          <cell r="L67" t="str">
            <v>CAJx20TAB</v>
          </cell>
          <cell r="M67" t="str">
            <v>ENALATEG 20MG TAB CAJx20TAB</v>
          </cell>
        </row>
        <row r="68">
          <cell r="A68">
            <v>2092843</v>
          </cell>
          <cell r="B68" t="str">
            <v>AMLODITEG 10MG TAB</v>
          </cell>
          <cell r="C68" t="str">
            <v>CAJx10TAB</v>
          </cell>
          <cell r="D68">
            <v>7</v>
          </cell>
          <cell r="E68" t="str">
            <v xml:space="preserve">ETICOS MK           </v>
          </cell>
          <cell r="F68">
            <v>71</v>
          </cell>
          <cell r="G68" t="str">
            <v xml:space="preserve">Cardiovasculares    </v>
          </cell>
          <cell r="H68" t="str">
            <v>AML</v>
          </cell>
          <cell r="I68" t="str">
            <v xml:space="preserve">Amloditeg           </v>
          </cell>
          <cell r="J68">
            <v>0</v>
          </cell>
          <cell r="K68" t="str">
            <v>AMLODITEG 10MG TAB</v>
          </cell>
          <cell r="L68" t="str">
            <v>CAJx10TAB</v>
          </cell>
          <cell r="M68" t="str">
            <v>AMLODITEG 10MG TAB CAJx10TAB</v>
          </cell>
        </row>
        <row r="69">
          <cell r="A69">
            <v>2093136</v>
          </cell>
          <cell r="B69" t="str">
            <v>AMLODITEG 5MG TAB</v>
          </cell>
          <cell r="C69" t="str">
            <v>CAJx30TAB</v>
          </cell>
          <cell r="D69">
            <v>7</v>
          </cell>
          <cell r="E69" t="str">
            <v xml:space="preserve">ETICOS MK           </v>
          </cell>
          <cell r="F69">
            <v>71</v>
          </cell>
          <cell r="G69" t="str">
            <v xml:space="preserve">Cardiovasculares    </v>
          </cell>
          <cell r="H69" t="str">
            <v>AM5</v>
          </cell>
          <cell r="I69" t="str">
            <v xml:space="preserve">Amloditeg 5 Mg      </v>
          </cell>
          <cell r="J69">
            <v>0</v>
          </cell>
          <cell r="K69" t="str">
            <v>AMLODITEG 5MG TAB</v>
          </cell>
          <cell r="L69" t="str">
            <v>CAJx30TAB</v>
          </cell>
          <cell r="M69" t="str">
            <v>AMLODITEG 5MG TAB CAJx30TAB</v>
          </cell>
        </row>
        <row r="70">
          <cell r="A70">
            <v>2093747</v>
          </cell>
          <cell r="B70" t="str">
            <v>CINARITEG FORTE 75 MG TAB</v>
          </cell>
          <cell r="C70" t="str">
            <v>CAJx60TAB</v>
          </cell>
          <cell r="D70">
            <v>7</v>
          </cell>
          <cell r="E70" t="str">
            <v xml:space="preserve">ETICOS MK           </v>
          </cell>
          <cell r="F70">
            <v>71</v>
          </cell>
          <cell r="G70" t="str">
            <v xml:space="preserve">Cardiovasculares    </v>
          </cell>
          <cell r="H70" t="str">
            <v>CNF</v>
          </cell>
          <cell r="I70" t="str">
            <v>Cinariteg Forte 75Mg</v>
          </cell>
          <cell r="J70">
            <v>0</v>
          </cell>
          <cell r="K70" t="str">
            <v>CINARITEG FORTE 75 MG TAB</v>
          </cell>
          <cell r="L70" t="str">
            <v>CAJx60TAB</v>
          </cell>
          <cell r="M70" t="str">
            <v>CINARITEG FORTE 75 MG TAB CAJx60TAB</v>
          </cell>
        </row>
        <row r="71">
          <cell r="A71">
            <v>2093808</v>
          </cell>
          <cell r="B71" t="str">
            <v>ROSUVASTATEG 10MG TAB REC</v>
          </cell>
          <cell r="C71" t="str">
            <v>CAJX28TAB</v>
          </cell>
          <cell r="D71">
            <v>7</v>
          </cell>
          <cell r="E71" t="str">
            <v xml:space="preserve">ETICOS MK           </v>
          </cell>
          <cell r="F71">
            <v>71</v>
          </cell>
          <cell r="G71" t="str">
            <v xml:space="preserve">Cardiovasculares    </v>
          </cell>
          <cell r="H71" t="str">
            <v>RTG</v>
          </cell>
          <cell r="I71" t="str">
            <v xml:space="preserve">Rosuvastateg        </v>
          </cell>
          <cell r="J71">
            <v>0</v>
          </cell>
          <cell r="K71" t="str">
            <v>ROSUVASTATEG 10MG TAB REC</v>
          </cell>
          <cell r="L71" t="str">
            <v>CAJX28TAB</v>
          </cell>
          <cell r="M71" t="str">
            <v>ROSUVASTATEG 10MG TAB REC CAJX28TAB</v>
          </cell>
        </row>
        <row r="72">
          <cell r="A72">
            <v>2093815</v>
          </cell>
          <cell r="B72" t="str">
            <v>ROSUVASTATEG 20MG TAB REC</v>
          </cell>
          <cell r="C72" t="str">
            <v>CAJX28TAB</v>
          </cell>
          <cell r="D72">
            <v>7</v>
          </cell>
          <cell r="E72" t="str">
            <v xml:space="preserve">ETICOS MK           </v>
          </cell>
          <cell r="F72">
            <v>71</v>
          </cell>
          <cell r="G72" t="str">
            <v xml:space="preserve">Cardiovasculares    </v>
          </cell>
          <cell r="H72" t="str">
            <v>RU2</v>
          </cell>
          <cell r="I72" t="str">
            <v xml:space="preserve">Rosuvastateg 20 Mg  </v>
          </cell>
          <cell r="J72">
            <v>0</v>
          </cell>
          <cell r="K72" t="str">
            <v>ROSUVASTATEG 20MG TAB REC</v>
          </cell>
          <cell r="L72" t="str">
            <v>CAJX28TAB</v>
          </cell>
          <cell r="M72" t="str">
            <v>ROSUVASTATEG 20MG TAB REC CAJX28TAB</v>
          </cell>
        </row>
        <row r="73">
          <cell r="A73">
            <v>2093839</v>
          </cell>
          <cell r="B73" t="str">
            <v>LOSARTEG HCT 50/12 5MG TAB REC</v>
          </cell>
          <cell r="C73" t="str">
            <v>CAJ X 15 TAB</v>
          </cell>
          <cell r="D73">
            <v>7</v>
          </cell>
          <cell r="E73" t="str">
            <v xml:space="preserve">ETICOS MK           </v>
          </cell>
          <cell r="F73">
            <v>71</v>
          </cell>
          <cell r="G73" t="str">
            <v xml:space="preserve">Cardiovasculares    </v>
          </cell>
          <cell r="H73" t="str">
            <v>LSH</v>
          </cell>
          <cell r="I73" t="str">
            <v>LosartegHCT50/12.5Mg</v>
          </cell>
          <cell r="J73">
            <v>0</v>
          </cell>
          <cell r="K73" t="str">
            <v>LOSARTEG HCT 50/12 5MG TAB REC</v>
          </cell>
          <cell r="L73" t="str">
            <v>CAJ X 15 TAB</v>
          </cell>
          <cell r="M73" t="str">
            <v>LOSARTEG HCT 50/12 5MG TAB REC CAJ X 15 TAB</v>
          </cell>
        </row>
        <row r="74">
          <cell r="A74">
            <v>2093969</v>
          </cell>
          <cell r="B74" t="str">
            <v>CIPROFIBRATEG 100 MG TAB</v>
          </cell>
          <cell r="C74" t="str">
            <v>CAJX10TAB</v>
          </cell>
          <cell r="D74">
            <v>7</v>
          </cell>
          <cell r="E74" t="str">
            <v xml:space="preserve">ETICOS MK           </v>
          </cell>
          <cell r="F74">
            <v>71</v>
          </cell>
          <cell r="G74" t="str">
            <v xml:space="preserve">Cardiovasculares    </v>
          </cell>
          <cell r="H74" t="str">
            <v>CPR</v>
          </cell>
          <cell r="I74" t="str">
            <v xml:space="preserve">Ciprofibrateg       </v>
          </cell>
          <cell r="J74">
            <v>0</v>
          </cell>
          <cell r="K74" t="str">
            <v>CIPROFIBRATEG 100 MG TAB</v>
          </cell>
          <cell r="L74" t="str">
            <v>CAJX10TAB</v>
          </cell>
          <cell r="M74" t="str">
            <v>CIPROFIBRATEG 100 MG TAB CAJX10TAB</v>
          </cell>
        </row>
        <row r="75">
          <cell r="A75">
            <v>2094023</v>
          </cell>
          <cell r="B75" t="str">
            <v>OLMESARTEG 20 MG TAB REC</v>
          </cell>
          <cell r="C75" t="str">
            <v>CAJ X 10 TAB</v>
          </cell>
          <cell r="D75">
            <v>7</v>
          </cell>
          <cell r="E75" t="str">
            <v xml:space="preserve">ETICOS MK           </v>
          </cell>
          <cell r="F75">
            <v>71</v>
          </cell>
          <cell r="G75" t="str">
            <v xml:space="preserve">Cardiovasculares    </v>
          </cell>
          <cell r="H75" t="str">
            <v>OMS</v>
          </cell>
          <cell r="I75" t="str">
            <v xml:space="preserve">Olmesarteg          </v>
          </cell>
          <cell r="J75">
            <v>0</v>
          </cell>
          <cell r="K75" t="str">
            <v>OLMESARTEG 20 MG TAB REC</v>
          </cell>
          <cell r="L75" t="str">
            <v>CAJ X 10 TAB</v>
          </cell>
          <cell r="M75" t="str">
            <v>OLMESARTEG 20 MG TAB REC CAJ X 10 TAB</v>
          </cell>
        </row>
        <row r="76">
          <cell r="A76">
            <v>2094078</v>
          </cell>
          <cell r="B76" t="str">
            <v>ROSUVASTATEG 40 MG TAB REC</v>
          </cell>
          <cell r="C76" t="str">
            <v>CAJX7TAB</v>
          </cell>
          <cell r="D76">
            <v>7</v>
          </cell>
          <cell r="E76" t="str">
            <v xml:space="preserve">ETICOS MK           </v>
          </cell>
          <cell r="F76">
            <v>71</v>
          </cell>
          <cell r="G76" t="str">
            <v xml:space="preserve">Cardiovasculares    </v>
          </cell>
          <cell r="H76" t="str">
            <v>RU4</v>
          </cell>
          <cell r="I76" t="str">
            <v xml:space="preserve">Rosuvastateg 40 Mg  </v>
          </cell>
          <cell r="J76">
            <v>0</v>
          </cell>
          <cell r="K76" t="str">
            <v>ROSUVASTATEG 40 MG TAB REC</v>
          </cell>
          <cell r="L76" t="str">
            <v>CAJX7TAB</v>
          </cell>
          <cell r="M76" t="str">
            <v>ROSUVASTATEG 40 MG TAB REC CAJX7TAB</v>
          </cell>
        </row>
        <row r="77">
          <cell r="A77">
            <v>2094122</v>
          </cell>
          <cell r="B77" t="str">
            <v>VALSARTEG 160MG CAP</v>
          </cell>
          <cell r="C77" t="str">
            <v>CAJ X 30 CAP</v>
          </cell>
          <cell r="D77">
            <v>7</v>
          </cell>
          <cell r="E77" t="str">
            <v xml:space="preserve">ETICOS MK           </v>
          </cell>
          <cell r="F77">
            <v>71</v>
          </cell>
          <cell r="G77" t="str">
            <v xml:space="preserve">Cardiovasculares    </v>
          </cell>
          <cell r="H77" t="str">
            <v>VTG</v>
          </cell>
          <cell r="I77" t="str">
            <v xml:space="preserve">Valsarteg           </v>
          </cell>
          <cell r="J77">
            <v>0</v>
          </cell>
          <cell r="K77" t="str">
            <v>VALSARTEG 160MG CAP</v>
          </cell>
          <cell r="L77" t="str">
            <v>CAJ X 30 CAP</v>
          </cell>
          <cell r="M77" t="str">
            <v>VALSARTEG 160MG CAP CAJ X 30 CAP</v>
          </cell>
        </row>
        <row r="78">
          <cell r="A78">
            <v>2094146</v>
          </cell>
          <cell r="B78" t="str">
            <v>VALSARTEG HCT 160MG CAP</v>
          </cell>
          <cell r="C78" t="str">
            <v>CAJ X30 CAP</v>
          </cell>
          <cell r="D78">
            <v>7</v>
          </cell>
          <cell r="E78" t="str">
            <v xml:space="preserve">ETICOS MK           </v>
          </cell>
          <cell r="F78">
            <v>71</v>
          </cell>
          <cell r="G78" t="str">
            <v xml:space="preserve">Cardiovasculares    </v>
          </cell>
          <cell r="H78" t="str">
            <v>VHT</v>
          </cell>
          <cell r="I78" t="str">
            <v xml:space="preserve">Valsarteg HCT       </v>
          </cell>
          <cell r="J78">
            <v>0</v>
          </cell>
          <cell r="K78" t="str">
            <v>VALSARTEG HCT 160MG CAP</v>
          </cell>
          <cell r="L78" t="str">
            <v>CAJ X30 CAP</v>
          </cell>
          <cell r="M78" t="str">
            <v>VALSARTEG HCT 160MG CAP CAJ X30 CAP</v>
          </cell>
        </row>
        <row r="79">
          <cell r="A79">
            <v>2094269</v>
          </cell>
          <cell r="B79" t="str">
            <v>LOSARTEG 50 MG TAB REC</v>
          </cell>
          <cell r="C79" t="str">
            <v>CAJ X 15 TAB</v>
          </cell>
          <cell r="D79">
            <v>7</v>
          </cell>
          <cell r="E79" t="str">
            <v xml:space="preserve">ETICOS MK           </v>
          </cell>
          <cell r="F79">
            <v>71</v>
          </cell>
          <cell r="G79" t="str">
            <v xml:space="preserve">Cardiovasculares    </v>
          </cell>
          <cell r="H79" t="str">
            <v>LSR</v>
          </cell>
          <cell r="I79" t="str">
            <v xml:space="preserve">Losarteg 50 Mg      </v>
          </cell>
          <cell r="J79">
            <v>0</v>
          </cell>
          <cell r="K79" t="str">
            <v>LOSARTEG 50 MG TAB REC</v>
          </cell>
          <cell r="L79" t="str">
            <v>CAJ X 15 TAB</v>
          </cell>
          <cell r="M79" t="str">
            <v>LOSARTEG 50 MG TAB REC CAJ X 15 TAB</v>
          </cell>
        </row>
        <row r="80">
          <cell r="A80">
            <v>3000076</v>
          </cell>
          <cell r="B80" t="str">
            <v>AMLODIPINO MK 10MG TAB PROM</v>
          </cell>
          <cell r="C80" t="str">
            <v>CAJX30+30TAB</v>
          </cell>
          <cell r="D80">
            <v>7</v>
          </cell>
          <cell r="E80" t="str">
            <v xml:space="preserve">ETICOS MK           </v>
          </cell>
          <cell r="F80">
            <v>71</v>
          </cell>
          <cell r="G80" t="str">
            <v xml:space="preserve">Cardiovasculares    </v>
          </cell>
          <cell r="H80" t="str">
            <v>12F</v>
          </cell>
          <cell r="I80" t="str">
            <v xml:space="preserve">Amlodipino Mk 10 mg </v>
          </cell>
          <cell r="K80" t="str">
            <v>AMLODIPINO MK 10MG TAB PROM</v>
          </cell>
          <cell r="L80" t="str">
            <v>CAJX30+30TAB</v>
          </cell>
          <cell r="M80" t="str">
            <v>AMLODIPINO MK 10MG TAB PROM CAJX30+30TAB</v>
          </cell>
        </row>
        <row r="81">
          <cell r="A81">
            <v>3000083</v>
          </cell>
          <cell r="B81" t="str">
            <v>AMLODIPINO MK 5MG TAB PROM</v>
          </cell>
          <cell r="C81" t="str">
            <v>CAJX30+30TAB</v>
          </cell>
          <cell r="D81">
            <v>7</v>
          </cell>
          <cell r="E81" t="str">
            <v xml:space="preserve">ETICOS MK           </v>
          </cell>
          <cell r="F81">
            <v>71</v>
          </cell>
          <cell r="G81" t="str">
            <v xml:space="preserve">Cardiovasculares    </v>
          </cell>
          <cell r="H81" t="str">
            <v>10F</v>
          </cell>
          <cell r="I81" t="str">
            <v xml:space="preserve">Amlodipino Mk 5 mg  </v>
          </cell>
          <cell r="K81" t="str">
            <v>AMLODIPINO MK 5MG TAB PROM</v>
          </cell>
          <cell r="L81" t="str">
            <v>CAJX30+30TAB</v>
          </cell>
          <cell r="M81" t="str">
            <v>AMLODIPINO MK 5MG TAB PROM CAJX30+30TAB</v>
          </cell>
        </row>
        <row r="82">
          <cell r="A82">
            <v>3000090</v>
          </cell>
          <cell r="B82" t="str">
            <v>ENALAPRIL MK 20MG TAB PROM</v>
          </cell>
          <cell r="C82" t="str">
            <v>CAJX30+30TAB</v>
          </cell>
          <cell r="D82">
            <v>7</v>
          </cell>
          <cell r="E82" t="str">
            <v xml:space="preserve">ETICOS MK           </v>
          </cell>
          <cell r="F82">
            <v>71</v>
          </cell>
          <cell r="G82" t="str">
            <v xml:space="preserve">Cardiovasculares    </v>
          </cell>
          <cell r="H82" t="str">
            <v>ENP</v>
          </cell>
          <cell r="I82" t="str">
            <v xml:space="preserve">Enalapril Mk 20 Mg  </v>
          </cell>
          <cell r="K82" t="str">
            <v>ENALAPRIL MK 20MG TAB PROM</v>
          </cell>
          <cell r="L82" t="str">
            <v>CAJX30+30TAB</v>
          </cell>
          <cell r="M82" t="str">
            <v>ENALAPRIL MK 20MG TAB PROM CAJX30+30TAB</v>
          </cell>
        </row>
        <row r="83">
          <cell r="A83">
            <v>3000113</v>
          </cell>
          <cell r="B83" t="str">
            <v>LOSARTAN MK 100MG  PROM</v>
          </cell>
          <cell r="C83" t="str">
            <v>CAJX20+10</v>
          </cell>
          <cell r="D83">
            <v>7</v>
          </cell>
          <cell r="E83" t="str">
            <v xml:space="preserve">ETICOS MK           </v>
          </cell>
          <cell r="F83">
            <v>71</v>
          </cell>
          <cell r="G83" t="str">
            <v xml:space="preserve">Cardiovasculares    </v>
          </cell>
          <cell r="H83" t="str">
            <v>L01</v>
          </cell>
          <cell r="K83" t="str">
            <v>LOSARTAN MK 100MG  PROM</v>
          </cell>
          <cell r="L83" t="str">
            <v>CAJX20+10</v>
          </cell>
          <cell r="M83" t="str">
            <v>LOSARTAN MK 100MG PROM CAJX20+10</v>
          </cell>
        </row>
        <row r="84">
          <cell r="A84">
            <v>3000120</v>
          </cell>
          <cell r="B84" t="str">
            <v>LOSARTAN MK 50MG TR PROM</v>
          </cell>
          <cell r="C84" t="str">
            <v>CAJX20+10 TR</v>
          </cell>
          <cell r="D84">
            <v>7</v>
          </cell>
          <cell r="E84" t="str">
            <v xml:space="preserve">ETICOS MK           </v>
          </cell>
          <cell r="F84">
            <v>71</v>
          </cell>
          <cell r="G84" t="str">
            <v xml:space="preserve">Cardiovasculares    </v>
          </cell>
          <cell r="H84" t="str">
            <v>LOS</v>
          </cell>
          <cell r="I84" t="str">
            <v xml:space="preserve">Losartan Mk 50 mg   </v>
          </cell>
          <cell r="K84" t="str">
            <v>LOSARTAN MK 50MG TR PROM</v>
          </cell>
          <cell r="L84" t="str">
            <v>CAJX20+10 TR</v>
          </cell>
          <cell r="M84" t="str">
            <v>LOSARTAN MK 50MG TR PROM CAJX20+10 TR</v>
          </cell>
        </row>
        <row r="85">
          <cell r="A85">
            <v>3000137</v>
          </cell>
          <cell r="B85" t="str">
            <v>LOSARTAN MK 100MG TAB</v>
          </cell>
          <cell r="C85" t="str">
            <v>CAJX20+10TAB</v>
          </cell>
          <cell r="D85">
            <v>7</v>
          </cell>
          <cell r="E85" t="str">
            <v xml:space="preserve">ETICOS MK           </v>
          </cell>
          <cell r="F85">
            <v>71</v>
          </cell>
          <cell r="G85" t="str">
            <v xml:space="preserve">Cardiovasculares    </v>
          </cell>
          <cell r="H85" t="str">
            <v>L01</v>
          </cell>
          <cell r="I85" t="str">
            <v xml:space="preserve">Losartan Mk 100mg   </v>
          </cell>
          <cell r="K85" t="str">
            <v>LOSARTAN MK 100MG TAB</v>
          </cell>
          <cell r="L85" t="str">
            <v>CAJX20+10TAB</v>
          </cell>
          <cell r="M85" t="str">
            <v>LOSARTAN MK 100MG TAB CAJX20+10TAB</v>
          </cell>
        </row>
        <row r="86">
          <cell r="A86">
            <v>3000144</v>
          </cell>
          <cell r="B86" t="str">
            <v>LOSARTAN MK 50MG TAB</v>
          </cell>
          <cell r="C86" t="str">
            <v>CAJX20+10TAB</v>
          </cell>
          <cell r="D86">
            <v>7</v>
          </cell>
          <cell r="E86" t="str">
            <v xml:space="preserve">ETICOS MK           </v>
          </cell>
          <cell r="F86">
            <v>71</v>
          </cell>
          <cell r="G86" t="str">
            <v xml:space="preserve">Cardiovasculares    </v>
          </cell>
          <cell r="H86" t="str">
            <v>LOS</v>
          </cell>
          <cell r="I86" t="str">
            <v xml:space="preserve">Losartan Mk 50 mg   </v>
          </cell>
          <cell r="K86" t="str">
            <v>LOSARTAN MK 50MG TAB</v>
          </cell>
          <cell r="L86" t="str">
            <v>CAJX20+10TAB</v>
          </cell>
          <cell r="M86" t="str">
            <v>LOSARTAN MK 50MG TAB CAJX20+10TAB</v>
          </cell>
        </row>
        <row r="87">
          <cell r="A87">
            <v>3000151</v>
          </cell>
          <cell r="B87" t="str">
            <v>LOSARTAN-H MK 100/25MG TAB</v>
          </cell>
          <cell r="C87" t="str">
            <v>CAJX20+10TAB</v>
          </cell>
          <cell r="D87">
            <v>7</v>
          </cell>
          <cell r="E87" t="str">
            <v xml:space="preserve">ETICOS MK           </v>
          </cell>
          <cell r="F87">
            <v>71</v>
          </cell>
          <cell r="G87" t="str">
            <v xml:space="preserve">Cardiovasculares    </v>
          </cell>
          <cell r="H87" t="str">
            <v>LHT</v>
          </cell>
          <cell r="I87" t="str">
            <v>Losartan Hct Mk100mg</v>
          </cell>
          <cell r="K87" t="str">
            <v>LOSARTAN-H MK 100/25MG TAB</v>
          </cell>
          <cell r="L87" t="str">
            <v>CAJX20+10TAB</v>
          </cell>
          <cell r="M87" t="str">
            <v>LOSARTAN-H MK 100/25MG TAB CAJX20+10TAB</v>
          </cell>
        </row>
        <row r="88">
          <cell r="A88">
            <v>3000168</v>
          </cell>
          <cell r="B88" t="str">
            <v>LOSARTAN-H MK 50/12.5MG TAB</v>
          </cell>
          <cell r="C88" t="str">
            <v>CAJX20+10TAB</v>
          </cell>
          <cell r="D88">
            <v>7</v>
          </cell>
          <cell r="E88" t="str">
            <v xml:space="preserve">ETICOS MK           </v>
          </cell>
          <cell r="F88">
            <v>71</v>
          </cell>
          <cell r="G88" t="str">
            <v xml:space="preserve">Cardiovasculares    </v>
          </cell>
          <cell r="H88" t="str">
            <v>LHC</v>
          </cell>
          <cell r="I88" t="str">
            <v>Losartan HCT MK 50MG</v>
          </cell>
          <cell r="K88" t="str">
            <v>LOSARTAN-H MK 50/12.5MG TAB</v>
          </cell>
          <cell r="L88" t="str">
            <v>CAJX20+10TAB</v>
          </cell>
          <cell r="M88" t="str">
            <v>LOSARTAN-H MK 50/12.5MG TAB CAJX20+10TAB</v>
          </cell>
        </row>
        <row r="89">
          <cell r="A89">
            <v>3000175</v>
          </cell>
          <cell r="B89" t="str">
            <v>LOSARTANHID MK 50/12.5MG</v>
          </cell>
          <cell r="C89" t="str">
            <v>CAJX20+10</v>
          </cell>
          <cell r="D89">
            <v>7</v>
          </cell>
          <cell r="E89" t="str">
            <v xml:space="preserve">ETICOS MK           </v>
          </cell>
          <cell r="F89">
            <v>71</v>
          </cell>
          <cell r="G89" t="str">
            <v xml:space="preserve">Cardiovasculares    </v>
          </cell>
          <cell r="H89" t="str">
            <v>LHC</v>
          </cell>
          <cell r="I89" t="str">
            <v>Losartan HCT MK 50MG</v>
          </cell>
          <cell r="K89" t="str">
            <v>LOSARTANHID MK 50/12.5MG</v>
          </cell>
          <cell r="L89" t="str">
            <v>CAJX20+10</v>
          </cell>
          <cell r="M89" t="str">
            <v>LOSARTANHID MK 50/12.5MG CAJX20+10</v>
          </cell>
        </row>
        <row r="90">
          <cell r="A90">
            <v>3000182</v>
          </cell>
          <cell r="B90" t="str">
            <v>FUROSEMIDA MK 40MG TAB</v>
          </cell>
          <cell r="C90" t="str">
            <v>CAJX50TAB</v>
          </cell>
          <cell r="D90">
            <v>7</v>
          </cell>
          <cell r="E90" t="str">
            <v xml:space="preserve">ETICOS MK           </v>
          </cell>
          <cell r="F90">
            <v>71</v>
          </cell>
          <cell r="G90" t="str">
            <v xml:space="preserve">Cardiovasculares    </v>
          </cell>
          <cell r="H90" t="str">
            <v>07I</v>
          </cell>
          <cell r="I90" t="str">
            <v xml:space="preserve">Furosemida Mk 40 mg </v>
          </cell>
          <cell r="K90" t="str">
            <v>FUROSEMIDA MK 40MG TAB</v>
          </cell>
          <cell r="L90" t="str">
            <v>CAJX50TAB</v>
          </cell>
          <cell r="M90" t="str">
            <v>FUROSEMIDA MK 40MG TAB CAJX50TAB</v>
          </cell>
        </row>
        <row r="91">
          <cell r="A91">
            <v>3000199</v>
          </cell>
          <cell r="B91" t="str">
            <v>CAPTOPRIL MK 25MG TAB</v>
          </cell>
          <cell r="C91" t="str">
            <v>CAJX50 TAB</v>
          </cell>
          <cell r="D91">
            <v>7</v>
          </cell>
          <cell r="E91" t="str">
            <v xml:space="preserve">ETICOS MK           </v>
          </cell>
          <cell r="F91">
            <v>71</v>
          </cell>
          <cell r="G91" t="str">
            <v xml:space="preserve">Cardiovasculares    </v>
          </cell>
          <cell r="H91" t="str">
            <v>07C</v>
          </cell>
          <cell r="I91" t="str">
            <v xml:space="preserve">Captopril Mk 25 mg  </v>
          </cell>
          <cell r="K91" t="str">
            <v>CAPTOPRIL MK 25MG TAB</v>
          </cell>
          <cell r="L91" t="str">
            <v>CAJX50 TAB</v>
          </cell>
          <cell r="M91" t="str">
            <v>CAPTOPRIL MK 25MG TAB CAJX50 TAB</v>
          </cell>
        </row>
        <row r="92">
          <cell r="A92">
            <v>3000243</v>
          </cell>
          <cell r="B92" t="str">
            <v>ATORVASTATINA MK 10MG</v>
          </cell>
          <cell r="C92" t="str">
            <v>CAJX20</v>
          </cell>
          <cell r="D92">
            <v>7</v>
          </cell>
          <cell r="E92" t="str">
            <v xml:space="preserve">ETICOS MK           </v>
          </cell>
          <cell r="F92">
            <v>71</v>
          </cell>
          <cell r="G92" t="str">
            <v xml:space="preserve">Cardiovasculares    </v>
          </cell>
          <cell r="H92" t="str">
            <v>1AT</v>
          </cell>
          <cell r="K92" t="str">
            <v>ATORVASTATINA MK 10MG</v>
          </cell>
          <cell r="L92" t="str">
            <v>CAJX20</v>
          </cell>
          <cell r="M92" t="str">
            <v>ATORVASTATINA MK 10MG CAJX20</v>
          </cell>
        </row>
        <row r="93">
          <cell r="A93">
            <v>3000250</v>
          </cell>
          <cell r="B93" t="str">
            <v>ATORVASTATINA MK 20MG</v>
          </cell>
          <cell r="C93" t="str">
            <v>CAJX20</v>
          </cell>
          <cell r="D93">
            <v>7</v>
          </cell>
          <cell r="E93" t="str">
            <v xml:space="preserve">ETICOS MK           </v>
          </cell>
          <cell r="F93">
            <v>71</v>
          </cell>
          <cell r="G93" t="str">
            <v xml:space="preserve">Cardiovasculares    </v>
          </cell>
          <cell r="H93" t="str">
            <v>2AT</v>
          </cell>
          <cell r="K93" t="str">
            <v>ATORVASTATINA MK 20MG</v>
          </cell>
          <cell r="L93" t="str">
            <v>CAJX20</v>
          </cell>
          <cell r="M93" t="str">
            <v>ATORVASTATINA MK 20MG CAJX20</v>
          </cell>
        </row>
        <row r="94">
          <cell r="A94">
            <v>3000267</v>
          </cell>
          <cell r="B94" t="str">
            <v>ATORVASTATINA MK 40MG</v>
          </cell>
          <cell r="C94" t="str">
            <v>CAJX20</v>
          </cell>
          <cell r="D94">
            <v>7</v>
          </cell>
          <cell r="E94" t="str">
            <v xml:space="preserve">ETICOS MK           </v>
          </cell>
          <cell r="F94">
            <v>71</v>
          </cell>
          <cell r="G94" t="str">
            <v xml:space="preserve">Cardiovasculares    </v>
          </cell>
          <cell r="H94" t="str">
            <v>4AT</v>
          </cell>
          <cell r="K94" t="str">
            <v>ATORVASTATINA MK 40MG</v>
          </cell>
          <cell r="L94" t="str">
            <v>CAJX20</v>
          </cell>
          <cell r="M94" t="str">
            <v>ATORVASTATINA MK 40MG CAJX20</v>
          </cell>
        </row>
        <row r="95">
          <cell r="A95">
            <v>3000274</v>
          </cell>
          <cell r="B95" t="str">
            <v>CARVEDILOL MK 12.5MG TAB</v>
          </cell>
          <cell r="C95" t="str">
            <v>CAJX30 TAB</v>
          </cell>
          <cell r="D95">
            <v>7</v>
          </cell>
          <cell r="E95" t="str">
            <v xml:space="preserve">ETICOS MK           </v>
          </cell>
          <cell r="F95">
            <v>71</v>
          </cell>
          <cell r="G95" t="str">
            <v xml:space="preserve">Cardiovasculares    </v>
          </cell>
          <cell r="H95" t="str">
            <v>C12</v>
          </cell>
          <cell r="K95" t="str">
            <v>CARVEDILOL MK 12.5MG TAB</v>
          </cell>
          <cell r="L95" t="str">
            <v>CAJX30 TAB</v>
          </cell>
          <cell r="M95" t="str">
            <v>CARVEDILOL MK 12.5MG TAB CAJX30 TAB</v>
          </cell>
        </row>
        <row r="96">
          <cell r="A96">
            <v>3000281</v>
          </cell>
          <cell r="B96" t="str">
            <v>CARVEDILOL MK 25MG TAB</v>
          </cell>
          <cell r="C96" t="str">
            <v>CAJX30 TAB</v>
          </cell>
          <cell r="D96">
            <v>7</v>
          </cell>
          <cell r="E96" t="str">
            <v xml:space="preserve">ETICOS MK           </v>
          </cell>
          <cell r="F96">
            <v>71</v>
          </cell>
          <cell r="G96" t="str">
            <v xml:space="preserve">Cardiovasculares    </v>
          </cell>
          <cell r="H96" t="str">
            <v>C25</v>
          </cell>
          <cell r="I96" t="str">
            <v xml:space="preserve">Carvedilol Mk 25Mg  </v>
          </cell>
          <cell r="K96" t="str">
            <v>CARVEDILOL MK 25MG TAB</v>
          </cell>
          <cell r="L96" t="str">
            <v>CAJX30 TAB</v>
          </cell>
          <cell r="M96" t="str">
            <v>CARVEDILOL MK 25MG TAB CAJX30 TAB</v>
          </cell>
        </row>
        <row r="97">
          <cell r="A97">
            <v>3002539</v>
          </cell>
          <cell r="B97" t="str">
            <v xml:space="preserve">ENALAPRIL MK 20MG TAB PROM    </v>
          </cell>
          <cell r="C97" t="str">
            <v>CAJX30+30TAB</v>
          </cell>
          <cell r="D97">
            <v>7</v>
          </cell>
          <cell r="E97" t="str">
            <v xml:space="preserve">ETICOS MK           </v>
          </cell>
          <cell r="F97">
            <v>71</v>
          </cell>
          <cell r="G97" t="str">
            <v xml:space="preserve">Cardiovasculares    </v>
          </cell>
          <cell r="H97" t="str">
            <v>ENP</v>
          </cell>
          <cell r="I97" t="str">
            <v xml:space="preserve">Enalapril Mk 20 Mg  </v>
          </cell>
          <cell r="K97" t="str">
            <v xml:space="preserve">ENALAPRIL MK 20MG TAB PROM    </v>
          </cell>
          <cell r="L97" t="str">
            <v>CAJX30+30TAB</v>
          </cell>
          <cell r="M97" t="str">
            <v>ENALAPRIL MK 20MG TAB PROM CAJX30+30TAB</v>
          </cell>
        </row>
        <row r="98">
          <cell r="A98">
            <v>2064006</v>
          </cell>
          <cell r="B98" t="str">
            <v xml:space="preserve">IRBESARTAN MK 150MG TABC      </v>
          </cell>
          <cell r="C98" t="str">
            <v xml:space="preserve">CAJX14TAB   </v>
          </cell>
          <cell r="D98">
            <v>7</v>
          </cell>
          <cell r="E98" t="str">
            <v xml:space="preserve">ETICOS MK           </v>
          </cell>
          <cell r="F98">
            <v>71</v>
          </cell>
          <cell r="G98" t="str">
            <v xml:space="preserve">Cardiovasculares    </v>
          </cell>
          <cell r="H98" t="str">
            <v>IBS</v>
          </cell>
          <cell r="I98" t="str">
            <v>Irbesartan Mk 150 mg</v>
          </cell>
          <cell r="K98" t="str">
            <v xml:space="preserve">IRBESARTAN MK 150MG TABC      </v>
          </cell>
          <cell r="L98" t="str">
            <v xml:space="preserve">CAJX14TAB   </v>
          </cell>
          <cell r="M98" t="str">
            <v>IRBESARTAN MK 150MG TABC CAJX14TAB</v>
          </cell>
        </row>
        <row r="99">
          <cell r="A99">
            <v>2064020</v>
          </cell>
          <cell r="B99" t="str">
            <v xml:space="preserve">IRBESARTAN MK 300MG TABC      </v>
          </cell>
          <cell r="C99" t="str">
            <v xml:space="preserve">CAJX14TAB   </v>
          </cell>
          <cell r="D99">
            <v>7</v>
          </cell>
          <cell r="E99" t="str">
            <v xml:space="preserve">ETICOS MK           </v>
          </cell>
          <cell r="F99">
            <v>71</v>
          </cell>
          <cell r="G99" t="str">
            <v xml:space="preserve">Cardiovasculares    </v>
          </cell>
          <cell r="H99" t="str">
            <v>IBS</v>
          </cell>
          <cell r="I99" t="str">
            <v>Irbesartan Mk 150 mg</v>
          </cell>
          <cell r="K99" t="str">
            <v xml:space="preserve">IRBESARTAN MK 300MG TABC      </v>
          </cell>
          <cell r="L99" t="str">
            <v xml:space="preserve">CAJX14TAB   </v>
          </cell>
          <cell r="M99" t="str">
            <v>IRBESARTAN MK 300MG TABC CAJX14TAB</v>
          </cell>
        </row>
        <row r="100">
          <cell r="A100">
            <v>2063812</v>
          </cell>
          <cell r="B100" t="str">
            <v xml:space="preserve">DIOSMINA MK 500MG TAB         </v>
          </cell>
          <cell r="C100" t="str">
            <v xml:space="preserve">CAJX30TAB   </v>
          </cell>
          <cell r="D100">
            <v>7</v>
          </cell>
          <cell r="E100" t="str">
            <v xml:space="preserve">ETICOS MK           </v>
          </cell>
          <cell r="F100">
            <v>71</v>
          </cell>
          <cell r="G100" t="str">
            <v xml:space="preserve">Cardiovasculares    </v>
          </cell>
          <cell r="H100" t="str">
            <v>DSN</v>
          </cell>
          <cell r="I100" t="str">
            <v xml:space="preserve">Diosmina mk 500 mg  </v>
          </cell>
          <cell r="K100" t="str">
            <v xml:space="preserve">DIOSMINA MK 500MG TAB         </v>
          </cell>
          <cell r="L100" t="str">
            <v xml:space="preserve">CAJX30TAB   </v>
          </cell>
          <cell r="M100" t="str">
            <v>DIOSMINA MK 500MG TAB CAJX30TAB</v>
          </cell>
        </row>
        <row r="101">
          <cell r="A101">
            <v>2064150</v>
          </cell>
          <cell r="B101" t="str">
            <v xml:space="preserve">OLMESARTAN MK 40MG TAB        </v>
          </cell>
          <cell r="C101" t="str">
            <v xml:space="preserve">CAJX10TAB   </v>
          </cell>
          <cell r="D101">
            <v>7</v>
          </cell>
          <cell r="E101" t="str">
            <v xml:space="preserve">ETICOS MK           </v>
          </cell>
          <cell r="F101">
            <v>71</v>
          </cell>
          <cell r="G101" t="str">
            <v xml:space="preserve">Cardiovasculares    </v>
          </cell>
          <cell r="H101" t="str">
            <v>OLM</v>
          </cell>
          <cell r="I101" t="str">
            <v xml:space="preserve">Olmesartan MK 40mg  </v>
          </cell>
          <cell r="K101" t="str">
            <v xml:space="preserve">OLMESARTAN MK 40MG TAB        </v>
          </cell>
          <cell r="L101" t="str">
            <v xml:space="preserve">CAJX10TAB   </v>
          </cell>
          <cell r="M101" t="str">
            <v>OLMESARTAN MK 40MG TAB CAJX10TAB</v>
          </cell>
        </row>
        <row r="102">
          <cell r="A102">
            <v>2064136</v>
          </cell>
          <cell r="B102" t="str">
            <v xml:space="preserve">OLMESARTAN MK 20MG TAB        </v>
          </cell>
          <cell r="C102" t="str">
            <v xml:space="preserve">CAJX10TAB   </v>
          </cell>
          <cell r="D102">
            <v>7</v>
          </cell>
          <cell r="E102" t="str">
            <v xml:space="preserve">ETICOS MK           </v>
          </cell>
          <cell r="F102">
            <v>71</v>
          </cell>
          <cell r="G102" t="str">
            <v xml:space="preserve">Cardiovasculares    </v>
          </cell>
          <cell r="H102" t="str">
            <v>OLS</v>
          </cell>
          <cell r="I102" t="str">
            <v xml:space="preserve">Olmesartan Mk 20mg  </v>
          </cell>
          <cell r="K102" t="str">
            <v xml:space="preserve">OLMESARTAN MK 20MG TAB        </v>
          </cell>
          <cell r="L102" t="str">
            <v xml:space="preserve">CAJX10TAB   </v>
          </cell>
          <cell r="M102" t="str">
            <v>OLMESARTAN MK 20MG TAB CAJX10TAB</v>
          </cell>
        </row>
        <row r="103">
          <cell r="A103">
            <v>2023955</v>
          </cell>
          <cell r="B103" t="str">
            <v xml:space="preserve">CARDIOSATEG 100 MG TAB        </v>
          </cell>
          <cell r="C103" t="str">
            <v xml:space="preserve">CAJX100TAB  </v>
          </cell>
          <cell r="D103">
            <v>7</v>
          </cell>
          <cell r="E103" t="str">
            <v xml:space="preserve">ETICOS MK           </v>
          </cell>
          <cell r="F103">
            <v>71</v>
          </cell>
          <cell r="G103" t="str">
            <v xml:space="preserve">Cardiovasculares    </v>
          </cell>
          <cell r="H103" t="str">
            <v>CDT</v>
          </cell>
          <cell r="I103" t="str">
            <v xml:space="preserve">Cardioasateg 100 Mg </v>
          </cell>
          <cell r="K103" t="str">
            <v xml:space="preserve">CARDIOSATEG 100 MG TAB        </v>
          </cell>
          <cell r="L103" t="str">
            <v xml:space="preserve">CAJX100TAB  </v>
          </cell>
          <cell r="M103" t="str">
            <v>CARDIOSATEG 100 MG TAB CAJX100TAB</v>
          </cell>
        </row>
        <row r="104">
          <cell r="A104">
            <v>3000106</v>
          </cell>
          <cell r="B104" t="str">
            <v>ENALAPRIL MK 20MG TAB</v>
          </cell>
          <cell r="C104" t="str">
            <v>CAJX30TAB</v>
          </cell>
          <cell r="D104">
            <v>7</v>
          </cell>
          <cell r="E104" t="str">
            <v xml:space="preserve">ETICOS MK           </v>
          </cell>
          <cell r="F104">
            <v>71</v>
          </cell>
          <cell r="G104" t="str">
            <v xml:space="preserve">Cardiovasculares    </v>
          </cell>
          <cell r="H104" t="str">
            <v>ENP</v>
          </cell>
          <cell r="I104" t="str">
            <v xml:space="preserve">Enalapril Mk 20 Mg  </v>
          </cell>
          <cell r="K104" t="str">
            <v>ENALAPRIL MK 20MG TAB</v>
          </cell>
          <cell r="L104" t="str">
            <v>CAJX30TAB</v>
          </cell>
          <cell r="M104" t="str">
            <v>ENALAPRIL MK 20MG TAB CAJX30TAB</v>
          </cell>
        </row>
        <row r="105">
          <cell r="A105">
            <v>3000236</v>
          </cell>
          <cell r="B105" t="str">
            <v>LOS HID MK 100/25MG MM</v>
          </cell>
          <cell r="C105" t="str">
            <v>CAJX2</v>
          </cell>
          <cell r="D105">
            <v>7</v>
          </cell>
          <cell r="E105" t="str">
            <v xml:space="preserve">ETICOS MK           </v>
          </cell>
          <cell r="F105">
            <v>71</v>
          </cell>
          <cell r="G105" t="str">
            <v xml:space="preserve">Cardiovasculares    </v>
          </cell>
          <cell r="H105" t="str">
            <v>LHT</v>
          </cell>
          <cell r="I105" t="str">
            <v>Losartan Hct Mk100mg</v>
          </cell>
          <cell r="K105" t="str">
            <v>LOS HID MK 100/25MG MM</v>
          </cell>
          <cell r="L105" t="str">
            <v>CAJX2</v>
          </cell>
          <cell r="M105" t="str">
            <v>LOS HID MK 100/25MG MM CAJX2</v>
          </cell>
        </row>
        <row r="106">
          <cell r="A106">
            <v>3000298</v>
          </cell>
          <cell r="B106" t="str">
            <v>LOSARTAN HID MK 100/25MG</v>
          </cell>
          <cell r="C106" t="str">
            <v>CAJX30</v>
          </cell>
          <cell r="D106">
            <v>7</v>
          </cell>
          <cell r="E106" t="str">
            <v xml:space="preserve">ETICOS MK           </v>
          </cell>
          <cell r="F106">
            <v>71</v>
          </cell>
          <cell r="G106" t="str">
            <v xml:space="preserve">Cardiovasculares    </v>
          </cell>
          <cell r="H106" t="str">
            <v>LHT</v>
          </cell>
          <cell r="I106" t="str">
            <v>Losartan Hct Mk100mg</v>
          </cell>
          <cell r="K106" t="str">
            <v>LOSARTAN HID MK 100/25MG</v>
          </cell>
          <cell r="L106" t="str">
            <v>CAJX30</v>
          </cell>
          <cell r="M106" t="str">
            <v>LOSARTAN HID MK 100/25MG CAJX30</v>
          </cell>
        </row>
        <row r="107">
          <cell r="A107">
            <v>3000304</v>
          </cell>
          <cell r="B107" t="str">
            <v>LOSARTAN HIDRO MK 100/25MG</v>
          </cell>
          <cell r="C107" t="str">
            <v>CAJX30</v>
          </cell>
          <cell r="D107">
            <v>7</v>
          </cell>
          <cell r="E107" t="str">
            <v xml:space="preserve">ETICOS MK           </v>
          </cell>
          <cell r="F107">
            <v>71</v>
          </cell>
          <cell r="G107" t="str">
            <v xml:space="preserve">Cardiovasculares    </v>
          </cell>
          <cell r="H107" t="str">
            <v>LHT</v>
          </cell>
          <cell r="I107" t="str">
            <v>Losartan Hct Mk100mg</v>
          </cell>
          <cell r="K107" t="str">
            <v>LOSARTAN HIDRO MK 100/25MG</v>
          </cell>
          <cell r="L107" t="str">
            <v>CAJX30</v>
          </cell>
          <cell r="M107" t="str">
            <v>LOSARTAN HIDRO MK 100/25MG CAJX30</v>
          </cell>
        </row>
        <row r="108">
          <cell r="A108">
            <v>3000311</v>
          </cell>
          <cell r="B108" t="str">
            <v>LOSARTAN HIDRO MK 50/12.5MG</v>
          </cell>
          <cell r="C108" t="str">
            <v>CAJX30</v>
          </cell>
          <cell r="D108">
            <v>7</v>
          </cell>
          <cell r="E108" t="str">
            <v xml:space="preserve">ETICOS MK           </v>
          </cell>
          <cell r="F108">
            <v>71</v>
          </cell>
          <cell r="G108" t="str">
            <v xml:space="preserve">Cardiovasculares    </v>
          </cell>
          <cell r="H108" t="str">
            <v>LHC</v>
          </cell>
          <cell r="I108" t="str">
            <v>Losartan HCT MK 50MG</v>
          </cell>
          <cell r="K108" t="str">
            <v>LOSARTAN HIDRO MK 50/12.5MG</v>
          </cell>
          <cell r="L108" t="str">
            <v>CAJX30</v>
          </cell>
          <cell r="M108" t="str">
            <v>LOSARTAN HIDRO MK 50/12.5MG CAJX30</v>
          </cell>
        </row>
        <row r="109">
          <cell r="A109">
            <v>3000229</v>
          </cell>
          <cell r="B109" t="str">
            <v>LOSARTAN MK 100MG MM</v>
          </cell>
          <cell r="C109" t="str">
            <v>CAJX2</v>
          </cell>
          <cell r="D109">
            <v>7</v>
          </cell>
          <cell r="E109" t="str">
            <v xml:space="preserve">ETICOS MK           </v>
          </cell>
          <cell r="F109">
            <v>71</v>
          </cell>
          <cell r="G109" t="str">
            <v xml:space="preserve">Cardiovasculares    </v>
          </cell>
          <cell r="H109" t="str">
            <v>L01</v>
          </cell>
          <cell r="K109" t="str">
            <v>LOSARTAN MK 100MG MM</v>
          </cell>
          <cell r="L109" t="str">
            <v>CAJX2</v>
          </cell>
          <cell r="M109" t="str">
            <v>LOSARTAN MK 100MG MM CAJX2</v>
          </cell>
        </row>
        <row r="110">
          <cell r="A110">
            <v>3000328</v>
          </cell>
          <cell r="B110" t="str">
            <v>TELMISARTAN MK 40MG</v>
          </cell>
          <cell r="C110" t="str">
            <v>CAJX20</v>
          </cell>
          <cell r="D110">
            <v>7</v>
          </cell>
          <cell r="E110" t="str">
            <v xml:space="preserve">ETICOS MK           </v>
          </cell>
          <cell r="F110">
            <v>71</v>
          </cell>
          <cell r="G110" t="str">
            <v xml:space="preserve">Cardiovasculares    </v>
          </cell>
          <cell r="H110" t="str">
            <v>TE1</v>
          </cell>
          <cell r="K110" t="str">
            <v>TELMISARTAN MK 40MG</v>
          </cell>
          <cell r="L110" t="str">
            <v>CAJX20</v>
          </cell>
          <cell r="M110" t="str">
            <v>TELMISARTAN MK 40MG CAJX20</v>
          </cell>
        </row>
        <row r="111">
          <cell r="A111">
            <v>3000335</v>
          </cell>
          <cell r="B111" t="str">
            <v>TELMISARTAN MK 80MG</v>
          </cell>
          <cell r="C111" t="str">
            <v>CAJX20</v>
          </cell>
          <cell r="D111">
            <v>7</v>
          </cell>
          <cell r="E111" t="str">
            <v xml:space="preserve">ETICOS MK           </v>
          </cell>
          <cell r="F111">
            <v>71</v>
          </cell>
          <cell r="G111" t="str">
            <v xml:space="preserve">Cardiovasculares    </v>
          </cell>
          <cell r="H111" t="str">
            <v>TE2</v>
          </cell>
          <cell r="K111" t="str">
            <v>TELMISARTAN MK 80MG</v>
          </cell>
          <cell r="L111" t="str">
            <v>CAJX20</v>
          </cell>
          <cell r="M111" t="str">
            <v>TELMISARTAN MK 80MG CAJX20</v>
          </cell>
        </row>
        <row r="112">
          <cell r="A112">
            <v>3000342</v>
          </cell>
          <cell r="B112" t="str">
            <v>VALSARTAN MK 160MG</v>
          </cell>
          <cell r="C112" t="str">
            <v>CAJX20</v>
          </cell>
          <cell r="D112">
            <v>7</v>
          </cell>
          <cell r="E112" t="str">
            <v xml:space="preserve">ETICOS MK           </v>
          </cell>
          <cell r="F112">
            <v>71</v>
          </cell>
          <cell r="G112" t="str">
            <v xml:space="preserve">Cardiovasculares    </v>
          </cell>
          <cell r="H112" t="str">
            <v>VLS</v>
          </cell>
          <cell r="K112" t="str">
            <v>VALSARTAN MK 160MG</v>
          </cell>
          <cell r="L112" t="str">
            <v>CAJX20</v>
          </cell>
          <cell r="M112" t="str">
            <v>VALSARTAN MK 160MG CAJX20</v>
          </cell>
        </row>
        <row r="113">
          <cell r="A113">
            <v>3000359</v>
          </cell>
          <cell r="B113" t="str">
            <v>VALSARTAN MK 80MG</v>
          </cell>
          <cell r="C113" t="str">
            <v>CAJX20</v>
          </cell>
          <cell r="D113">
            <v>7</v>
          </cell>
          <cell r="E113" t="str">
            <v xml:space="preserve">ETICOS MK           </v>
          </cell>
          <cell r="F113">
            <v>71</v>
          </cell>
          <cell r="G113" t="str">
            <v xml:space="preserve">Cardiovasculares    </v>
          </cell>
          <cell r="H113" t="str">
            <v>VAL</v>
          </cell>
          <cell r="K113" t="str">
            <v>VALSARTAN MK 80MG</v>
          </cell>
          <cell r="L113" t="str">
            <v>CAJX20</v>
          </cell>
          <cell r="M113" t="str">
            <v>VALSARTAN MK 80MG CAJX20</v>
          </cell>
        </row>
        <row r="114">
          <cell r="A114">
            <v>3000366</v>
          </cell>
          <cell r="B114" t="str">
            <v>VALSARTAN/HID MK 160/12.5MG</v>
          </cell>
          <cell r="C114" t="str">
            <v>CAJX20</v>
          </cell>
          <cell r="D114">
            <v>7</v>
          </cell>
          <cell r="E114" t="str">
            <v xml:space="preserve">ETICOS MK           </v>
          </cell>
          <cell r="F114">
            <v>71</v>
          </cell>
          <cell r="G114" t="str">
            <v xml:space="preserve">Cardiovasculares    </v>
          </cell>
          <cell r="H114" t="str">
            <v>VSH</v>
          </cell>
          <cell r="K114" t="str">
            <v>VALSARTAN/HID MK 160/12.5MG</v>
          </cell>
          <cell r="L114" t="str">
            <v>CAJX20</v>
          </cell>
          <cell r="M114" t="str">
            <v>VALSARTAN/HID MK 160/12.5MG CAJX20</v>
          </cell>
        </row>
        <row r="115">
          <cell r="A115">
            <v>3000373</v>
          </cell>
          <cell r="B115" t="str">
            <v>VALSARTAN/HID MK 80/12.5MG</v>
          </cell>
          <cell r="C115" t="str">
            <v>CAJX20</v>
          </cell>
          <cell r="D115">
            <v>7</v>
          </cell>
          <cell r="E115" t="str">
            <v xml:space="preserve">ETICOS MK           </v>
          </cell>
          <cell r="F115">
            <v>71</v>
          </cell>
          <cell r="G115" t="str">
            <v xml:space="preserve">Cardiovasculares    </v>
          </cell>
          <cell r="H115" t="str">
            <v>VHC</v>
          </cell>
          <cell r="K115" t="str">
            <v>VALSARTAN/HID MK 80/12.5MG</v>
          </cell>
          <cell r="L115" t="str">
            <v>CAJX20</v>
          </cell>
          <cell r="M115" t="str">
            <v>VALSARTAN/HID MK 80/12.5MG CAJX20</v>
          </cell>
        </row>
        <row r="116">
          <cell r="A116">
            <v>2063720</v>
          </cell>
          <cell r="B116" t="str">
            <v xml:space="preserve">CARVEDILOL MK 25MG TAB        </v>
          </cell>
          <cell r="C116" t="str">
            <v xml:space="preserve">CAJX30TAB   </v>
          </cell>
          <cell r="D116">
            <v>7</v>
          </cell>
          <cell r="E116" t="str">
            <v xml:space="preserve">ETICOS MK           </v>
          </cell>
          <cell r="F116">
            <v>71</v>
          </cell>
          <cell r="G116" t="str">
            <v xml:space="preserve">Cardiovasculares    </v>
          </cell>
          <cell r="H116" t="str">
            <v>C25</v>
          </cell>
          <cell r="I116" t="str">
            <v xml:space="preserve">Carvedilol Mk 25Mg  </v>
          </cell>
          <cell r="K116" t="str">
            <v xml:space="preserve">CARVEDILOL MK 25MG TAB        </v>
          </cell>
          <cell r="L116" t="str">
            <v xml:space="preserve">CAJX30TAB   </v>
          </cell>
          <cell r="M116" t="str">
            <v>CARVEDILOL MK 25MG TAB CAJX30TAB</v>
          </cell>
        </row>
        <row r="117">
          <cell r="A117">
            <v>2090496</v>
          </cell>
          <cell r="B117" t="str">
            <v>IRBESARTEG 150 MG TAB REC</v>
          </cell>
          <cell r="C117" t="str">
            <v>CAJx14TAB</v>
          </cell>
          <cell r="D117">
            <v>7</v>
          </cell>
          <cell r="E117" t="str">
            <v xml:space="preserve">ETICOS MK           </v>
          </cell>
          <cell r="F117">
            <v>71</v>
          </cell>
          <cell r="G117" t="str">
            <v xml:space="preserve">Cardiovasculares    </v>
          </cell>
          <cell r="H117" t="str">
            <v>IBT</v>
          </cell>
          <cell r="I117" t="str">
            <v xml:space="preserve">Irbesarteg          </v>
          </cell>
          <cell r="J117">
            <v>0</v>
          </cell>
          <cell r="K117" t="str">
            <v>IRBESARTEG 150 MG TAB REC</v>
          </cell>
          <cell r="L117" t="str">
            <v>CAJx14TAB</v>
          </cell>
          <cell r="M117" t="str">
            <v>IRBESARTEG 150 MG TAB REC CAJx14TAB</v>
          </cell>
        </row>
        <row r="118">
          <cell r="A118">
            <v>2090502</v>
          </cell>
          <cell r="B118" t="str">
            <v>IRBESARTEG 300 MG TAB REC</v>
          </cell>
          <cell r="C118" t="str">
            <v>CAJx14TAB</v>
          </cell>
          <cell r="D118">
            <v>7</v>
          </cell>
          <cell r="E118" t="str">
            <v xml:space="preserve">ETICOS MK           </v>
          </cell>
          <cell r="F118">
            <v>71</v>
          </cell>
          <cell r="G118" t="str">
            <v xml:space="preserve">Cardiovasculares    </v>
          </cell>
          <cell r="H118" t="str">
            <v>BT3</v>
          </cell>
          <cell r="I118" t="str">
            <v xml:space="preserve">Irbesarteg 300 Mg   </v>
          </cell>
          <cell r="J118">
            <v>0</v>
          </cell>
          <cell r="K118" t="str">
            <v>IRBESARTEG 300 MG TAB REC</v>
          </cell>
          <cell r="L118" t="str">
            <v>CAJx14TAB</v>
          </cell>
          <cell r="M118" t="str">
            <v>IRBESARTEG 300 MG TAB REC CAJx14TAB</v>
          </cell>
        </row>
        <row r="119">
          <cell r="A119">
            <v>2094030</v>
          </cell>
          <cell r="B119" t="str">
            <v xml:space="preserve">OLMESARTEG 40 MG TAB REC      </v>
          </cell>
          <cell r="C119" t="str">
            <v xml:space="preserve">CAJX10 TAB  </v>
          </cell>
          <cell r="D119">
            <v>7</v>
          </cell>
          <cell r="E119" t="str">
            <v xml:space="preserve">ETICOS MK           </v>
          </cell>
          <cell r="F119">
            <v>71</v>
          </cell>
          <cell r="G119" t="str">
            <v xml:space="preserve">Cardiovasculares    </v>
          </cell>
          <cell r="H119" t="str">
            <v>MS4</v>
          </cell>
          <cell r="I119" t="str">
            <v xml:space="preserve">Olmesarteg 40 Mg    </v>
          </cell>
          <cell r="K119" t="str">
            <v xml:space="preserve">OLMESARTEG 40 MG TAB REC      </v>
          </cell>
          <cell r="L119" t="str">
            <v xml:space="preserve">CAJX10 TAB  </v>
          </cell>
          <cell r="M119" t="str">
            <v>OLMESARTEG 40 MG TAB REC CAJX10 TAB</v>
          </cell>
        </row>
        <row r="120">
          <cell r="A120">
            <v>3000618</v>
          </cell>
          <cell r="B120" t="str">
            <v>ALEND MK 70MG TAB PROM</v>
          </cell>
          <cell r="C120" t="str">
            <v>CAJX3+1</v>
          </cell>
          <cell r="D120">
            <v>7</v>
          </cell>
          <cell r="E120" t="str">
            <v xml:space="preserve">ETICOS MK           </v>
          </cell>
          <cell r="F120">
            <v>72</v>
          </cell>
          <cell r="G120" t="str">
            <v xml:space="preserve">Hormonas Sistémica  </v>
          </cell>
          <cell r="H120" t="str">
            <v>ALD</v>
          </cell>
          <cell r="K120" t="str">
            <v>ALEND MK 70MG TAB PROM</v>
          </cell>
          <cell r="L120" t="str">
            <v>CAJX3+1</v>
          </cell>
          <cell r="M120" t="str">
            <v>ALEND MK 70MG TAB PROM CAJX3+1</v>
          </cell>
        </row>
        <row r="121">
          <cell r="A121">
            <v>3000519</v>
          </cell>
          <cell r="B121" t="str">
            <v>AZITROMICINA MK 500MG TR</v>
          </cell>
          <cell r="C121" t="str">
            <v>CAJX10</v>
          </cell>
          <cell r="D121">
            <v>7</v>
          </cell>
          <cell r="E121" t="str">
            <v xml:space="preserve">ETICOS MK           </v>
          </cell>
          <cell r="F121">
            <v>72</v>
          </cell>
          <cell r="G121" t="str">
            <v xml:space="preserve">Hormonas Sistémica  </v>
          </cell>
          <cell r="H121" t="str">
            <v>08S</v>
          </cell>
          <cell r="I121" t="str">
            <v>Azitromicina Mk500mg</v>
          </cell>
          <cell r="K121" t="str">
            <v>AZITROMICINA MK 500MG TR</v>
          </cell>
          <cell r="L121" t="str">
            <v>CAJX10</v>
          </cell>
          <cell r="M121" t="str">
            <v>AZITROMICINA MK 500MG TR CAJX10</v>
          </cell>
        </row>
        <row r="122">
          <cell r="A122">
            <v>3000571</v>
          </cell>
          <cell r="B122" t="str">
            <v>CAPTOPRIL MK 50MG TAB</v>
          </cell>
          <cell r="C122" t="str">
            <v>CAJX50 TAB</v>
          </cell>
          <cell r="D122">
            <v>7</v>
          </cell>
          <cell r="E122" t="str">
            <v xml:space="preserve">ETICOS MK           </v>
          </cell>
          <cell r="F122">
            <v>72</v>
          </cell>
          <cell r="G122" t="str">
            <v xml:space="preserve">Hormonas Sistémica  </v>
          </cell>
          <cell r="H122" t="str">
            <v>CP1</v>
          </cell>
          <cell r="K122" t="str">
            <v>CAPTOPRIL MK 50MG TAB</v>
          </cell>
          <cell r="L122" t="str">
            <v>CAJX50 TAB</v>
          </cell>
          <cell r="M122" t="str">
            <v>CAPTOPRIL MK 50MG TAB CAJX50 TAB</v>
          </cell>
        </row>
        <row r="123">
          <cell r="A123">
            <v>3002638</v>
          </cell>
          <cell r="B123" t="str">
            <v xml:space="preserve">CEFTRIAXONA MK 1G I.M.        </v>
          </cell>
          <cell r="C123" t="str">
            <v xml:space="preserve">CAJX1       </v>
          </cell>
          <cell r="D123">
            <v>7</v>
          </cell>
          <cell r="E123" t="str">
            <v xml:space="preserve">ETICOS MK           </v>
          </cell>
          <cell r="F123">
            <v>72</v>
          </cell>
          <cell r="G123" t="str">
            <v xml:space="preserve">Hormonas Sistémica  </v>
          </cell>
          <cell r="H123" t="str">
            <v>CX2</v>
          </cell>
          <cell r="I123" t="str">
            <v>Ceftriaxona Vial 1 G</v>
          </cell>
          <cell r="K123" t="str">
            <v xml:space="preserve">CEFTRIAXONA MK 1G I.M.        </v>
          </cell>
          <cell r="L123" t="str">
            <v xml:space="preserve">CAJX1       </v>
          </cell>
          <cell r="M123" t="str">
            <v>CEFTRIAXONA MK 1G I.M. CAJX1</v>
          </cell>
        </row>
        <row r="124">
          <cell r="A124">
            <v>2090137</v>
          </cell>
          <cell r="B124" t="str">
            <v>IBANDROTEG 150MG TABLETA</v>
          </cell>
          <cell r="C124" t="str">
            <v>CAJx1TAB</v>
          </cell>
          <cell r="D124">
            <v>7</v>
          </cell>
          <cell r="E124" t="str">
            <v xml:space="preserve">ETICOS MK           </v>
          </cell>
          <cell r="F124">
            <v>72</v>
          </cell>
          <cell r="G124" t="str">
            <v xml:space="preserve">Hormonas Sistémica  </v>
          </cell>
          <cell r="H124" t="str">
            <v>ITG</v>
          </cell>
          <cell r="I124" t="str">
            <v xml:space="preserve">Ibandroteg 150 Mg   </v>
          </cell>
          <cell r="J124">
            <v>0</v>
          </cell>
          <cell r="K124" t="str">
            <v>IBANDROTEG 150MG TABLETA</v>
          </cell>
          <cell r="L124" t="str">
            <v>CAJx1TAB</v>
          </cell>
          <cell r="M124" t="str">
            <v>IBANDROTEG 150MG TABLETA CAJx1TAB</v>
          </cell>
        </row>
        <row r="125">
          <cell r="A125">
            <v>2090144</v>
          </cell>
          <cell r="B125" t="str">
            <v>LEVOTIROTEG 100MG TAB</v>
          </cell>
          <cell r="C125" t="str">
            <v>CAJx50TAB</v>
          </cell>
          <cell r="D125">
            <v>7</v>
          </cell>
          <cell r="E125" t="str">
            <v xml:space="preserve">ETICOS MK           </v>
          </cell>
          <cell r="F125">
            <v>72</v>
          </cell>
          <cell r="G125" t="str">
            <v xml:space="preserve">Hormonas Sistémica  </v>
          </cell>
          <cell r="H125" t="str">
            <v>LT2</v>
          </cell>
          <cell r="I125" t="str">
            <v xml:space="preserve">Levotiroteg 100 Mcg </v>
          </cell>
          <cell r="J125">
            <v>0</v>
          </cell>
          <cell r="K125" t="str">
            <v>LEVOTIROTEG 100MG TAB</v>
          </cell>
          <cell r="L125" t="str">
            <v>CAJx50TAB</v>
          </cell>
          <cell r="M125" t="str">
            <v>LEVOTIROTEG 100MG TAB CAJx50TAB</v>
          </cell>
        </row>
        <row r="126">
          <cell r="A126">
            <v>2090151</v>
          </cell>
          <cell r="B126" t="str">
            <v>LEVOTIROTEG 50MG TAB</v>
          </cell>
          <cell r="C126" t="str">
            <v>CAJx50TAB</v>
          </cell>
          <cell r="D126">
            <v>7</v>
          </cell>
          <cell r="E126" t="str">
            <v xml:space="preserve">ETICOS MK           </v>
          </cell>
          <cell r="F126">
            <v>72</v>
          </cell>
          <cell r="G126" t="str">
            <v xml:space="preserve">Hormonas Sistémica  </v>
          </cell>
          <cell r="H126" t="str">
            <v>LTG</v>
          </cell>
          <cell r="I126" t="str">
            <v xml:space="preserve">Levotiroteg         </v>
          </cell>
          <cell r="J126">
            <v>0</v>
          </cell>
          <cell r="K126" t="str">
            <v>LEVOTIROTEG 50MG TAB</v>
          </cell>
          <cell r="L126" t="str">
            <v>CAJx50TAB</v>
          </cell>
          <cell r="M126" t="str">
            <v>LEVOTIROTEG 50MG TAB CAJx50TAB</v>
          </cell>
        </row>
        <row r="127">
          <cell r="A127">
            <v>2090168</v>
          </cell>
          <cell r="B127" t="str">
            <v>METFORTEG 850MG TAB RANU</v>
          </cell>
          <cell r="C127" t="str">
            <v>CAJx30TAB</v>
          </cell>
          <cell r="D127">
            <v>7</v>
          </cell>
          <cell r="E127" t="str">
            <v xml:space="preserve">ETICOS MK           </v>
          </cell>
          <cell r="F127">
            <v>72</v>
          </cell>
          <cell r="G127" t="str">
            <v xml:space="preserve">Hormonas Sistémica  </v>
          </cell>
          <cell r="H127" t="str">
            <v>MTG</v>
          </cell>
          <cell r="I127" t="str">
            <v xml:space="preserve">Metforteg           </v>
          </cell>
          <cell r="J127">
            <v>0</v>
          </cell>
          <cell r="K127" t="str">
            <v>METFORTEG 850MG TAB RANU</v>
          </cell>
          <cell r="L127" t="str">
            <v>CAJx30TAB</v>
          </cell>
          <cell r="M127" t="str">
            <v>METFORTEG 850MG TAB RANU CAJx30TAB</v>
          </cell>
        </row>
        <row r="128">
          <cell r="A128">
            <v>2090571</v>
          </cell>
          <cell r="B128" t="str">
            <v>ORLISTEG 120 MG CAP</v>
          </cell>
          <cell r="C128" t="str">
            <v>CAJx21CAP</v>
          </cell>
          <cell r="D128">
            <v>7</v>
          </cell>
          <cell r="E128" t="str">
            <v xml:space="preserve">ETICOS MK           </v>
          </cell>
          <cell r="F128">
            <v>72</v>
          </cell>
          <cell r="G128" t="str">
            <v xml:space="preserve">Hormonas Sistémica  </v>
          </cell>
          <cell r="H128" t="str">
            <v>ORT</v>
          </cell>
          <cell r="I128" t="str">
            <v xml:space="preserve">Orlisteg            </v>
          </cell>
          <cell r="J128">
            <v>0</v>
          </cell>
          <cell r="K128" t="str">
            <v>ORLISTEG 120 MG CAP</v>
          </cell>
          <cell r="L128" t="str">
            <v>CAJx21CAP</v>
          </cell>
          <cell r="M128" t="str">
            <v>ORLISTEG 120 MG CAP CAJx21CAP</v>
          </cell>
        </row>
        <row r="129">
          <cell r="A129">
            <v>2090694</v>
          </cell>
          <cell r="B129" t="str">
            <v>RISEDROTEG 35 MG TAB REC</v>
          </cell>
          <cell r="C129" t="str">
            <v>CAJx4TAB</v>
          </cell>
          <cell r="D129">
            <v>7</v>
          </cell>
          <cell r="E129" t="str">
            <v xml:space="preserve">ETICOS MK           </v>
          </cell>
          <cell r="F129">
            <v>72</v>
          </cell>
          <cell r="G129" t="str">
            <v xml:space="preserve">Hormonas Sistémica  </v>
          </cell>
          <cell r="H129" t="str">
            <v>RST</v>
          </cell>
          <cell r="I129" t="str">
            <v xml:space="preserve">Risedroteg 35 Mg    </v>
          </cell>
          <cell r="J129">
            <v>0</v>
          </cell>
          <cell r="K129" t="str">
            <v>RISEDROTEG 35 MG TAB REC</v>
          </cell>
          <cell r="L129" t="str">
            <v>CAJx4TAB</v>
          </cell>
          <cell r="M129" t="str">
            <v>RISEDROTEG 35 MG TAB REC CAJx4TAB</v>
          </cell>
        </row>
        <row r="130">
          <cell r="A130">
            <v>2090885</v>
          </cell>
          <cell r="B130" t="str">
            <v>GLIMEPITEG 4 MG TAB</v>
          </cell>
          <cell r="C130" t="str">
            <v>CAJx15TAB</v>
          </cell>
          <cell r="D130">
            <v>7</v>
          </cell>
          <cell r="E130" t="str">
            <v xml:space="preserve">ETICOS MK           </v>
          </cell>
          <cell r="F130">
            <v>72</v>
          </cell>
          <cell r="G130" t="str">
            <v xml:space="preserve">Hormonas Sistémica  </v>
          </cell>
          <cell r="H130" t="str">
            <v>GM4</v>
          </cell>
          <cell r="I130" t="str">
            <v xml:space="preserve">Glimepiteg 4 Mg     </v>
          </cell>
          <cell r="J130">
            <v>0</v>
          </cell>
          <cell r="K130" t="str">
            <v>GLIMEPITEG 4 MG TAB</v>
          </cell>
          <cell r="L130" t="str">
            <v>CAJx15TAB</v>
          </cell>
          <cell r="M130" t="str">
            <v>GLIMEPITEG 4 MG TAB CAJx15TAB</v>
          </cell>
        </row>
        <row r="131">
          <cell r="A131">
            <v>2092201</v>
          </cell>
          <cell r="B131" t="str">
            <v>GLIBENCLATEG 5 MG TAB</v>
          </cell>
          <cell r="C131" t="str">
            <v>DISx100TAB</v>
          </cell>
          <cell r="D131">
            <v>7</v>
          </cell>
          <cell r="E131" t="str">
            <v xml:space="preserve">ETICOS MK           </v>
          </cell>
          <cell r="F131">
            <v>72</v>
          </cell>
          <cell r="G131" t="str">
            <v xml:space="preserve">Hormonas Sistémica  </v>
          </cell>
          <cell r="H131" t="str">
            <v>GBC</v>
          </cell>
          <cell r="I131" t="str">
            <v xml:space="preserve">Glibenclateg 5 Mg   </v>
          </cell>
          <cell r="J131">
            <v>0</v>
          </cell>
          <cell r="K131" t="str">
            <v>GLIBENCLATEG 5 MG TAB</v>
          </cell>
          <cell r="L131" t="str">
            <v>DISx100TAB</v>
          </cell>
          <cell r="M131" t="str">
            <v>GLIBENCLATEG 5 MG TAB DISx100TAB</v>
          </cell>
        </row>
        <row r="132">
          <cell r="A132">
            <v>3000441</v>
          </cell>
          <cell r="B132" t="str">
            <v>METFORMINA MK 1000MG TAB</v>
          </cell>
          <cell r="C132" t="str">
            <v>CAJX30 TAB</v>
          </cell>
          <cell r="D132">
            <v>7</v>
          </cell>
          <cell r="E132" t="str">
            <v xml:space="preserve">ETICOS MK           </v>
          </cell>
          <cell r="F132">
            <v>72</v>
          </cell>
          <cell r="G132" t="str">
            <v xml:space="preserve">Hormonas Sistémica  </v>
          </cell>
          <cell r="H132" t="str">
            <v>MET</v>
          </cell>
          <cell r="I132" t="str">
            <v>Metformina Mk 850 mg</v>
          </cell>
          <cell r="K132" t="str">
            <v>METFORMINA MK 1000MG TAB</v>
          </cell>
          <cell r="L132" t="str">
            <v>CAJX30 TAB</v>
          </cell>
          <cell r="M132" t="str">
            <v>METFORMINA MK 1000MG TAB CAJX30 TAB</v>
          </cell>
        </row>
        <row r="133">
          <cell r="A133">
            <v>3000458</v>
          </cell>
          <cell r="B133" t="str">
            <v>METFORMINA MK 500MG TAB</v>
          </cell>
          <cell r="C133" t="str">
            <v>CAJX30TAB</v>
          </cell>
          <cell r="D133">
            <v>7</v>
          </cell>
          <cell r="E133" t="str">
            <v xml:space="preserve">ETICOS MK           </v>
          </cell>
          <cell r="F133">
            <v>72</v>
          </cell>
          <cell r="G133" t="str">
            <v xml:space="preserve">Hormonas Sistémica  </v>
          </cell>
          <cell r="H133" t="str">
            <v>MET</v>
          </cell>
          <cell r="I133" t="str">
            <v>Metformina Mk 850 mg</v>
          </cell>
          <cell r="K133" t="str">
            <v>METFORMINA MK 500MG TAB</v>
          </cell>
          <cell r="L133" t="str">
            <v>CAJX30TAB</v>
          </cell>
          <cell r="M133" t="str">
            <v>METFORMINA MK 500MG TAB CAJX30TAB</v>
          </cell>
        </row>
        <row r="134">
          <cell r="A134">
            <v>3000465</v>
          </cell>
          <cell r="B134" t="str">
            <v>METFORMINA MK 850MG TAB</v>
          </cell>
          <cell r="C134" t="str">
            <v>CAJX30TAB</v>
          </cell>
          <cell r="D134">
            <v>7</v>
          </cell>
          <cell r="E134" t="str">
            <v xml:space="preserve">ETICOS MK           </v>
          </cell>
          <cell r="F134">
            <v>72</v>
          </cell>
          <cell r="G134" t="str">
            <v xml:space="preserve">Hormonas Sistémica  </v>
          </cell>
          <cell r="H134" t="str">
            <v>MET</v>
          </cell>
          <cell r="I134" t="str">
            <v>Metformina Mk 850 mg</v>
          </cell>
          <cell r="K134" t="str">
            <v>METFORMINA MK 850MG TAB</v>
          </cell>
          <cell r="L134" t="str">
            <v>CAJX30TAB</v>
          </cell>
          <cell r="M134" t="str">
            <v>METFORMINA MK 850MG TAB CAJX30TAB</v>
          </cell>
        </row>
        <row r="135">
          <cell r="A135">
            <v>3000472</v>
          </cell>
          <cell r="B135" t="str">
            <v>AMOXICILINA MK 125MG PPS</v>
          </cell>
          <cell r="C135" t="str">
            <v>FCOX60 PPS</v>
          </cell>
          <cell r="D135">
            <v>7</v>
          </cell>
          <cell r="E135" t="str">
            <v xml:space="preserve">ETICOS MK           </v>
          </cell>
          <cell r="F135">
            <v>72</v>
          </cell>
          <cell r="G135" t="str">
            <v xml:space="preserve">Hormonas Sistémica  </v>
          </cell>
          <cell r="H135" t="str">
            <v>AX2</v>
          </cell>
          <cell r="I135" t="str">
            <v>Amoxicilina Mk 125mg</v>
          </cell>
          <cell r="K135" t="str">
            <v>AMOXICILINA MK 125MG PPS</v>
          </cell>
          <cell r="L135" t="str">
            <v>FCOX60 PPS</v>
          </cell>
          <cell r="M135" t="str">
            <v>AMOXICILINA MK 125MG PPS FCOX60 PPS</v>
          </cell>
        </row>
        <row r="136">
          <cell r="A136">
            <v>3000489</v>
          </cell>
          <cell r="B136" t="str">
            <v>AMLODIPINO MK 10MG TAB</v>
          </cell>
          <cell r="C136" t="str">
            <v>CAJX30 TAB</v>
          </cell>
          <cell r="D136">
            <v>7</v>
          </cell>
          <cell r="E136" t="str">
            <v xml:space="preserve">ETICOS MK           </v>
          </cell>
          <cell r="F136">
            <v>72</v>
          </cell>
          <cell r="G136" t="str">
            <v xml:space="preserve">Hormonas Sistémica  </v>
          </cell>
          <cell r="H136" t="str">
            <v>12F</v>
          </cell>
          <cell r="I136" t="str">
            <v xml:space="preserve">Amlodipino Mk 10 mg </v>
          </cell>
          <cell r="K136" t="str">
            <v>AMLODIPINO MK 10MG TAB</v>
          </cell>
          <cell r="L136" t="str">
            <v>CAJX30 TAB</v>
          </cell>
          <cell r="M136" t="str">
            <v>AMLODIPINO MK 10MG TAB CAJX30 TAB</v>
          </cell>
        </row>
        <row r="137">
          <cell r="A137">
            <v>3000496</v>
          </cell>
          <cell r="B137" t="str">
            <v>AMLODIPINO MK 5MG TAB</v>
          </cell>
          <cell r="C137" t="str">
            <v>CAJX30 TAB</v>
          </cell>
          <cell r="D137">
            <v>7</v>
          </cell>
          <cell r="E137" t="str">
            <v xml:space="preserve">ETICOS MK           </v>
          </cell>
          <cell r="F137">
            <v>72</v>
          </cell>
          <cell r="G137" t="str">
            <v xml:space="preserve">Hormonas Sistémica  </v>
          </cell>
          <cell r="H137" t="str">
            <v>10F</v>
          </cell>
          <cell r="I137" t="str">
            <v xml:space="preserve">Amlodipino Mk 5 mg  </v>
          </cell>
          <cell r="K137" t="str">
            <v>AMLODIPINO MK 5MG TAB</v>
          </cell>
          <cell r="L137" t="str">
            <v>CAJX30 TAB</v>
          </cell>
          <cell r="M137" t="str">
            <v>AMLODIPINO MK 5MG TAB CAJX30 TAB</v>
          </cell>
        </row>
        <row r="138">
          <cell r="A138">
            <v>3000557</v>
          </cell>
          <cell r="B138" t="str">
            <v>CETIRIZINA MK 10MG</v>
          </cell>
          <cell r="C138" t="str">
            <v>CAJX20</v>
          </cell>
          <cell r="D138">
            <v>7</v>
          </cell>
          <cell r="E138" t="str">
            <v xml:space="preserve">ETICOS MK           </v>
          </cell>
          <cell r="F138">
            <v>72</v>
          </cell>
          <cell r="G138" t="str">
            <v xml:space="preserve">Hormonas Sistémica  </v>
          </cell>
          <cell r="H138" t="str">
            <v>CT3</v>
          </cell>
          <cell r="K138" t="str">
            <v>CETIRIZINA MK 10MG</v>
          </cell>
          <cell r="L138" t="str">
            <v>CAJX20</v>
          </cell>
          <cell r="M138" t="str">
            <v>CETIRIZINA MK 10MG CAJX20</v>
          </cell>
        </row>
        <row r="139">
          <cell r="A139">
            <v>3000564</v>
          </cell>
          <cell r="B139" t="str">
            <v>CETIRIZINA MK 10MG TR</v>
          </cell>
          <cell r="C139" t="str">
            <v>CAJX20</v>
          </cell>
          <cell r="D139">
            <v>7</v>
          </cell>
          <cell r="E139" t="str">
            <v xml:space="preserve">ETICOS MK           </v>
          </cell>
          <cell r="F139">
            <v>72</v>
          </cell>
          <cell r="G139" t="str">
            <v xml:space="preserve">Hormonas Sistémica  </v>
          </cell>
          <cell r="H139" t="str">
            <v>CT3</v>
          </cell>
          <cell r="K139" t="str">
            <v>CETIRIZINA MK 10MG TR</v>
          </cell>
          <cell r="L139" t="str">
            <v>CAJX20</v>
          </cell>
          <cell r="M139" t="str">
            <v>CETIRIZINA MK 10MG TR CAJX20</v>
          </cell>
        </row>
        <row r="140">
          <cell r="A140">
            <v>3000687</v>
          </cell>
          <cell r="B140" t="str">
            <v>METFOR/GLIBEN MK 500/5MG</v>
          </cell>
          <cell r="C140" t="str">
            <v>CAJX30</v>
          </cell>
          <cell r="D140">
            <v>7</v>
          </cell>
          <cell r="E140" t="str">
            <v xml:space="preserve">ETICOS MK           </v>
          </cell>
          <cell r="F140">
            <v>72</v>
          </cell>
          <cell r="G140" t="str">
            <v xml:space="preserve">Hormonas Sistémica  </v>
          </cell>
          <cell r="H140" t="str">
            <v>MTE</v>
          </cell>
          <cell r="I140" t="str">
            <v>Metformina Mk 850 mg</v>
          </cell>
          <cell r="K140" t="str">
            <v>METFOR/GLIBEN MK 500/5MG</v>
          </cell>
          <cell r="L140" t="str">
            <v>CAJX30</v>
          </cell>
          <cell r="M140" t="str">
            <v>METFOR/GLIBEN MK 500/5MG CAJX30</v>
          </cell>
        </row>
        <row r="141">
          <cell r="A141">
            <v>2064464</v>
          </cell>
          <cell r="B141" t="str">
            <v xml:space="preserve">IBANDRONATO MK 150MG TAB      </v>
          </cell>
          <cell r="C141" t="str">
            <v xml:space="preserve">CAJX1TAB    </v>
          </cell>
          <cell r="D141">
            <v>7</v>
          </cell>
          <cell r="E141" t="str">
            <v xml:space="preserve">ETICOS MK           </v>
          </cell>
          <cell r="F141">
            <v>72</v>
          </cell>
          <cell r="G141" t="str">
            <v xml:space="preserve">Hormonas Sistémica  </v>
          </cell>
          <cell r="H141" t="str">
            <v>IBA</v>
          </cell>
          <cell r="I141" t="str">
            <v>Ibandronato Mk 150mg</v>
          </cell>
          <cell r="K141" t="str">
            <v xml:space="preserve">IBANDRONATO MK 150MG TAB      </v>
          </cell>
          <cell r="L141" t="str">
            <v xml:space="preserve">CAJX1TAB    </v>
          </cell>
          <cell r="M141" t="str">
            <v>IBANDRONATO MK 150MG TAB CAJX1TAB</v>
          </cell>
        </row>
        <row r="142">
          <cell r="A142">
            <v>2064662</v>
          </cell>
          <cell r="B142" t="str">
            <v>METFORMINA+GLIBENCLAMIDA MK5MG</v>
          </cell>
          <cell r="C142" t="str">
            <v xml:space="preserve">CAJX30TAB   </v>
          </cell>
          <cell r="D142">
            <v>7</v>
          </cell>
          <cell r="E142" t="str">
            <v xml:space="preserve">ETICOS MK           </v>
          </cell>
          <cell r="F142">
            <v>72</v>
          </cell>
          <cell r="G142" t="str">
            <v xml:space="preserve">Hormonas Sistémica  </v>
          </cell>
          <cell r="H142" t="str">
            <v>MTE</v>
          </cell>
          <cell r="I142" t="str">
            <v xml:space="preserve">Metfor+Glibenc500/5 </v>
          </cell>
          <cell r="K142" t="str">
            <v>METFORMINA+GLIBENCLAMIDA MK5MG</v>
          </cell>
          <cell r="L142" t="str">
            <v xml:space="preserve">CAJX30TAB   </v>
          </cell>
          <cell r="M142" t="str">
            <v>METFORMINA+GLIBENCLAMIDA MK5MG CAJX30TAB</v>
          </cell>
        </row>
        <row r="143">
          <cell r="A143">
            <v>2064457</v>
          </cell>
          <cell r="B143" t="str">
            <v xml:space="preserve">GLIMEPIRIDA MK 4MG TAB        </v>
          </cell>
          <cell r="C143" t="str">
            <v xml:space="preserve">CAJX15TAB   </v>
          </cell>
          <cell r="D143">
            <v>7</v>
          </cell>
          <cell r="E143" t="str">
            <v xml:space="preserve">ETICOS MK           </v>
          </cell>
          <cell r="F143">
            <v>72</v>
          </cell>
          <cell r="G143" t="str">
            <v xml:space="preserve">Hormonas Sistémica  </v>
          </cell>
          <cell r="H143" t="str">
            <v>GLP</v>
          </cell>
          <cell r="I143" t="str">
            <v xml:space="preserve">Glimepirida Mk 4 mg </v>
          </cell>
          <cell r="K143" t="str">
            <v xml:space="preserve">GLIMEPIRIDA MK 4MG TAB        </v>
          </cell>
          <cell r="L143" t="str">
            <v xml:space="preserve">CAJX15TAB   </v>
          </cell>
          <cell r="M143" t="str">
            <v>GLIMEPIRIDA MK 4MG TAB CAJX15TAB</v>
          </cell>
        </row>
        <row r="144">
          <cell r="A144">
            <v>3000588</v>
          </cell>
          <cell r="B144" t="str">
            <v>ENALAPRIL MK 20MG TAB</v>
          </cell>
          <cell r="C144" t="str">
            <v>CAJX30 TAB</v>
          </cell>
          <cell r="D144">
            <v>7</v>
          </cell>
          <cell r="E144" t="str">
            <v xml:space="preserve">ETICOS MK           </v>
          </cell>
          <cell r="F144">
            <v>72</v>
          </cell>
          <cell r="G144" t="str">
            <v xml:space="preserve">Hormonas Sistémica  </v>
          </cell>
          <cell r="H144" t="str">
            <v>ENP</v>
          </cell>
          <cell r="I144" t="str">
            <v xml:space="preserve">Enalapril Mk 20 Mg  </v>
          </cell>
          <cell r="K144" t="str">
            <v>ENALAPRIL MK 20MG TAB</v>
          </cell>
          <cell r="L144" t="str">
            <v>CAJX30 TAB</v>
          </cell>
          <cell r="M144" t="str">
            <v>ENALAPRIL MK 20MG TAB CAJX30 TAB</v>
          </cell>
        </row>
        <row r="145">
          <cell r="A145">
            <v>3000625</v>
          </cell>
          <cell r="B145" t="str">
            <v>GLIMEPIRIDA MK 2MG TAB</v>
          </cell>
          <cell r="C145" t="str">
            <v>CAJX30 TAB</v>
          </cell>
          <cell r="D145">
            <v>7</v>
          </cell>
          <cell r="E145" t="str">
            <v xml:space="preserve">ETICOS MK           </v>
          </cell>
          <cell r="F145">
            <v>72</v>
          </cell>
          <cell r="G145" t="str">
            <v xml:space="preserve">Hormonas Sistémica  </v>
          </cell>
          <cell r="H145" t="str">
            <v>GLI</v>
          </cell>
          <cell r="K145" t="str">
            <v>GLIMEPIRIDA MK 2MG TAB</v>
          </cell>
          <cell r="L145" t="str">
            <v>CAJX30 TAB</v>
          </cell>
          <cell r="M145" t="str">
            <v>GLIMEPIRIDA MK 2MG TAB CAJX30 TAB</v>
          </cell>
        </row>
        <row r="146">
          <cell r="A146">
            <v>3000663</v>
          </cell>
          <cell r="B146" t="str">
            <v>GLIMEPIRIDA MK 2MG TAB MM</v>
          </cell>
          <cell r="C146" t="str">
            <v>CAJX2TAB</v>
          </cell>
          <cell r="D146">
            <v>7</v>
          </cell>
          <cell r="E146" t="str">
            <v xml:space="preserve">ETICOS MK           </v>
          </cell>
          <cell r="F146">
            <v>72</v>
          </cell>
          <cell r="G146" t="str">
            <v xml:space="preserve">Hormonas Sistémica  </v>
          </cell>
          <cell r="H146" t="str">
            <v>GLI</v>
          </cell>
          <cell r="K146" t="str">
            <v>GLIMEPIRIDA MK 2MG TAB MM</v>
          </cell>
          <cell r="L146" t="str">
            <v>CAJX2TAB</v>
          </cell>
          <cell r="M146" t="str">
            <v>GLIMEPIRIDA MK 2MG TAB MM CAJX2TAB</v>
          </cell>
        </row>
        <row r="147">
          <cell r="A147">
            <v>3000632</v>
          </cell>
          <cell r="B147" t="str">
            <v>GLIMEPIRIDA MK 4MG TAB</v>
          </cell>
          <cell r="C147" t="str">
            <v>CAJX30 TAB</v>
          </cell>
          <cell r="D147">
            <v>7</v>
          </cell>
          <cell r="E147" t="str">
            <v xml:space="preserve">ETICOS MK           </v>
          </cell>
          <cell r="F147">
            <v>72</v>
          </cell>
          <cell r="G147" t="str">
            <v xml:space="preserve">Hormonas Sistémica  </v>
          </cell>
          <cell r="H147" t="str">
            <v>GLP</v>
          </cell>
          <cell r="K147" t="str">
            <v>GLIMEPIRIDA MK 4MG TAB</v>
          </cell>
          <cell r="L147" t="str">
            <v>CAJX30 TAB</v>
          </cell>
          <cell r="M147" t="str">
            <v>GLIMEPIRIDA MK 4MG TAB CAJX30 TAB</v>
          </cell>
        </row>
        <row r="148">
          <cell r="A148">
            <v>3000526</v>
          </cell>
          <cell r="B148" t="str">
            <v>LINCOMICINA MK 600MG/2ML</v>
          </cell>
          <cell r="C148" t="str">
            <v>CAJX1</v>
          </cell>
          <cell r="D148">
            <v>7</v>
          </cell>
          <cell r="E148" t="str">
            <v xml:space="preserve">ETICOS MK           </v>
          </cell>
          <cell r="F148">
            <v>72</v>
          </cell>
          <cell r="G148" t="str">
            <v xml:space="preserve">Hormonas Sistémica  </v>
          </cell>
          <cell r="H148" t="str">
            <v>086</v>
          </cell>
          <cell r="K148" t="str">
            <v>LINCOMICINA MK 600MG/2ML</v>
          </cell>
          <cell r="L148" t="str">
            <v>CAJX1</v>
          </cell>
          <cell r="M148" t="str">
            <v>LINCOMICINA MK 600MG/2ML CAJX1</v>
          </cell>
        </row>
        <row r="149">
          <cell r="A149">
            <v>3000595</v>
          </cell>
          <cell r="B149" t="str">
            <v>LOSARTAN MK 50MG TAB REC</v>
          </cell>
          <cell r="C149" t="str">
            <v>CAJX20TABREC</v>
          </cell>
          <cell r="D149">
            <v>7</v>
          </cell>
          <cell r="E149" t="str">
            <v xml:space="preserve">ETICOS MK           </v>
          </cell>
          <cell r="F149">
            <v>72</v>
          </cell>
          <cell r="G149" t="str">
            <v xml:space="preserve">Hormonas Sistémica  </v>
          </cell>
          <cell r="H149" t="str">
            <v>LOS</v>
          </cell>
          <cell r="I149" t="str">
            <v xml:space="preserve">Losartan Mk 50 mg   </v>
          </cell>
          <cell r="K149" t="str">
            <v>LOSARTAN MK 50MG TAB REC</v>
          </cell>
          <cell r="L149" t="str">
            <v>CAJX20TABREC</v>
          </cell>
          <cell r="M149" t="str">
            <v>LOSARTAN MK 50MG TAB REC CAJX20TABREC</v>
          </cell>
        </row>
        <row r="150">
          <cell r="A150">
            <v>3000601</v>
          </cell>
          <cell r="B150" t="str">
            <v>LOSARTAN MK TAFI 50MG TAFI</v>
          </cell>
          <cell r="C150" t="str">
            <v>CAJX2 MS</v>
          </cell>
          <cell r="D150">
            <v>7</v>
          </cell>
          <cell r="E150" t="str">
            <v xml:space="preserve">ETICOS MK           </v>
          </cell>
          <cell r="F150">
            <v>72</v>
          </cell>
          <cell r="G150" t="str">
            <v xml:space="preserve">Hormonas Sistémica  </v>
          </cell>
          <cell r="H150" t="str">
            <v>LOS</v>
          </cell>
          <cell r="I150" t="str">
            <v xml:space="preserve">Losartan Mk 50 mg   </v>
          </cell>
          <cell r="K150" t="str">
            <v>LOSARTAN MK TAFI 50MG TAFI</v>
          </cell>
          <cell r="L150" t="str">
            <v>CAJX2 MS</v>
          </cell>
          <cell r="M150" t="str">
            <v>LOSARTAN MK TAFI 50MG TAFI CAJX2 MS</v>
          </cell>
        </row>
        <row r="151">
          <cell r="A151">
            <v>3000670</v>
          </cell>
          <cell r="B151" t="str">
            <v>METFOR/GLIBEN MK 500/2.5MG</v>
          </cell>
          <cell r="C151" t="str">
            <v>CAJX30</v>
          </cell>
          <cell r="D151">
            <v>7</v>
          </cell>
          <cell r="E151" t="str">
            <v xml:space="preserve">ETICOS MK           </v>
          </cell>
          <cell r="F151">
            <v>72</v>
          </cell>
          <cell r="G151" t="str">
            <v xml:space="preserve">Hormonas Sistémica  </v>
          </cell>
          <cell r="H151" t="str">
            <v>MTE</v>
          </cell>
          <cell r="K151" t="str">
            <v>METFOR/GLIBEN MK 500/2.5MG</v>
          </cell>
          <cell r="L151" t="str">
            <v>CAJX30</v>
          </cell>
          <cell r="M151" t="str">
            <v>METFOR/GLIBEN MK 500/2.5MG CAJX30</v>
          </cell>
        </row>
        <row r="152">
          <cell r="A152">
            <v>3000533</v>
          </cell>
          <cell r="B152" t="str">
            <v>METRONIDAZOL MK 125MG/5ML</v>
          </cell>
          <cell r="C152" t="str">
            <v>FCOX120</v>
          </cell>
          <cell r="D152">
            <v>7</v>
          </cell>
          <cell r="E152" t="str">
            <v xml:space="preserve">ETICOS MK           </v>
          </cell>
          <cell r="F152">
            <v>72</v>
          </cell>
          <cell r="G152" t="str">
            <v xml:space="preserve">Hormonas Sistémica  </v>
          </cell>
          <cell r="H152" t="str">
            <v>07S</v>
          </cell>
          <cell r="K152" t="str">
            <v>METRONIDAZOL MK 125MG/5ML</v>
          </cell>
          <cell r="L152" t="str">
            <v>FCOX120</v>
          </cell>
          <cell r="M152" t="str">
            <v>METRONIDAZOL MK 125MG/5ML FCOX120</v>
          </cell>
        </row>
        <row r="153">
          <cell r="A153">
            <v>3000540</v>
          </cell>
          <cell r="B153" t="str">
            <v>TETRACICLINA MK 250MG</v>
          </cell>
          <cell r="C153" t="str">
            <v>DISX250</v>
          </cell>
          <cell r="D153">
            <v>7</v>
          </cell>
          <cell r="E153" t="str">
            <v xml:space="preserve">ETICOS MK           </v>
          </cell>
          <cell r="F153">
            <v>72</v>
          </cell>
          <cell r="G153" t="str">
            <v xml:space="preserve">Hormonas Sistémica  </v>
          </cell>
          <cell r="H153" t="str">
            <v>TET</v>
          </cell>
          <cell r="K153" t="str">
            <v>TETRACICLINA MK 250MG</v>
          </cell>
          <cell r="L153" t="str">
            <v>DISX250</v>
          </cell>
          <cell r="M153" t="str">
            <v>TETRACICLINA MK 250MG DISX250</v>
          </cell>
        </row>
        <row r="154">
          <cell r="A154">
            <v>2091604</v>
          </cell>
          <cell r="B154" t="str">
            <v>GLIBENCLATEG PLUS TAB REC</v>
          </cell>
          <cell r="C154" t="str">
            <v>CAJx30TAB</v>
          </cell>
          <cell r="D154">
            <v>7</v>
          </cell>
          <cell r="E154" t="str">
            <v xml:space="preserve">ETICOS MK           </v>
          </cell>
          <cell r="F154">
            <v>72</v>
          </cell>
          <cell r="G154" t="str">
            <v xml:space="preserve">Hormonas Sistémica  </v>
          </cell>
          <cell r="H154" t="str">
            <v>GTP</v>
          </cell>
          <cell r="I154" t="str">
            <v xml:space="preserve">Glibenclateg Plus   </v>
          </cell>
          <cell r="J154">
            <v>0</v>
          </cell>
          <cell r="K154" t="str">
            <v>GLIBENCLATEG PLUS TAB REC</v>
          </cell>
          <cell r="L154" t="str">
            <v>CAJx30TAB</v>
          </cell>
          <cell r="M154" t="str">
            <v>GLIBENCLATEG PLUS TAB REC CAJx30TAB</v>
          </cell>
        </row>
        <row r="155">
          <cell r="A155">
            <v>2090830</v>
          </cell>
          <cell r="B155" t="str">
            <v>AMBROXTEG COMPUESTO SOL</v>
          </cell>
          <cell r="C155" t="str">
            <v>FCOx120mL</v>
          </cell>
          <cell r="D155">
            <v>7</v>
          </cell>
          <cell r="E155" t="str">
            <v xml:space="preserve">ETICOS MK           </v>
          </cell>
          <cell r="F155">
            <v>73</v>
          </cell>
          <cell r="G155" t="str">
            <v xml:space="preserve">Pediátricos         </v>
          </cell>
          <cell r="H155" t="str">
            <v>AMC</v>
          </cell>
          <cell r="I155" t="str">
            <v>Ambroxteg Comp.Soluc</v>
          </cell>
          <cell r="J155">
            <v>0</v>
          </cell>
          <cell r="K155" t="str">
            <v>AMBROXTEG COMPUESTO SOL</v>
          </cell>
          <cell r="L155" t="str">
            <v>FCOx120mL</v>
          </cell>
          <cell r="M155" t="str">
            <v>AMBROXTEG COMPUESTO SOL FCOx120mL</v>
          </cell>
        </row>
        <row r="156">
          <cell r="A156">
            <v>3000779</v>
          </cell>
          <cell r="B156" t="str">
            <v xml:space="preserve">AZITROMICINA MK 900MG PPS     </v>
          </cell>
          <cell r="C156" t="str">
            <v xml:space="preserve">FCOX22.5ML  </v>
          </cell>
          <cell r="D156">
            <v>7</v>
          </cell>
          <cell r="E156" t="str">
            <v xml:space="preserve">ETICOS MK           </v>
          </cell>
          <cell r="F156">
            <v>73</v>
          </cell>
          <cell r="G156" t="str">
            <v xml:space="preserve">Pediátricos         </v>
          </cell>
          <cell r="H156" t="str">
            <v>AZI</v>
          </cell>
          <cell r="I156" t="str">
            <v>Azitromicina Mk200mg</v>
          </cell>
          <cell r="K156" t="str">
            <v xml:space="preserve">AZITROMICINA MK 900MG PPS     </v>
          </cell>
          <cell r="L156" t="str">
            <v xml:space="preserve">FCOX22.5ML  </v>
          </cell>
          <cell r="M156" t="str">
            <v>AZITROMICINA MK 900MG PPS FCOX22.5ML</v>
          </cell>
        </row>
        <row r="157">
          <cell r="A157">
            <v>3000724</v>
          </cell>
          <cell r="B157" t="str">
            <v>AMBROXOL MK 15MG/5ML SYRU</v>
          </cell>
          <cell r="C157" t="str">
            <v>FCOX100ML</v>
          </cell>
          <cell r="D157">
            <v>7</v>
          </cell>
          <cell r="E157" t="str">
            <v xml:space="preserve">ETICOS MK           </v>
          </cell>
          <cell r="F157">
            <v>73</v>
          </cell>
          <cell r="G157" t="str">
            <v xml:space="preserve">Pediátricos         </v>
          </cell>
          <cell r="H157" t="str">
            <v>10E</v>
          </cell>
          <cell r="I157" t="str">
            <v xml:space="preserve">Ambroxol Mk 15mg    </v>
          </cell>
          <cell r="K157" t="str">
            <v>AMBROXOL MK 15MG/5ML SYRU</v>
          </cell>
          <cell r="L157" t="str">
            <v>FCOX100ML</v>
          </cell>
          <cell r="M157" t="str">
            <v>AMBROXOL MK 15MG/5ML SYRU FCOX100ML</v>
          </cell>
        </row>
        <row r="158">
          <cell r="A158">
            <v>3000953</v>
          </cell>
          <cell r="B158" t="str">
            <v>AMOXICILINA MK 250MG MM</v>
          </cell>
          <cell r="C158" t="str">
            <v>FCOX60</v>
          </cell>
          <cell r="D158">
            <v>7</v>
          </cell>
          <cell r="E158" t="str">
            <v xml:space="preserve">ETICOS MK           </v>
          </cell>
          <cell r="F158">
            <v>73</v>
          </cell>
          <cell r="G158" t="str">
            <v xml:space="preserve">Pediátricos         </v>
          </cell>
          <cell r="H158" t="str">
            <v>AX1</v>
          </cell>
          <cell r="I158" t="str">
            <v>Amoxicilina Mk250Fco</v>
          </cell>
          <cell r="K158" t="str">
            <v>AMOXICILINA MK 250MG MM</v>
          </cell>
          <cell r="L158" t="str">
            <v>FCOX60</v>
          </cell>
          <cell r="M158" t="str">
            <v>AMOXICILINA MK 250MG MM FCOX60</v>
          </cell>
        </row>
        <row r="159">
          <cell r="A159">
            <v>3000960</v>
          </cell>
          <cell r="B159" t="str">
            <v>AMOXICILINA MK 250MG/5MLPPS MM</v>
          </cell>
          <cell r="C159" t="str">
            <v>FCOX60</v>
          </cell>
          <cell r="D159">
            <v>7</v>
          </cell>
          <cell r="E159" t="str">
            <v xml:space="preserve">ETICOS MK           </v>
          </cell>
          <cell r="F159">
            <v>73</v>
          </cell>
          <cell r="G159" t="str">
            <v xml:space="preserve">Pediátricos         </v>
          </cell>
          <cell r="H159" t="str">
            <v>AX1</v>
          </cell>
          <cell r="I159" t="str">
            <v>Amoxicilina Mk250Fco</v>
          </cell>
          <cell r="K159" t="str">
            <v>AMOXICILINA MK 250MG/5MLPPS MM</v>
          </cell>
          <cell r="L159" t="str">
            <v>FCOX60</v>
          </cell>
          <cell r="M159" t="str">
            <v>AMOXICILINA MK 250MG/5MLPPS MM FCOX60</v>
          </cell>
        </row>
        <row r="160">
          <cell r="A160">
            <v>3000977</v>
          </cell>
          <cell r="B160" t="str">
            <v>CEFADROXILO MK 250MG/5MLPPS MM</v>
          </cell>
          <cell r="C160" t="str">
            <v>FCOX60</v>
          </cell>
          <cell r="D160">
            <v>7</v>
          </cell>
          <cell r="E160" t="str">
            <v xml:space="preserve">ETICOS MK           </v>
          </cell>
          <cell r="F160">
            <v>73</v>
          </cell>
          <cell r="G160" t="str">
            <v xml:space="preserve">Pediátricos         </v>
          </cell>
          <cell r="H160" t="str">
            <v>10J</v>
          </cell>
          <cell r="I160" t="str">
            <v xml:space="preserve">Cefadroxilo Mk      </v>
          </cell>
          <cell r="K160" t="str">
            <v>CEFADROXILO MK 250MG/5MLPPS MM</v>
          </cell>
          <cell r="L160" t="str">
            <v>FCOX60</v>
          </cell>
          <cell r="M160" t="str">
            <v>CEFADROXILO MK 250MG/5MLPPS MM FCOX60</v>
          </cell>
        </row>
        <row r="161">
          <cell r="A161">
            <v>3000823</v>
          </cell>
          <cell r="B161" t="str">
            <v>CLARITROMICIMKPOWDSUS125/560ML</v>
          </cell>
          <cell r="C161" t="str">
            <v>FCOX60ML</v>
          </cell>
          <cell r="D161">
            <v>7</v>
          </cell>
          <cell r="E161" t="str">
            <v xml:space="preserve">ETICOS MK           </v>
          </cell>
          <cell r="F161">
            <v>73</v>
          </cell>
          <cell r="G161" t="str">
            <v xml:space="preserve">Pediátricos         </v>
          </cell>
          <cell r="H161" t="str">
            <v>CLC</v>
          </cell>
          <cell r="I161" t="str">
            <v>ClaritromicinaMK250S</v>
          </cell>
          <cell r="K161" t="str">
            <v>CLARITROMICIMKPOWDSUS125/560ML</v>
          </cell>
          <cell r="L161" t="str">
            <v>FCOX60ML</v>
          </cell>
          <cell r="M161" t="str">
            <v>CLARITROMICIMKPOWDSUS125/560ML FCOX60ML</v>
          </cell>
        </row>
        <row r="162">
          <cell r="A162">
            <v>3000830</v>
          </cell>
          <cell r="B162" t="str">
            <v>CLARITROMICIMKPOWDSUS250/560ML</v>
          </cell>
          <cell r="C162" t="str">
            <v>FCOX60ML</v>
          </cell>
          <cell r="D162">
            <v>7</v>
          </cell>
          <cell r="E162" t="str">
            <v xml:space="preserve">ETICOS MK           </v>
          </cell>
          <cell r="F162">
            <v>73</v>
          </cell>
          <cell r="G162" t="str">
            <v xml:space="preserve">Pediátricos         </v>
          </cell>
          <cell r="H162" t="str">
            <v>CLR</v>
          </cell>
          <cell r="K162" t="str">
            <v>CLARITROMICIMKPOWDSUS250/560ML</v>
          </cell>
          <cell r="L162" t="str">
            <v>FCOX60ML</v>
          </cell>
          <cell r="M162" t="str">
            <v>CLARITROMICIMKPOWDSUS250/560ML FCOX60ML</v>
          </cell>
        </row>
        <row r="163">
          <cell r="A163">
            <v>3002904</v>
          </cell>
          <cell r="B163" t="str">
            <v>CLARITROMICINA MK125MG/5ML PPS</v>
          </cell>
          <cell r="C163" t="str">
            <v xml:space="preserve">FCOX60ML    </v>
          </cell>
          <cell r="D163">
            <v>7</v>
          </cell>
          <cell r="E163" t="str">
            <v xml:space="preserve">ETICOS MK           </v>
          </cell>
          <cell r="F163">
            <v>73</v>
          </cell>
          <cell r="G163" t="str">
            <v xml:space="preserve">Pediátricos         </v>
          </cell>
          <cell r="H163" t="str">
            <v>CTC</v>
          </cell>
          <cell r="I163" t="str">
            <v>ClaritromicinaMk125S</v>
          </cell>
          <cell r="K163" t="str">
            <v>CLARITROMICINA MK125MG/5ML PPS</v>
          </cell>
          <cell r="L163" t="str">
            <v xml:space="preserve">FCOX60ML    </v>
          </cell>
          <cell r="M163" t="str">
            <v>CLARITROMICINA MK125MG/5ML PPS FCOX60ML</v>
          </cell>
        </row>
        <row r="164">
          <cell r="A164">
            <v>3002935</v>
          </cell>
          <cell r="B164" t="str">
            <v>CLARITROMICINA MK 250MG/5MLPPS</v>
          </cell>
          <cell r="C164" t="str">
            <v xml:space="preserve">FCOX60ML    </v>
          </cell>
          <cell r="D164">
            <v>7</v>
          </cell>
          <cell r="E164" t="str">
            <v xml:space="preserve">ETICOS MK           </v>
          </cell>
          <cell r="F164">
            <v>73</v>
          </cell>
          <cell r="G164" t="str">
            <v xml:space="preserve">Pediátricos         </v>
          </cell>
          <cell r="H164" t="str">
            <v>CLC</v>
          </cell>
          <cell r="I164" t="str">
            <v>ClaritromicinaMK250S</v>
          </cell>
          <cell r="K164" t="str">
            <v>CLARITROMICINA MK 250MG/5MLPPS</v>
          </cell>
          <cell r="L164" t="str">
            <v xml:space="preserve">FCOX60ML    </v>
          </cell>
          <cell r="M164" t="str">
            <v>CLARITROMICINA MK 250MG/5MLPPS FCOX60ML</v>
          </cell>
        </row>
        <row r="165">
          <cell r="A165">
            <v>2090021</v>
          </cell>
          <cell r="B165" t="str">
            <v>CLARITROTEG 250MG SUSPENSION</v>
          </cell>
          <cell r="C165" t="str">
            <v>FCOx50ML</v>
          </cell>
          <cell r="D165">
            <v>7</v>
          </cell>
          <cell r="E165" t="str">
            <v xml:space="preserve">ETICOS MK           </v>
          </cell>
          <cell r="F165">
            <v>73</v>
          </cell>
          <cell r="G165" t="str">
            <v xml:space="preserve">Pediátricos         </v>
          </cell>
          <cell r="H165" t="str">
            <v>CS2</v>
          </cell>
          <cell r="I165" t="str">
            <v>Claritroteg sup250Mg</v>
          </cell>
          <cell r="J165">
            <v>0</v>
          </cell>
          <cell r="K165" t="str">
            <v>CLARITROTEG 250MG SUSPENSION</v>
          </cell>
          <cell r="L165" t="str">
            <v>FCOx50ML</v>
          </cell>
          <cell r="M165" t="str">
            <v>CLARITROTEG 250MG SUSPENSION FCOx50ML</v>
          </cell>
        </row>
        <row r="166">
          <cell r="A166">
            <v>2090366</v>
          </cell>
          <cell r="B166" t="str">
            <v>DESLORATEG 2.5 MG/5ML JARABE</v>
          </cell>
          <cell r="C166" t="str">
            <v>FCOx60ML</v>
          </cell>
          <cell r="D166">
            <v>7</v>
          </cell>
          <cell r="E166" t="str">
            <v xml:space="preserve">ETICOS MK           </v>
          </cell>
          <cell r="F166">
            <v>73</v>
          </cell>
          <cell r="G166" t="str">
            <v xml:space="preserve">Pediátricos         </v>
          </cell>
          <cell r="H166" t="str">
            <v>DLG</v>
          </cell>
          <cell r="I166" t="str">
            <v xml:space="preserve">Deslorateg          </v>
          </cell>
          <cell r="J166">
            <v>0</v>
          </cell>
          <cell r="K166" t="str">
            <v>DESLORATEG 2.5 MG/5ML JARABE</v>
          </cell>
          <cell r="L166" t="str">
            <v>FCOx60ML</v>
          </cell>
          <cell r="M166" t="str">
            <v>DESLORATEG 2.5 MG/5ML JARABE FCOx60ML</v>
          </cell>
        </row>
        <row r="167">
          <cell r="A167">
            <v>2091444</v>
          </cell>
          <cell r="B167" t="str">
            <v>CETIRITEG 5MG SOLUCION ORAL</v>
          </cell>
          <cell r="C167" t="str">
            <v>FCOx60ML</v>
          </cell>
          <cell r="D167">
            <v>7</v>
          </cell>
          <cell r="E167" t="str">
            <v xml:space="preserve">ETICOS MK           </v>
          </cell>
          <cell r="F167">
            <v>73</v>
          </cell>
          <cell r="G167" t="str">
            <v xml:space="preserve">Pediátricos         </v>
          </cell>
          <cell r="H167" t="str">
            <v>CTT</v>
          </cell>
          <cell r="I167" t="str">
            <v xml:space="preserve">Cetirizina 5 Mg     </v>
          </cell>
          <cell r="J167">
            <v>0</v>
          </cell>
          <cell r="K167" t="str">
            <v>CETIRITEG 5MG SOLUCION ORAL</v>
          </cell>
          <cell r="L167" t="str">
            <v>FCOx60ML</v>
          </cell>
          <cell r="M167" t="str">
            <v>CETIRITEG 5MG SOLUCION ORAL FCOx60ML</v>
          </cell>
        </row>
        <row r="168">
          <cell r="A168">
            <v>2091529</v>
          </cell>
          <cell r="B168" t="str">
            <v>DIMETITEG 100MG GOTAS</v>
          </cell>
          <cell r="C168" t="str">
            <v>FCOx20ML</v>
          </cell>
          <cell r="D168">
            <v>7</v>
          </cell>
          <cell r="E168" t="str">
            <v xml:space="preserve">ETICOS MK           </v>
          </cell>
          <cell r="F168">
            <v>73</v>
          </cell>
          <cell r="G168" t="str">
            <v xml:space="preserve">Pediátricos         </v>
          </cell>
          <cell r="H168" t="str">
            <v>DMT</v>
          </cell>
          <cell r="I168" t="str">
            <v>Dimetiteg 100Mg Gtas</v>
          </cell>
          <cell r="J168">
            <v>0</v>
          </cell>
          <cell r="K168" t="str">
            <v>DIMETITEG 100MG GOTAS</v>
          </cell>
          <cell r="L168" t="str">
            <v>FCOx20ML</v>
          </cell>
          <cell r="M168" t="str">
            <v>DIMETITEG 100MG GOTAS FCOx20ML</v>
          </cell>
        </row>
        <row r="169">
          <cell r="A169">
            <v>2091680</v>
          </cell>
          <cell r="B169" t="str">
            <v>NITAZOXATEG 100MG PPS</v>
          </cell>
          <cell r="C169" t="str">
            <v>FCOx60ML</v>
          </cell>
          <cell r="D169">
            <v>7</v>
          </cell>
          <cell r="E169" t="str">
            <v xml:space="preserve">ETICOS MK           </v>
          </cell>
          <cell r="F169">
            <v>73</v>
          </cell>
          <cell r="G169" t="str">
            <v xml:space="preserve">Pediátricos         </v>
          </cell>
          <cell r="H169" t="str">
            <v>NIT</v>
          </cell>
          <cell r="I169" t="str">
            <v>Nitazoxateg Sus100Mg</v>
          </cell>
          <cell r="J169">
            <v>0</v>
          </cell>
          <cell r="K169" t="str">
            <v>NITAZOXATEG 100MG PPS</v>
          </cell>
          <cell r="L169" t="str">
            <v>FCOx60ML</v>
          </cell>
          <cell r="M169" t="str">
            <v>NITAZOXATEG 100MG PPS FCOx60ML</v>
          </cell>
        </row>
        <row r="170">
          <cell r="A170">
            <v>2092560</v>
          </cell>
          <cell r="B170" t="str">
            <v>MONTELUTEG 4 MG TAB MAS</v>
          </cell>
          <cell r="C170" t="str">
            <v>CAJx10 TAB</v>
          </cell>
          <cell r="D170">
            <v>7</v>
          </cell>
          <cell r="E170" t="str">
            <v xml:space="preserve">ETICOS MK           </v>
          </cell>
          <cell r="F170">
            <v>73</v>
          </cell>
          <cell r="G170" t="str">
            <v xml:space="preserve">Pediátricos         </v>
          </cell>
          <cell r="H170" t="str">
            <v>ML4</v>
          </cell>
          <cell r="I170" t="str">
            <v xml:space="preserve">Monteluteg 4 Mg     </v>
          </cell>
          <cell r="J170">
            <v>0</v>
          </cell>
          <cell r="K170" t="str">
            <v>MONTELUTEG 4 MG TAB MAS</v>
          </cell>
          <cell r="L170" t="str">
            <v>CAJx10 TAB</v>
          </cell>
          <cell r="M170" t="str">
            <v>MONTELUTEG 4 MG TAB MAS CAJx10 TAB</v>
          </cell>
        </row>
        <row r="171">
          <cell r="A171">
            <v>2092577</v>
          </cell>
          <cell r="B171" t="str">
            <v>MONTELUTEG 5 MG TAB MAS</v>
          </cell>
          <cell r="C171" t="str">
            <v>CAJx10 TAB</v>
          </cell>
          <cell r="D171">
            <v>7</v>
          </cell>
          <cell r="E171" t="str">
            <v xml:space="preserve">ETICOS MK           </v>
          </cell>
          <cell r="F171">
            <v>73</v>
          </cell>
          <cell r="G171" t="str">
            <v xml:space="preserve">Pediátricos         </v>
          </cell>
          <cell r="H171" t="str">
            <v>ML5</v>
          </cell>
          <cell r="I171" t="str">
            <v xml:space="preserve">Monteluteg 5 Mg     </v>
          </cell>
          <cell r="J171">
            <v>0</v>
          </cell>
          <cell r="K171" t="str">
            <v>MONTELUTEG 5 MG TAB MAS</v>
          </cell>
          <cell r="L171" t="str">
            <v>CAJx10 TAB</v>
          </cell>
          <cell r="M171" t="str">
            <v>MONTELUTEG 5 MG TAB MAS CAJx10 TAB</v>
          </cell>
        </row>
        <row r="172">
          <cell r="A172">
            <v>2064921</v>
          </cell>
          <cell r="B172" t="str">
            <v xml:space="preserve">OXIMETAZOLINA MK 0 05 NASAL   </v>
          </cell>
          <cell r="C172" t="str">
            <v xml:space="preserve">FCOX15ML    </v>
          </cell>
          <cell r="D172">
            <v>7</v>
          </cell>
          <cell r="E172" t="str">
            <v xml:space="preserve">ETICOS MK           </v>
          </cell>
          <cell r="F172">
            <v>73</v>
          </cell>
          <cell r="G172" t="str">
            <v xml:space="preserve">Pediátricos         </v>
          </cell>
          <cell r="H172" t="str">
            <v>OXI</v>
          </cell>
          <cell r="I172" t="str">
            <v xml:space="preserve">OximetazolinaMK0.05 </v>
          </cell>
          <cell r="J172">
            <v>0</v>
          </cell>
          <cell r="K172" t="str">
            <v xml:space="preserve">OXIMETAZOLINA MK 0 05 NASAL   </v>
          </cell>
          <cell r="L172" t="str">
            <v xml:space="preserve">FCOX15ML    </v>
          </cell>
          <cell r="M172" t="str">
            <v>OXIMETAZOLINA MK 0 05 NASAL FCOX15ML</v>
          </cell>
        </row>
        <row r="173">
          <cell r="A173">
            <v>2093983</v>
          </cell>
          <cell r="B173" t="str">
            <v>OXIMETAZOTEG 0.05 NASAL</v>
          </cell>
          <cell r="C173" t="str">
            <v>FCOX15ML</v>
          </cell>
          <cell r="D173">
            <v>7</v>
          </cell>
          <cell r="E173" t="str">
            <v xml:space="preserve">ETICOS MK           </v>
          </cell>
          <cell r="F173">
            <v>73</v>
          </cell>
          <cell r="G173" t="str">
            <v xml:space="preserve">Pediátricos         </v>
          </cell>
          <cell r="H173" t="str">
            <v>OMT</v>
          </cell>
          <cell r="I173" t="str">
            <v xml:space="preserve">Oximetazoteg        </v>
          </cell>
          <cell r="J173">
            <v>0</v>
          </cell>
          <cell r="K173" t="str">
            <v>OXIMETAZOTEG 0.05 NASAL</v>
          </cell>
          <cell r="L173" t="str">
            <v>FCOX15ML</v>
          </cell>
          <cell r="M173" t="str">
            <v>OXIMETAZOTEG 0.05 NASAL FCOX15ML</v>
          </cell>
        </row>
        <row r="174">
          <cell r="A174">
            <v>2094221</v>
          </cell>
          <cell r="B174" t="str">
            <v>MONTELUTEG 4 MG TAB MAS</v>
          </cell>
          <cell r="C174" t="str">
            <v>CAJx30TAB</v>
          </cell>
          <cell r="D174">
            <v>7</v>
          </cell>
          <cell r="E174" t="str">
            <v xml:space="preserve">ETICOS MK           </v>
          </cell>
          <cell r="F174">
            <v>73</v>
          </cell>
          <cell r="G174" t="str">
            <v xml:space="preserve">Pediátricos         </v>
          </cell>
          <cell r="H174" t="str">
            <v>ML4</v>
          </cell>
          <cell r="I174" t="str">
            <v xml:space="preserve">Monteluteg 4 Mg     </v>
          </cell>
          <cell r="J174">
            <v>0</v>
          </cell>
          <cell r="K174" t="str">
            <v>MONTELUTEG 4 MG TAB MAS</v>
          </cell>
          <cell r="L174" t="str">
            <v>CAJx30TAB</v>
          </cell>
          <cell r="M174" t="str">
            <v>MONTELUTEG 4 MG TAB MAS CAJx30TAB</v>
          </cell>
        </row>
        <row r="175">
          <cell r="A175">
            <v>2094238</v>
          </cell>
          <cell r="B175" t="str">
            <v>MONTELUTEG 5 MG TAB MAS</v>
          </cell>
          <cell r="C175" t="str">
            <v>CAJx30 TAB</v>
          </cell>
          <cell r="D175">
            <v>7</v>
          </cell>
          <cell r="E175" t="str">
            <v xml:space="preserve">ETICOS MK           </v>
          </cell>
          <cell r="F175">
            <v>73</v>
          </cell>
          <cell r="G175" t="str">
            <v xml:space="preserve">Pediátricos         </v>
          </cell>
          <cell r="H175" t="str">
            <v>ML5</v>
          </cell>
          <cell r="I175" t="str">
            <v xml:space="preserve">Monteluteg 5 Mg     </v>
          </cell>
          <cell r="J175">
            <v>0</v>
          </cell>
          <cell r="K175" t="str">
            <v>MONTELUTEG 5 MG TAB MAS</v>
          </cell>
          <cell r="L175" t="str">
            <v>CAJx30 TAB</v>
          </cell>
          <cell r="M175" t="str">
            <v>MONTELUTEG 5 MG TAB MAS CAJx30 TAB</v>
          </cell>
        </row>
        <row r="176">
          <cell r="A176">
            <v>2094351</v>
          </cell>
          <cell r="B176" t="str">
            <v>MOMETATEG SPRAY NASAL 10G</v>
          </cell>
          <cell r="C176" t="str">
            <v>FCOX10G</v>
          </cell>
          <cell r="D176">
            <v>7</v>
          </cell>
          <cell r="E176" t="str">
            <v xml:space="preserve">ETICOS MK           </v>
          </cell>
          <cell r="F176">
            <v>73</v>
          </cell>
          <cell r="G176" t="str">
            <v xml:space="preserve">Pediátricos         </v>
          </cell>
          <cell r="H176" t="str">
            <v>MMS</v>
          </cell>
          <cell r="I176" t="str">
            <v xml:space="preserve">Mometateg           </v>
          </cell>
          <cell r="J176">
            <v>0</v>
          </cell>
          <cell r="K176" t="str">
            <v>MOMETATEG SPRAY NASAL 10G</v>
          </cell>
          <cell r="L176" t="str">
            <v>FCOX10G</v>
          </cell>
          <cell r="M176" t="str">
            <v>MOMETATEG SPRAY NASAL 10G FCOX10G</v>
          </cell>
        </row>
        <row r="177">
          <cell r="A177">
            <v>3000694</v>
          </cell>
          <cell r="B177" t="str">
            <v>ALBENDAZOL MK 400MG/10ML</v>
          </cell>
          <cell r="C177" t="str">
            <v>FCOX10ML</v>
          </cell>
          <cell r="D177">
            <v>7</v>
          </cell>
          <cell r="E177" t="str">
            <v xml:space="preserve">ETICOS MK           </v>
          </cell>
          <cell r="F177">
            <v>73</v>
          </cell>
          <cell r="G177" t="str">
            <v xml:space="preserve">Pediátricos         </v>
          </cell>
          <cell r="H177" t="str">
            <v>ABZ</v>
          </cell>
          <cell r="I177" t="str">
            <v>Albendazol Mk 400 mg</v>
          </cell>
          <cell r="K177" t="str">
            <v>ALBENDAZOL MK 400MG/10ML</v>
          </cell>
          <cell r="L177" t="str">
            <v>FCOX10ML</v>
          </cell>
          <cell r="M177" t="str">
            <v>ALBENDAZOL MK 400MG/10ML FCOX10ML</v>
          </cell>
        </row>
        <row r="178">
          <cell r="A178">
            <v>3000700</v>
          </cell>
          <cell r="B178" t="str">
            <v>ALBENDAZOL MK 400MG/10ML SOL</v>
          </cell>
          <cell r="C178" t="str">
            <v>BOTX10ML SOL</v>
          </cell>
          <cell r="D178">
            <v>7</v>
          </cell>
          <cell r="E178" t="str">
            <v xml:space="preserve">ETICOS MK           </v>
          </cell>
          <cell r="F178">
            <v>73</v>
          </cell>
          <cell r="G178" t="str">
            <v xml:space="preserve">Pediátricos         </v>
          </cell>
          <cell r="H178" t="str">
            <v>ABZ</v>
          </cell>
          <cell r="I178" t="str">
            <v>Albendazol Mk 400 mg</v>
          </cell>
          <cell r="K178" t="str">
            <v>ALBENDAZOL MK 400MG/10ML SOL</v>
          </cell>
          <cell r="L178" t="str">
            <v>BOTX10ML SOL</v>
          </cell>
          <cell r="M178" t="str">
            <v>ALBENDAZOL MK 400MG/10ML SOL BOTX10ML SOL</v>
          </cell>
        </row>
        <row r="179">
          <cell r="A179">
            <v>3000717</v>
          </cell>
          <cell r="B179" t="str">
            <v>AMBROXOL MK JBE</v>
          </cell>
          <cell r="C179" t="str">
            <v>FCOX100ML</v>
          </cell>
          <cell r="D179">
            <v>7</v>
          </cell>
          <cell r="E179" t="str">
            <v xml:space="preserve">ETICOS MK           </v>
          </cell>
          <cell r="F179">
            <v>73</v>
          </cell>
          <cell r="G179" t="str">
            <v xml:space="preserve">Pediátricos         </v>
          </cell>
          <cell r="H179" t="str">
            <v>10E</v>
          </cell>
          <cell r="I179" t="str">
            <v xml:space="preserve">Ambroxol Mk 15mg    </v>
          </cell>
          <cell r="K179" t="str">
            <v>AMBROXOL MK JBE</v>
          </cell>
          <cell r="L179" t="str">
            <v>FCOX100ML</v>
          </cell>
          <cell r="M179" t="str">
            <v>AMBROXOL MK JBE FCOX100ML</v>
          </cell>
        </row>
        <row r="180">
          <cell r="A180">
            <v>3000731</v>
          </cell>
          <cell r="B180" t="str">
            <v>AMOXICILINA MK 125MG/5ML</v>
          </cell>
          <cell r="C180" t="str">
            <v>FCOX60ML</v>
          </cell>
          <cell r="D180">
            <v>7</v>
          </cell>
          <cell r="E180" t="str">
            <v xml:space="preserve">ETICOS MK           </v>
          </cell>
          <cell r="F180">
            <v>73</v>
          </cell>
          <cell r="G180" t="str">
            <v xml:space="preserve">Pediátricos         </v>
          </cell>
          <cell r="H180" t="str">
            <v>AX2</v>
          </cell>
          <cell r="I180" t="str">
            <v>Amoxicilina Mk 125mg</v>
          </cell>
          <cell r="K180" t="str">
            <v>AMOXICILINA MK 125MG/5ML</v>
          </cell>
          <cell r="L180" t="str">
            <v>FCOX60ML</v>
          </cell>
          <cell r="M180" t="str">
            <v>AMOXICILINA MK 125MG/5ML FCOX60ML</v>
          </cell>
        </row>
        <row r="181">
          <cell r="A181">
            <v>3000748</v>
          </cell>
          <cell r="B181" t="str">
            <v>AMOXICILINA MK 250MG PPS</v>
          </cell>
          <cell r="C181" t="str">
            <v>FCOX100 PPS</v>
          </cell>
          <cell r="D181">
            <v>7</v>
          </cell>
          <cell r="E181" t="str">
            <v xml:space="preserve">ETICOS MK           </v>
          </cell>
          <cell r="F181">
            <v>73</v>
          </cell>
          <cell r="G181" t="str">
            <v xml:space="preserve">Pediátricos         </v>
          </cell>
          <cell r="H181" t="str">
            <v>AX1</v>
          </cell>
          <cell r="I181" t="str">
            <v>Amoxicilina Mk250Fco</v>
          </cell>
          <cell r="K181" t="str">
            <v>AMOXICILINA MK 250MG PPS</v>
          </cell>
          <cell r="L181" t="str">
            <v>FCOX100 PPS</v>
          </cell>
          <cell r="M181" t="str">
            <v>AMOXICILINA MK 250MG PPS FCOX100 PPS</v>
          </cell>
        </row>
        <row r="182">
          <cell r="A182">
            <v>3000755</v>
          </cell>
          <cell r="B182" t="str">
            <v>AMOXICILINA MK 250MG PPS</v>
          </cell>
          <cell r="C182" t="str">
            <v>FCOX60 PPS</v>
          </cell>
          <cell r="D182">
            <v>7</v>
          </cell>
          <cell r="E182" t="str">
            <v xml:space="preserve">ETICOS MK           </v>
          </cell>
          <cell r="F182">
            <v>73</v>
          </cell>
          <cell r="G182" t="str">
            <v xml:space="preserve">Pediátricos         </v>
          </cell>
          <cell r="H182" t="str">
            <v>AX1</v>
          </cell>
          <cell r="I182" t="str">
            <v>Amoxicilina Mk250Fco</v>
          </cell>
          <cell r="K182" t="str">
            <v>AMOXICILINA MK 250MG PPS</v>
          </cell>
          <cell r="L182" t="str">
            <v>FCOX60 PPS</v>
          </cell>
          <cell r="M182" t="str">
            <v>AMOXICILINA MK 250MG PPS FCOX60 PPS</v>
          </cell>
        </row>
        <row r="183">
          <cell r="A183">
            <v>3000762</v>
          </cell>
          <cell r="B183" t="str">
            <v>AZITROMICINMKPOWDSUS600MG/15ML</v>
          </cell>
          <cell r="C183" t="str">
            <v>FCOX15ML</v>
          </cell>
          <cell r="D183">
            <v>7</v>
          </cell>
          <cell r="E183" t="str">
            <v xml:space="preserve">ETICOS MK           </v>
          </cell>
          <cell r="F183">
            <v>73</v>
          </cell>
          <cell r="G183" t="str">
            <v xml:space="preserve">Pediátricos         </v>
          </cell>
          <cell r="H183" t="str">
            <v>AZI</v>
          </cell>
          <cell r="I183" t="str">
            <v>Azitromicina Mk200mg</v>
          </cell>
          <cell r="K183" t="str">
            <v>AZITROMICINMKPOWDSUS600MG/15ML</v>
          </cell>
          <cell r="L183" t="str">
            <v>FCOX15ML</v>
          </cell>
          <cell r="M183" t="str">
            <v>AZITROMICINMKPOWDSUS600MG/15ML FCOX15ML</v>
          </cell>
        </row>
        <row r="184">
          <cell r="A184">
            <v>3000786</v>
          </cell>
          <cell r="B184" t="str">
            <v>CEFADROXILO MK 250MG/5ML PPS</v>
          </cell>
          <cell r="C184" t="str">
            <v>FCOX60 PPS</v>
          </cell>
          <cell r="D184">
            <v>7</v>
          </cell>
          <cell r="E184" t="str">
            <v xml:space="preserve">ETICOS MK           </v>
          </cell>
          <cell r="F184">
            <v>73</v>
          </cell>
          <cell r="G184" t="str">
            <v xml:space="preserve">Pediátricos         </v>
          </cell>
          <cell r="H184" t="str">
            <v>10J</v>
          </cell>
          <cell r="I184" t="str">
            <v xml:space="preserve">Cefadroxilo Mk      </v>
          </cell>
          <cell r="K184" t="str">
            <v>CEFADROXILO MK 250MG/5ML PPS</v>
          </cell>
          <cell r="L184" t="str">
            <v>FCOX60 PPS</v>
          </cell>
          <cell r="M184" t="str">
            <v>CEFADROXILO MK 250MG/5ML PPS FCOX60 PPS</v>
          </cell>
        </row>
        <row r="185">
          <cell r="A185">
            <v>3000793</v>
          </cell>
          <cell r="B185" t="str">
            <v>CEFALEXINA MK 250MG/5ML</v>
          </cell>
          <cell r="C185" t="str">
            <v>FCOX60</v>
          </cell>
          <cell r="D185">
            <v>7</v>
          </cell>
          <cell r="E185" t="str">
            <v xml:space="preserve">ETICOS MK           </v>
          </cell>
          <cell r="F185">
            <v>73</v>
          </cell>
          <cell r="G185" t="str">
            <v xml:space="preserve">Pediátricos         </v>
          </cell>
          <cell r="H185" t="str">
            <v>CFX</v>
          </cell>
          <cell r="I185" t="str">
            <v xml:space="preserve">Cefalexina Mk 250mg </v>
          </cell>
          <cell r="K185" t="str">
            <v>CEFALEXINA MK 250MG/5ML</v>
          </cell>
          <cell r="L185" t="str">
            <v>FCOX60</v>
          </cell>
          <cell r="M185" t="str">
            <v>CEFALEXINA MK 250MG/5ML FCOX60</v>
          </cell>
        </row>
        <row r="186">
          <cell r="A186">
            <v>3000809</v>
          </cell>
          <cell r="B186" t="str">
            <v>CEFALEXINA MK 250MG/5ML</v>
          </cell>
          <cell r="C186" t="str">
            <v>FCOX60ML</v>
          </cell>
          <cell r="D186">
            <v>7</v>
          </cell>
          <cell r="E186" t="str">
            <v xml:space="preserve">ETICOS MK           </v>
          </cell>
          <cell r="F186">
            <v>73</v>
          </cell>
          <cell r="G186" t="str">
            <v xml:space="preserve">Pediátricos         </v>
          </cell>
          <cell r="H186" t="str">
            <v>CFX</v>
          </cell>
          <cell r="I186" t="str">
            <v xml:space="preserve">Cefalexina Mk 250mg </v>
          </cell>
          <cell r="K186" t="str">
            <v>CEFALEXINA MK 250MG/5ML</v>
          </cell>
          <cell r="L186" t="str">
            <v>FCOX60ML</v>
          </cell>
          <cell r="M186" t="str">
            <v>CEFALEXINA MK 250MG/5ML FCOX60ML</v>
          </cell>
        </row>
        <row r="187">
          <cell r="A187">
            <v>3000816</v>
          </cell>
          <cell r="B187" t="str">
            <v>CLARITROMICINA MK 125MG/5ML</v>
          </cell>
          <cell r="C187" t="str">
            <v>FCOX60ML</v>
          </cell>
          <cell r="D187">
            <v>7</v>
          </cell>
          <cell r="E187" t="str">
            <v xml:space="preserve">ETICOS MK           </v>
          </cell>
          <cell r="F187">
            <v>73</v>
          </cell>
          <cell r="G187" t="str">
            <v xml:space="preserve">Pediátricos         </v>
          </cell>
          <cell r="H187" t="str">
            <v>CLC</v>
          </cell>
          <cell r="I187" t="str">
            <v>ClaritromicinaMK250S</v>
          </cell>
          <cell r="K187" t="str">
            <v>CLARITROMICINA MK 125MG/5ML</v>
          </cell>
          <cell r="L187" t="str">
            <v>FCOX60ML</v>
          </cell>
          <cell r="M187" t="str">
            <v>CLARITROMICINA MK 125MG/5ML FCOX60ML</v>
          </cell>
        </row>
        <row r="188">
          <cell r="A188">
            <v>3000847</v>
          </cell>
          <cell r="B188" t="str">
            <v>DESLORATADINA MK 0.5MG/ML JBE</v>
          </cell>
          <cell r="C188" t="str">
            <v>FCOX60 JBE</v>
          </cell>
          <cell r="D188">
            <v>7</v>
          </cell>
          <cell r="E188" t="str">
            <v xml:space="preserve">ETICOS MK           </v>
          </cell>
          <cell r="F188">
            <v>73</v>
          </cell>
          <cell r="G188" t="str">
            <v xml:space="preserve">Pediátricos         </v>
          </cell>
          <cell r="H188" t="str">
            <v>DSL</v>
          </cell>
          <cell r="I188" t="str">
            <v xml:space="preserve">Desloratadina Mk Jb </v>
          </cell>
          <cell r="K188" t="str">
            <v>DESLORATADINA MK 0.5MG/ML JBE</v>
          </cell>
          <cell r="L188" t="str">
            <v>FCOX60 JBE</v>
          </cell>
          <cell r="M188" t="str">
            <v>DESLORATADINA MK 0.5MG/ML JBE FCOX60 JBE</v>
          </cell>
        </row>
        <row r="189">
          <cell r="A189">
            <v>3000854</v>
          </cell>
          <cell r="B189" t="str">
            <v>ERITROMICINA MK 250MG/5ML</v>
          </cell>
          <cell r="C189" t="str">
            <v>FCOX60</v>
          </cell>
          <cell r="D189">
            <v>7</v>
          </cell>
          <cell r="E189" t="str">
            <v xml:space="preserve">ETICOS MK           </v>
          </cell>
          <cell r="F189">
            <v>73</v>
          </cell>
          <cell r="G189" t="str">
            <v xml:space="preserve">Pediátricos         </v>
          </cell>
          <cell r="H189" t="str">
            <v>10O</v>
          </cell>
          <cell r="I189" t="str">
            <v>Eritromicina Mk250mg</v>
          </cell>
          <cell r="K189" t="str">
            <v>ERITROMICINA MK 250MG/5ML</v>
          </cell>
          <cell r="L189" t="str">
            <v>FCOX60</v>
          </cell>
          <cell r="M189" t="str">
            <v>ERITROMICINA MK 250MG/5ML FCOX60</v>
          </cell>
        </row>
        <row r="190">
          <cell r="A190">
            <v>3000861</v>
          </cell>
          <cell r="B190" t="str">
            <v>ERITROMICINA MK 250MG/5ML SUS</v>
          </cell>
          <cell r="C190" t="str">
            <v>BOTX60ML SUS</v>
          </cell>
          <cell r="D190">
            <v>7</v>
          </cell>
          <cell r="E190" t="str">
            <v xml:space="preserve">ETICOS MK           </v>
          </cell>
          <cell r="F190">
            <v>73</v>
          </cell>
          <cell r="G190" t="str">
            <v xml:space="preserve">Pediátricos         </v>
          </cell>
          <cell r="H190" t="str">
            <v>10O</v>
          </cell>
          <cell r="I190" t="str">
            <v>Eritromicina Mk250mg</v>
          </cell>
          <cell r="K190" t="str">
            <v>ERITROMICINA MK 250MG/5ML SUS</v>
          </cell>
          <cell r="L190" t="str">
            <v>BOTX60ML SUS</v>
          </cell>
          <cell r="M190" t="str">
            <v>ERITROMICINA MK 250MG/5ML SUS BOTX60ML SUS</v>
          </cell>
        </row>
        <row r="191">
          <cell r="A191">
            <v>3000878</v>
          </cell>
          <cell r="B191" t="str">
            <v>KETOTIFENO MK 1MG/5ML</v>
          </cell>
          <cell r="C191" t="str">
            <v>FCOX100ML</v>
          </cell>
          <cell r="D191">
            <v>7</v>
          </cell>
          <cell r="E191" t="str">
            <v xml:space="preserve">ETICOS MK           </v>
          </cell>
          <cell r="F191">
            <v>73</v>
          </cell>
          <cell r="G191" t="str">
            <v xml:space="preserve">Pediátricos         </v>
          </cell>
          <cell r="H191" t="str">
            <v>KET</v>
          </cell>
          <cell r="I191" t="str">
            <v>Ketotifeno Mk Jb 1mg</v>
          </cell>
          <cell r="K191" t="str">
            <v>KETOTIFENO MK 1MG/5ML</v>
          </cell>
          <cell r="L191" t="str">
            <v>FCOX100ML</v>
          </cell>
          <cell r="M191" t="str">
            <v>KETOTIFENO MK 1MG/5ML FCOX100ML</v>
          </cell>
        </row>
        <row r="192">
          <cell r="A192">
            <v>3000885</v>
          </cell>
          <cell r="B192" t="str">
            <v>LORATADINA MK 5MG/5ML</v>
          </cell>
          <cell r="C192" t="str">
            <v>FCOX60ML</v>
          </cell>
          <cell r="D192">
            <v>7</v>
          </cell>
          <cell r="E192" t="str">
            <v xml:space="preserve">ETICOS MK           </v>
          </cell>
          <cell r="F192">
            <v>73</v>
          </cell>
          <cell r="G192" t="str">
            <v xml:space="preserve">Pediátricos         </v>
          </cell>
          <cell r="H192" t="str">
            <v>BLC</v>
          </cell>
          <cell r="I192" t="str">
            <v xml:space="preserve">No Aplica           </v>
          </cell>
          <cell r="K192" t="str">
            <v>LORATADINA MK 5MG/5ML</v>
          </cell>
          <cell r="L192" t="str">
            <v>FCOX60ML</v>
          </cell>
          <cell r="M192" t="str">
            <v>LORATADINA MK 5MG/5ML FCOX60ML</v>
          </cell>
        </row>
        <row r="193">
          <cell r="A193">
            <v>3000908</v>
          </cell>
          <cell r="B193" t="str">
            <v>TRIMET.SUL. MK 40-200/5ML SUS</v>
          </cell>
          <cell r="C193" t="str">
            <v>FCOX100 SUS</v>
          </cell>
          <cell r="D193">
            <v>7</v>
          </cell>
          <cell r="E193" t="str">
            <v xml:space="preserve">ETICOS MK           </v>
          </cell>
          <cell r="F193">
            <v>73</v>
          </cell>
          <cell r="G193" t="str">
            <v xml:space="preserve">Pediátricos         </v>
          </cell>
          <cell r="H193" t="str">
            <v>11L</v>
          </cell>
          <cell r="I193" t="str">
            <v>Trimetropin Sulfa Mk</v>
          </cell>
          <cell r="K193" t="str">
            <v>TRIMET.SUL. MK 40-200/5ML SUS</v>
          </cell>
          <cell r="L193" t="str">
            <v>FCOX100 SUS</v>
          </cell>
          <cell r="M193" t="str">
            <v>TRIMET.SUL. MK 40-200/5ML SUS FCOX100 SUS</v>
          </cell>
        </row>
        <row r="194">
          <cell r="A194">
            <v>3000915</v>
          </cell>
          <cell r="B194" t="str">
            <v>TRIMET.SUL. MK 160/800MG TAB</v>
          </cell>
          <cell r="C194" t="str">
            <v>CAJX50 TAB</v>
          </cell>
          <cell r="D194">
            <v>7</v>
          </cell>
          <cell r="E194" t="str">
            <v xml:space="preserve">ETICOS MK           </v>
          </cell>
          <cell r="F194">
            <v>73</v>
          </cell>
          <cell r="G194" t="str">
            <v xml:space="preserve">Pediátricos         </v>
          </cell>
          <cell r="H194" t="str">
            <v>TR2</v>
          </cell>
          <cell r="I194" t="str">
            <v>Trimet.Sulfa 160/800</v>
          </cell>
          <cell r="K194" t="str">
            <v>TRIMET.SUL. MK 160/800MG TAB</v>
          </cell>
          <cell r="L194" t="str">
            <v>CAJX50 TAB</v>
          </cell>
          <cell r="M194" t="str">
            <v>TRIMET.SUL. MK 160/800MG TAB CAJX50 TAB</v>
          </cell>
        </row>
        <row r="195">
          <cell r="A195">
            <v>3000922</v>
          </cell>
          <cell r="B195" t="str">
            <v>TRIMET.SUL. MK 40-200/5ML</v>
          </cell>
          <cell r="C195" t="str">
            <v>FCOX100</v>
          </cell>
          <cell r="D195">
            <v>7</v>
          </cell>
          <cell r="E195" t="str">
            <v xml:space="preserve">ETICOS MK           </v>
          </cell>
          <cell r="F195">
            <v>73</v>
          </cell>
          <cell r="G195" t="str">
            <v xml:space="preserve">Pediátricos         </v>
          </cell>
          <cell r="H195" t="str">
            <v>11L</v>
          </cell>
          <cell r="I195" t="str">
            <v>Trimetropin Sulfa Mk</v>
          </cell>
          <cell r="K195" t="str">
            <v>TRIMET.SUL. MK 40-200/5ML</v>
          </cell>
          <cell r="L195" t="str">
            <v>FCOX100</v>
          </cell>
          <cell r="M195" t="str">
            <v>TRIMET.SUL. MK 40-200/5ML FCOX100</v>
          </cell>
        </row>
        <row r="196">
          <cell r="A196">
            <v>3000939</v>
          </cell>
          <cell r="B196" t="str">
            <v>CLARITROMICINA MK 250MG/5ML</v>
          </cell>
          <cell r="C196" t="str">
            <v>FCOX60ML</v>
          </cell>
          <cell r="D196">
            <v>7</v>
          </cell>
          <cell r="E196" t="str">
            <v xml:space="preserve">ETICOS MK           </v>
          </cell>
          <cell r="F196">
            <v>73</v>
          </cell>
          <cell r="G196" t="str">
            <v xml:space="preserve">Pediátricos         </v>
          </cell>
          <cell r="H196" t="str">
            <v>CLR</v>
          </cell>
          <cell r="I196" t="str">
            <v>ClaritromicinaMK250S</v>
          </cell>
          <cell r="K196" t="str">
            <v>CLARITROMICINA MK 250MG/5ML</v>
          </cell>
          <cell r="L196" t="str">
            <v>FCOX60ML</v>
          </cell>
          <cell r="M196" t="str">
            <v>CLARITROMICINA MK 250MG/5ML FCOX60ML</v>
          </cell>
        </row>
        <row r="197">
          <cell r="A197">
            <v>3002720</v>
          </cell>
          <cell r="B197" t="str">
            <v xml:space="preserve">ALBENDAZOL MK 400MG/10ML SUS  </v>
          </cell>
          <cell r="C197" t="str">
            <v xml:space="preserve">FCOX10ML    </v>
          </cell>
          <cell r="D197">
            <v>7</v>
          </cell>
          <cell r="E197" t="str">
            <v xml:space="preserve">ETICOS MK           </v>
          </cell>
          <cell r="F197">
            <v>73</v>
          </cell>
          <cell r="G197" t="str">
            <v xml:space="preserve">Pediátricos         </v>
          </cell>
          <cell r="H197" t="str">
            <v>ABZ</v>
          </cell>
          <cell r="I197" t="str">
            <v>Albendazol Mk 400 mg</v>
          </cell>
          <cell r="K197" t="str">
            <v xml:space="preserve">ALBENDAZOL MK 400MG/10ML SUS  </v>
          </cell>
          <cell r="L197" t="str">
            <v xml:space="preserve">FCOX10ML    </v>
          </cell>
          <cell r="M197" t="str">
            <v>ALBENDAZOL MK 400MG/10ML SUS FCOX10ML</v>
          </cell>
        </row>
        <row r="198">
          <cell r="A198">
            <v>3002782</v>
          </cell>
          <cell r="B198" t="str">
            <v xml:space="preserve">AZITROMI MK 600MG PPS GUA-NIC </v>
          </cell>
          <cell r="C198" t="str">
            <v xml:space="preserve">FCOX15ML    </v>
          </cell>
          <cell r="D198">
            <v>7</v>
          </cell>
          <cell r="E198" t="str">
            <v xml:space="preserve">ETICOS MK           </v>
          </cell>
          <cell r="F198">
            <v>73</v>
          </cell>
          <cell r="G198" t="str">
            <v xml:space="preserve">Pediátricos         </v>
          </cell>
          <cell r="H198" t="str">
            <v>AZ6</v>
          </cell>
          <cell r="I198" t="str">
            <v>Azitromicina Mk600mg</v>
          </cell>
          <cell r="J198">
            <v>0</v>
          </cell>
          <cell r="K198" t="str">
            <v xml:space="preserve">AZITROMI MK 600MG PPS GUA-NIC </v>
          </cell>
          <cell r="L198" t="str">
            <v xml:space="preserve">FCOX15ML    </v>
          </cell>
          <cell r="M198" t="str">
            <v>AZITROMI MK 600MG PPS GUA-NIC FCOX15ML</v>
          </cell>
        </row>
        <row r="199">
          <cell r="A199">
            <v>2064839</v>
          </cell>
          <cell r="B199" t="str">
            <v xml:space="preserve">FUROATO MOMETASONA 0.05 SP MK </v>
          </cell>
          <cell r="C199" t="str">
            <v xml:space="preserve">FCOX18G     </v>
          </cell>
          <cell r="D199">
            <v>7</v>
          </cell>
          <cell r="E199" t="str">
            <v xml:space="preserve">ETICOS MK           </v>
          </cell>
          <cell r="F199">
            <v>73</v>
          </cell>
          <cell r="G199" t="str">
            <v xml:space="preserve">Pediátricos         </v>
          </cell>
          <cell r="H199" t="str">
            <v>MSN</v>
          </cell>
          <cell r="I199" t="str">
            <v>Mometasona SN MK 18G</v>
          </cell>
          <cell r="K199" t="str">
            <v xml:space="preserve">FUROATO MOMETASONA 0.05 SP MK </v>
          </cell>
          <cell r="L199" t="str">
            <v xml:space="preserve">FCOX18G     </v>
          </cell>
          <cell r="M199" t="str">
            <v>FUROATO MOMETASONA 0.05 SP MK FCOX18G</v>
          </cell>
        </row>
        <row r="200">
          <cell r="A200">
            <v>2064853</v>
          </cell>
          <cell r="B200" t="str">
            <v xml:space="preserve">MONTELUKAST MK 4MG TAB        </v>
          </cell>
          <cell r="C200" t="str">
            <v xml:space="preserve">CAJX30TAB   </v>
          </cell>
          <cell r="D200">
            <v>7</v>
          </cell>
          <cell r="E200" t="str">
            <v xml:space="preserve">ETICOS MK           </v>
          </cell>
          <cell r="F200">
            <v>73</v>
          </cell>
          <cell r="G200" t="str">
            <v xml:space="preserve">Pediátricos         </v>
          </cell>
          <cell r="H200" t="str">
            <v>MK4</v>
          </cell>
          <cell r="I200" t="str">
            <v xml:space="preserve">Montelukast Mk 4mg  </v>
          </cell>
          <cell r="K200" t="str">
            <v xml:space="preserve">MONTELUKAST MK 4MG TAB        </v>
          </cell>
          <cell r="L200" t="str">
            <v xml:space="preserve">CAJX30TAB   </v>
          </cell>
          <cell r="M200" t="str">
            <v>MONTELUKAST MK 4MG TAB CAJX30TAB</v>
          </cell>
        </row>
        <row r="201">
          <cell r="A201">
            <v>2064860</v>
          </cell>
          <cell r="B201" t="str">
            <v xml:space="preserve">MONTELUKAST MK 5MG TAB        </v>
          </cell>
          <cell r="C201" t="str">
            <v xml:space="preserve">CAJX30TAB   </v>
          </cell>
          <cell r="D201">
            <v>7</v>
          </cell>
          <cell r="E201" t="str">
            <v xml:space="preserve">ETICOS MK           </v>
          </cell>
          <cell r="F201">
            <v>73</v>
          </cell>
          <cell r="G201" t="str">
            <v xml:space="preserve">Pediátricos         </v>
          </cell>
          <cell r="H201" t="str">
            <v>MLK</v>
          </cell>
          <cell r="I201" t="str">
            <v xml:space="preserve">Montelukast Mk 5 mg </v>
          </cell>
          <cell r="K201" t="str">
            <v xml:space="preserve">MONTELUKAST MK 5MG TAB        </v>
          </cell>
          <cell r="L201" t="str">
            <v xml:space="preserve">CAJX30TAB   </v>
          </cell>
          <cell r="M201" t="str">
            <v>MONTELUKAST MK 5MG TAB CAJX30TAB</v>
          </cell>
        </row>
        <row r="202">
          <cell r="A202">
            <v>2064945</v>
          </cell>
          <cell r="B202" t="str">
            <v xml:space="preserve">QUINFAMIDA+MEBENDAZOL MK SUSP </v>
          </cell>
          <cell r="C202" t="str">
            <v xml:space="preserve">FCOX10ML    </v>
          </cell>
          <cell r="D202">
            <v>7</v>
          </cell>
          <cell r="E202" t="str">
            <v xml:space="preserve">ETICOS MK           </v>
          </cell>
          <cell r="F202">
            <v>73</v>
          </cell>
          <cell r="G202" t="str">
            <v xml:space="preserve">Pediátricos         </v>
          </cell>
          <cell r="H202" t="str">
            <v>QFP</v>
          </cell>
          <cell r="I202" t="str">
            <v xml:space="preserve">Quinfateg Plus Susp </v>
          </cell>
          <cell r="K202" t="str">
            <v xml:space="preserve">QUINFAMIDA+MEBENDAZOL MK SUSP </v>
          </cell>
          <cell r="L202" t="str">
            <v xml:space="preserve">FCOX10ML    </v>
          </cell>
          <cell r="M202" t="str">
            <v>QUINFAMIDA+MEBENDAZOL MK SUSP FCOX10ML</v>
          </cell>
        </row>
        <row r="203">
          <cell r="A203">
            <v>2064822</v>
          </cell>
          <cell r="B203" t="str">
            <v xml:space="preserve">FUROATO MOMETASONA 0.05 SP MK </v>
          </cell>
          <cell r="C203" t="str">
            <v xml:space="preserve">FCOX10G     </v>
          </cell>
          <cell r="D203">
            <v>7</v>
          </cell>
          <cell r="E203" t="str">
            <v xml:space="preserve">ETICOS MK           </v>
          </cell>
          <cell r="F203">
            <v>73</v>
          </cell>
          <cell r="G203" t="str">
            <v xml:space="preserve">Pediátricos         </v>
          </cell>
          <cell r="H203" t="str">
            <v>MS1</v>
          </cell>
          <cell r="I203" t="str">
            <v>Mometasona SN MK 10G</v>
          </cell>
          <cell r="K203" t="str">
            <v xml:space="preserve">FUROATO MOMETASONA 0.05 SP MK </v>
          </cell>
          <cell r="L203" t="str">
            <v xml:space="preserve">FCOX10G     </v>
          </cell>
          <cell r="M203" t="str">
            <v>FUROATO MOMETASONA 0.05 SP MK FCOX10G</v>
          </cell>
        </row>
        <row r="204">
          <cell r="A204">
            <v>2064716</v>
          </cell>
          <cell r="B204" t="str">
            <v xml:space="preserve">CETIRIZINA MK 5MG JBE         </v>
          </cell>
          <cell r="C204" t="str">
            <v xml:space="preserve">FCOX60ML    </v>
          </cell>
          <cell r="D204">
            <v>7</v>
          </cell>
          <cell r="E204" t="str">
            <v xml:space="preserve">ETICOS MK           </v>
          </cell>
          <cell r="F204">
            <v>73</v>
          </cell>
          <cell r="G204" t="str">
            <v xml:space="preserve">Pediátricos         </v>
          </cell>
          <cell r="H204" t="str">
            <v>CTZ</v>
          </cell>
          <cell r="I204" t="str">
            <v>Cetirizina Mk Jarabe</v>
          </cell>
          <cell r="K204" t="str">
            <v xml:space="preserve">CETIRIZINA MK 5MG JBE         </v>
          </cell>
          <cell r="L204" t="str">
            <v xml:space="preserve">FCOX60ML    </v>
          </cell>
          <cell r="M204" t="str">
            <v>CETIRIZINA MK 5MG JBE FCOX60ML</v>
          </cell>
        </row>
        <row r="205">
          <cell r="A205">
            <v>3000946</v>
          </cell>
          <cell r="B205" t="str">
            <v>SALBUTAMOL MK 2MG/5ML JBE</v>
          </cell>
          <cell r="C205" t="str">
            <v>FCOX120</v>
          </cell>
          <cell r="D205">
            <v>7</v>
          </cell>
          <cell r="E205" t="str">
            <v xml:space="preserve">ETICOS MK           </v>
          </cell>
          <cell r="F205">
            <v>73</v>
          </cell>
          <cell r="G205" t="str">
            <v xml:space="preserve">Pediátricos         </v>
          </cell>
          <cell r="H205" t="str">
            <v>SBJ</v>
          </cell>
          <cell r="K205" t="str">
            <v>SALBUTAMOL MK 2MG/5ML JBE</v>
          </cell>
          <cell r="L205" t="str">
            <v>FCOX120</v>
          </cell>
          <cell r="M205" t="str">
            <v>SALBUTAMOL MK 2MG/5ML JBE FCOX120</v>
          </cell>
        </row>
        <row r="206">
          <cell r="A206">
            <v>3000892</v>
          </cell>
          <cell r="B206" t="str">
            <v xml:space="preserve">METRONIDAZOL MK 250MG/5ML SUS </v>
          </cell>
          <cell r="C206" t="str">
            <v xml:space="preserve">FCOX120ML   </v>
          </cell>
          <cell r="D206">
            <v>7</v>
          </cell>
          <cell r="E206" t="str">
            <v xml:space="preserve">ETICOS MK           </v>
          </cell>
          <cell r="F206">
            <v>73</v>
          </cell>
          <cell r="G206" t="str">
            <v xml:space="preserve">Pediátricos         </v>
          </cell>
          <cell r="H206" t="str">
            <v>MT3</v>
          </cell>
          <cell r="I206" t="str">
            <v>MetronidazolMk250Fco</v>
          </cell>
          <cell r="K206" t="str">
            <v xml:space="preserve">METRONIDAZOL MK 250MG/5ML SUS </v>
          </cell>
          <cell r="L206" t="str">
            <v xml:space="preserve">FCOX120ML   </v>
          </cell>
          <cell r="M206" t="str">
            <v>METRONIDAZOL MK 250MG/5ML SUS FCOX120ML</v>
          </cell>
        </row>
        <row r="207">
          <cell r="A207">
            <v>2094368</v>
          </cell>
          <cell r="B207" t="str">
            <v xml:space="preserve">MOMETATEG SPRAY NASAL 18G     </v>
          </cell>
          <cell r="C207" t="str">
            <v xml:space="preserve">FCOX 18G    </v>
          </cell>
          <cell r="D207">
            <v>7</v>
          </cell>
          <cell r="E207" t="str">
            <v xml:space="preserve">ETICOS MK           </v>
          </cell>
          <cell r="F207">
            <v>73</v>
          </cell>
          <cell r="G207" t="str">
            <v xml:space="preserve">Pediátricos         </v>
          </cell>
          <cell r="H207" t="str">
            <v>MM8</v>
          </cell>
          <cell r="I207" t="str">
            <v>Mometateg Spray 18 G</v>
          </cell>
          <cell r="K207" t="str">
            <v xml:space="preserve">MOMETATEG SPRAY NASAL 18G     </v>
          </cell>
          <cell r="L207" t="str">
            <v xml:space="preserve">FCOX 18G    </v>
          </cell>
          <cell r="M207" t="str">
            <v>MOMETATEG SPRAY NASAL 18G FCOX 18G</v>
          </cell>
        </row>
        <row r="208">
          <cell r="A208">
            <v>2091741</v>
          </cell>
          <cell r="B208" t="str">
            <v xml:space="preserve">QUINFATEG PLUS SUSP           </v>
          </cell>
          <cell r="C208" t="str">
            <v xml:space="preserve">FCOX10ML    </v>
          </cell>
          <cell r="D208">
            <v>7</v>
          </cell>
          <cell r="E208" t="str">
            <v xml:space="preserve">ETICOS MK           </v>
          </cell>
          <cell r="F208">
            <v>73</v>
          </cell>
          <cell r="G208" t="str">
            <v xml:space="preserve">Pediátricos         </v>
          </cell>
          <cell r="H208" t="str">
            <v>QFP</v>
          </cell>
          <cell r="I208" t="str">
            <v xml:space="preserve">Quinfateg Plus Susp </v>
          </cell>
          <cell r="K208" t="str">
            <v xml:space="preserve">QUINFATEG PLUS SUSP           </v>
          </cell>
          <cell r="L208" t="str">
            <v xml:space="preserve">FCOX10ML    </v>
          </cell>
          <cell r="M208" t="str">
            <v>QUINFATEG PLUS SUSP FCOX10ML</v>
          </cell>
        </row>
        <row r="209">
          <cell r="A209">
            <v>2090397</v>
          </cell>
          <cell r="B209" t="str">
            <v>DULOXETEG 30 MG CAP</v>
          </cell>
          <cell r="C209" t="str">
            <v>CAJx7CAP</v>
          </cell>
          <cell r="D209">
            <v>7</v>
          </cell>
          <cell r="E209" t="str">
            <v xml:space="preserve">ETICOS MK           </v>
          </cell>
          <cell r="F209">
            <v>74</v>
          </cell>
          <cell r="G209" t="str">
            <v xml:space="preserve">Sist.Nerv.Central   </v>
          </cell>
          <cell r="H209" t="str">
            <v>DU3</v>
          </cell>
          <cell r="I209" t="str">
            <v xml:space="preserve">Duloxeteg 30 Mg     </v>
          </cell>
          <cell r="J209">
            <v>0</v>
          </cell>
          <cell r="K209" t="str">
            <v>DULOXETEG 30 MG CAP</v>
          </cell>
          <cell r="L209" t="str">
            <v>CAJx7CAP</v>
          </cell>
          <cell r="M209" t="str">
            <v>DULOXETEG 30 MG CAP CAJx7CAP</v>
          </cell>
        </row>
        <row r="210">
          <cell r="A210">
            <v>2090403</v>
          </cell>
          <cell r="B210" t="str">
            <v>DULOXETEG 60 MG CAP</v>
          </cell>
          <cell r="C210" t="str">
            <v>CAJx14CAP</v>
          </cell>
          <cell r="D210">
            <v>7</v>
          </cell>
          <cell r="E210" t="str">
            <v xml:space="preserve">ETICOS MK           </v>
          </cell>
          <cell r="F210">
            <v>74</v>
          </cell>
          <cell r="G210" t="str">
            <v xml:space="preserve">Sist.Nerv.Central   </v>
          </cell>
          <cell r="H210" t="str">
            <v>DUT</v>
          </cell>
          <cell r="I210" t="str">
            <v xml:space="preserve">Duloxeteg           </v>
          </cell>
          <cell r="J210">
            <v>0</v>
          </cell>
          <cell r="K210" t="str">
            <v>DULOXETEG 60 MG CAP</v>
          </cell>
          <cell r="L210" t="str">
            <v>CAJx14CAP</v>
          </cell>
          <cell r="M210" t="str">
            <v>DULOXETEG 60 MG CAP CAJx14CAP</v>
          </cell>
        </row>
        <row r="211">
          <cell r="A211">
            <v>2090410</v>
          </cell>
          <cell r="B211" t="str">
            <v>ESCITALOTEG 10 MG TAB REC</v>
          </cell>
          <cell r="C211" t="str">
            <v>CAJx30TAB</v>
          </cell>
          <cell r="D211">
            <v>7</v>
          </cell>
          <cell r="E211" t="str">
            <v xml:space="preserve">ETICOS MK           </v>
          </cell>
          <cell r="F211">
            <v>74</v>
          </cell>
          <cell r="G211" t="str">
            <v xml:space="preserve">Sist.Nerv.Central   </v>
          </cell>
          <cell r="H211" t="str">
            <v>EST</v>
          </cell>
          <cell r="I211" t="str">
            <v xml:space="preserve">Escitaloteg         </v>
          </cell>
          <cell r="J211">
            <v>0</v>
          </cell>
          <cell r="K211" t="str">
            <v>ESCITALOTEG 10 MG TAB REC</v>
          </cell>
          <cell r="L211" t="str">
            <v>CAJx30TAB</v>
          </cell>
          <cell r="M211" t="str">
            <v>ESCITALOTEG 10 MG TAB REC CAJx30TAB</v>
          </cell>
        </row>
        <row r="212">
          <cell r="A212">
            <v>2090113</v>
          </cell>
          <cell r="B212" t="str">
            <v>GABAPENTEG 300MG CAPSULAS</v>
          </cell>
          <cell r="C212" t="str">
            <v>CAJx30CAP</v>
          </cell>
          <cell r="D212">
            <v>7</v>
          </cell>
          <cell r="E212" t="str">
            <v xml:space="preserve">ETICOS MK           </v>
          </cell>
          <cell r="F212">
            <v>74</v>
          </cell>
          <cell r="G212" t="str">
            <v xml:space="preserve">Sist.Nerv.Central   </v>
          </cell>
          <cell r="H212" t="str">
            <v>GB3</v>
          </cell>
          <cell r="I212" t="str">
            <v xml:space="preserve">Gabapenteg 300 Mg   </v>
          </cell>
          <cell r="J212">
            <v>0</v>
          </cell>
          <cell r="K212" t="str">
            <v>GABAPENTEG 300MG CAPSULAS</v>
          </cell>
          <cell r="L212" t="str">
            <v>CAJx30CAP</v>
          </cell>
          <cell r="M212" t="str">
            <v>GABAPENTEG 300MG CAPSULAS CAJx30CAP</v>
          </cell>
        </row>
        <row r="213">
          <cell r="A213">
            <v>3001048</v>
          </cell>
          <cell r="B213" t="str">
            <v>DIAZEPAM MK 10MG ISSS</v>
          </cell>
          <cell r="C213" t="str">
            <v>CAJX30</v>
          </cell>
          <cell r="D213">
            <v>7</v>
          </cell>
          <cell r="E213" t="str">
            <v xml:space="preserve">ETICOS MK           </v>
          </cell>
          <cell r="F213">
            <v>74</v>
          </cell>
          <cell r="G213" t="str">
            <v xml:space="preserve">Sist.Nerv.Central   </v>
          </cell>
          <cell r="H213" t="str">
            <v>DZP</v>
          </cell>
          <cell r="I213" t="str">
            <v xml:space="preserve">Diazepan 10 Mg      </v>
          </cell>
          <cell r="K213" t="str">
            <v>DIAZEPAM MK 10MG ISSS</v>
          </cell>
          <cell r="L213" t="str">
            <v>CAJX30</v>
          </cell>
          <cell r="M213" t="str">
            <v>DIAZEPAM MK 10MG ISSS CAJX30</v>
          </cell>
        </row>
        <row r="214">
          <cell r="A214">
            <v>2091581</v>
          </cell>
          <cell r="B214" t="str">
            <v>FLUNARITEG 10 MG TAB</v>
          </cell>
          <cell r="C214" t="str">
            <v>CAJx20TAB</v>
          </cell>
          <cell r="D214">
            <v>7</v>
          </cell>
          <cell r="E214" t="str">
            <v xml:space="preserve">ETICOS MK           </v>
          </cell>
          <cell r="F214">
            <v>74</v>
          </cell>
          <cell r="G214" t="str">
            <v>Sist.Nerv.Central</v>
          </cell>
          <cell r="H214" t="str">
            <v>FLN</v>
          </cell>
          <cell r="I214" t="str">
            <v xml:space="preserve">Flunariteg 10 Mg    </v>
          </cell>
          <cell r="J214">
            <v>0</v>
          </cell>
          <cell r="K214" t="str">
            <v>FLUNARITEG 10 MG TAB</v>
          </cell>
          <cell r="L214" t="str">
            <v>CAJx20TAB</v>
          </cell>
          <cell r="M214" t="str">
            <v>FLUNARITEG 10 MG TAB CAJx20TAB</v>
          </cell>
        </row>
        <row r="215">
          <cell r="A215">
            <v>2093716</v>
          </cell>
          <cell r="B215" t="str">
            <v>FLUNARITEG 10MG TAB</v>
          </cell>
          <cell r="C215" t="str">
            <v>CAJX150TAB</v>
          </cell>
          <cell r="D215">
            <v>7</v>
          </cell>
          <cell r="E215" t="str">
            <v xml:space="preserve">ETICOS MK           </v>
          </cell>
          <cell r="F215">
            <v>74</v>
          </cell>
          <cell r="G215" t="str">
            <v>Sist.Nerv.Central</v>
          </cell>
          <cell r="H215" t="str">
            <v>FLN</v>
          </cell>
          <cell r="I215" t="str">
            <v xml:space="preserve">Flunariteg 10 Mg    </v>
          </cell>
          <cell r="J215">
            <v>0</v>
          </cell>
          <cell r="K215" t="str">
            <v>FLUNARITEG 10MG TAB</v>
          </cell>
          <cell r="L215" t="str">
            <v>CAJX150TAB</v>
          </cell>
          <cell r="M215" t="str">
            <v>FLUNARITEG 10MG TAB CAJX150TAB</v>
          </cell>
        </row>
        <row r="216">
          <cell r="A216">
            <v>2090052</v>
          </cell>
          <cell r="B216" t="str">
            <v>CLONAZETEG 2.5MG GOTAS</v>
          </cell>
          <cell r="C216" t="str">
            <v>FCOx20ML</v>
          </cell>
          <cell r="D216">
            <v>7</v>
          </cell>
          <cell r="E216" t="str">
            <v xml:space="preserve">ETICOS MK           </v>
          </cell>
          <cell r="F216">
            <v>74</v>
          </cell>
          <cell r="G216" t="str">
            <v xml:space="preserve">Sist.Nerv.Central   </v>
          </cell>
          <cell r="H216" t="str">
            <v>ZTG</v>
          </cell>
          <cell r="I216" t="str">
            <v>Clonazeteg Gota2.5Mg</v>
          </cell>
          <cell r="J216">
            <v>0</v>
          </cell>
          <cell r="K216" t="str">
            <v>CLONAZETEG 2.5MG GOTAS</v>
          </cell>
          <cell r="L216" t="str">
            <v>FCOx20ML</v>
          </cell>
          <cell r="M216" t="str">
            <v>CLONAZETEG 2.5MG GOTAS FCOx20ML</v>
          </cell>
        </row>
        <row r="217">
          <cell r="A217">
            <v>2090069</v>
          </cell>
          <cell r="B217" t="str">
            <v>CLONAZETEG 2MG TABLETAS RANU</v>
          </cell>
          <cell r="C217" t="str">
            <v>CAJx30TAB</v>
          </cell>
          <cell r="D217">
            <v>7</v>
          </cell>
          <cell r="E217" t="str">
            <v xml:space="preserve">ETICOS MK           </v>
          </cell>
          <cell r="F217">
            <v>74</v>
          </cell>
          <cell r="G217" t="str">
            <v xml:space="preserve">Sist.Nerv.Central   </v>
          </cell>
          <cell r="H217" t="str">
            <v>ZT2</v>
          </cell>
          <cell r="I217" t="str">
            <v xml:space="preserve">Clonazeteg 2 Mg     </v>
          </cell>
          <cell r="J217">
            <v>0</v>
          </cell>
          <cell r="K217" t="str">
            <v>CLONAZETEG 2MG TABLETAS RANU</v>
          </cell>
          <cell r="L217" t="str">
            <v>CAJx30TAB</v>
          </cell>
          <cell r="M217" t="str">
            <v>CLONAZETEG 2MG TABLETAS RANU CAJx30TAB</v>
          </cell>
        </row>
        <row r="218">
          <cell r="A218">
            <v>2090465</v>
          </cell>
          <cell r="B218" t="str">
            <v>GABAPENTEG 400MG CAP</v>
          </cell>
          <cell r="C218" t="str">
            <v>CAJx30CAP</v>
          </cell>
          <cell r="D218">
            <v>7</v>
          </cell>
          <cell r="E218" t="str">
            <v xml:space="preserve">ETICOS MK           </v>
          </cell>
          <cell r="F218">
            <v>74</v>
          </cell>
          <cell r="G218" t="str">
            <v xml:space="preserve">Sist.Nerv.Central   </v>
          </cell>
          <cell r="H218" t="str">
            <v>GBG</v>
          </cell>
          <cell r="I218" t="str">
            <v xml:space="preserve">Gabapenteg          </v>
          </cell>
          <cell r="J218">
            <v>0</v>
          </cell>
          <cell r="K218" t="str">
            <v>GABAPENTEG 400MG CAP</v>
          </cell>
          <cell r="L218" t="str">
            <v>CAJx30CAP</v>
          </cell>
          <cell r="M218" t="str">
            <v>GABAPENTEG 400MG CAP CAJx30CAP</v>
          </cell>
        </row>
        <row r="219">
          <cell r="A219">
            <v>2090595</v>
          </cell>
          <cell r="B219" t="str">
            <v>PAROXETEG 20 MG TAB REC</v>
          </cell>
          <cell r="C219" t="str">
            <v>CAJx10TAB</v>
          </cell>
          <cell r="D219">
            <v>7</v>
          </cell>
          <cell r="E219" t="str">
            <v xml:space="preserve">ETICOS MK           </v>
          </cell>
          <cell r="F219">
            <v>74</v>
          </cell>
          <cell r="G219" t="str">
            <v xml:space="preserve">Sist.Nerv.Central   </v>
          </cell>
          <cell r="H219" t="str">
            <v>PXT</v>
          </cell>
          <cell r="I219" t="str">
            <v xml:space="preserve">Paroxeteg 20 Mg     </v>
          </cell>
          <cell r="J219">
            <v>0</v>
          </cell>
          <cell r="K219" t="str">
            <v>PAROXETEG 20 MG TAB REC</v>
          </cell>
          <cell r="L219" t="str">
            <v>CAJx10TAB</v>
          </cell>
          <cell r="M219" t="str">
            <v>PAROXETEG 20 MG TAB REC CAJx10TAB</v>
          </cell>
        </row>
        <row r="220">
          <cell r="A220">
            <v>2090656</v>
          </cell>
          <cell r="B220" t="str">
            <v>QUETIATEG 200 MG TAB REC</v>
          </cell>
          <cell r="C220" t="str">
            <v>CAJx30TAB</v>
          </cell>
          <cell r="D220">
            <v>7</v>
          </cell>
          <cell r="E220" t="str">
            <v xml:space="preserve">ETICOS MK           </v>
          </cell>
          <cell r="F220">
            <v>74</v>
          </cell>
          <cell r="G220" t="str">
            <v xml:space="preserve">Sist.Nerv.Central   </v>
          </cell>
          <cell r="H220" t="str">
            <v>QU2</v>
          </cell>
          <cell r="I220" t="str">
            <v xml:space="preserve">Quetiateg 200 Mg    </v>
          </cell>
          <cell r="J220">
            <v>0</v>
          </cell>
          <cell r="K220" t="str">
            <v>QUETIATEG 200 MG TAB REC</v>
          </cell>
          <cell r="L220" t="str">
            <v>CAJx30TAB</v>
          </cell>
          <cell r="M220" t="str">
            <v>QUETIATEG 200 MG TAB REC CAJx30TAB</v>
          </cell>
        </row>
        <row r="221">
          <cell r="A221">
            <v>2090557</v>
          </cell>
          <cell r="B221" t="str">
            <v xml:space="preserve">MEMANTEG 10 MG TAB REC        </v>
          </cell>
          <cell r="C221" t="str">
            <v xml:space="preserve">CAJx28TAB   </v>
          </cell>
          <cell r="D221">
            <v>7</v>
          </cell>
          <cell r="E221" t="str">
            <v xml:space="preserve">ETICOS MK           </v>
          </cell>
          <cell r="F221">
            <v>74</v>
          </cell>
          <cell r="G221" t="str">
            <v xml:space="preserve">Sist.Nerv.Central   </v>
          </cell>
          <cell r="H221" t="str">
            <v>MMT</v>
          </cell>
          <cell r="I221" t="str">
            <v xml:space="preserve">Memanteg 10 Mg      </v>
          </cell>
          <cell r="K221" t="str">
            <v xml:space="preserve">MEMANTEG 10 MG TAB REC        </v>
          </cell>
          <cell r="L221" t="str">
            <v xml:space="preserve">CAJx28TAB   </v>
          </cell>
          <cell r="M221" t="str">
            <v>MEMANTEG 10 MG TAB REC CAJx28TAB</v>
          </cell>
        </row>
        <row r="222">
          <cell r="A222">
            <v>2090700</v>
          </cell>
          <cell r="B222" t="str">
            <v>SERTRATEG 50 MG TAB REC</v>
          </cell>
          <cell r="C222" t="str">
            <v>CAJx10TAB</v>
          </cell>
          <cell r="D222">
            <v>7</v>
          </cell>
          <cell r="E222" t="str">
            <v xml:space="preserve">ETICOS MK           </v>
          </cell>
          <cell r="F222">
            <v>74</v>
          </cell>
          <cell r="G222" t="str">
            <v xml:space="preserve">Sist.Nerv.Central   </v>
          </cell>
          <cell r="H222" t="str">
            <v>ST5</v>
          </cell>
          <cell r="I222" t="str">
            <v xml:space="preserve">Sertrateg 50 Mg     </v>
          </cell>
          <cell r="J222">
            <v>0</v>
          </cell>
          <cell r="K222" t="str">
            <v>SERTRATEG 50 MG TAB REC</v>
          </cell>
          <cell r="L222" t="str">
            <v>CAJx10TAB</v>
          </cell>
          <cell r="M222" t="str">
            <v>SERTRATEG 50 MG TAB REC CAJx10TAB</v>
          </cell>
        </row>
        <row r="223">
          <cell r="A223">
            <v>2091383</v>
          </cell>
          <cell r="B223" t="str">
            <v>ANSIOLITICO VITAMINADO TG TAB</v>
          </cell>
          <cell r="C223" t="str">
            <v>DISx150TAB</v>
          </cell>
          <cell r="D223">
            <v>7</v>
          </cell>
          <cell r="E223" t="str">
            <v xml:space="preserve">ETICOS MK           </v>
          </cell>
          <cell r="F223">
            <v>74</v>
          </cell>
          <cell r="G223" t="str">
            <v xml:space="preserve">Sist.Nerv.Central   </v>
          </cell>
          <cell r="H223" t="str">
            <v>ANV</v>
          </cell>
          <cell r="I223" t="str">
            <v>Ansiolitico Vitam TG</v>
          </cell>
          <cell r="J223">
            <v>0</v>
          </cell>
          <cell r="K223" t="str">
            <v>ANSIOLITICO VITAMINADO TG TAB</v>
          </cell>
          <cell r="L223" t="str">
            <v>DISx150TAB</v>
          </cell>
          <cell r="M223" t="str">
            <v>ANSIOLITICO VITAMINADO TG TAB DISx150TAB</v>
          </cell>
        </row>
        <row r="224">
          <cell r="A224">
            <v>2091413</v>
          </cell>
          <cell r="B224" t="str">
            <v>BROMAFEN TG TAB</v>
          </cell>
          <cell r="C224" t="str">
            <v>DISx100TAB</v>
          </cell>
          <cell r="D224">
            <v>7</v>
          </cell>
          <cell r="E224" t="str">
            <v xml:space="preserve">ETICOS MK           </v>
          </cell>
          <cell r="F224">
            <v>74</v>
          </cell>
          <cell r="G224" t="str">
            <v xml:space="preserve">Sist.Nerv.Central   </v>
          </cell>
          <cell r="H224" t="str">
            <v>BMF</v>
          </cell>
          <cell r="I224" t="str">
            <v xml:space="preserve">Bromafen TG         </v>
          </cell>
          <cell r="J224">
            <v>0</v>
          </cell>
          <cell r="K224" t="str">
            <v>BROMAFEN TG TAB</v>
          </cell>
          <cell r="L224" t="str">
            <v>DISx100TAB</v>
          </cell>
          <cell r="M224" t="str">
            <v>BROMAFEN TG TAB DISx100TAB</v>
          </cell>
        </row>
        <row r="225">
          <cell r="A225">
            <v>2092171</v>
          </cell>
          <cell r="B225" t="str">
            <v>ASTENOLITICO TG AMP BEBIBLE</v>
          </cell>
          <cell r="C225" t="str">
            <v>CAJx7AMP</v>
          </cell>
          <cell r="D225">
            <v>7</v>
          </cell>
          <cell r="E225" t="str">
            <v xml:space="preserve">ETICOS MK           </v>
          </cell>
          <cell r="F225">
            <v>74</v>
          </cell>
          <cell r="G225" t="str">
            <v xml:space="preserve">Sist.Nerv.Central   </v>
          </cell>
          <cell r="H225" t="str">
            <v>ASN</v>
          </cell>
          <cell r="I225" t="str">
            <v xml:space="preserve">Astenolitico TG     </v>
          </cell>
          <cell r="J225">
            <v>0</v>
          </cell>
          <cell r="K225" t="str">
            <v>ASTENOLITICO TG AMP BEBIBLE</v>
          </cell>
          <cell r="L225" t="str">
            <v>CAJx7AMP</v>
          </cell>
          <cell r="M225" t="str">
            <v>ASTENOLITICO TG AMP BEBIBLE CAJx7AMP</v>
          </cell>
        </row>
        <row r="226">
          <cell r="A226">
            <v>2093037</v>
          </cell>
          <cell r="B226" t="str">
            <v>OXCARBAZETEG 600 MG TAB REC</v>
          </cell>
          <cell r="C226" t="str">
            <v>CAJx10TAB</v>
          </cell>
          <cell r="D226">
            <v>7</v>
          </cell>
          <cell r="E226" t="str">
            <v xml:space="preserve">ETICOS MK           </v>
          </cell>
          <cell r="F226">
            <v>74</v>
          </cell>
          <cell r="G226" t="str">
            <v xml:space="preserve">Sist.Nerv.Central   </v>
          </cell>
          <cell r="H226" t="str">
            <v>XR6</v>
          </cell>
          <cell r="I226" t="str">
            <v xml:space="preserve">Oxcarbazeteg 600 Mg </v>
          </cell>
          <cell r="J226">
            <v>0</v>
          </cell>
          <cell r="K226" t="str">
            <v>OXCARBAZETEG 600 MG TAB REC</v>
          </cell>
          <cell r="L226" t="str">
            <v>CAJx10TAB</v>
          </cell>
          <cell r="M226" t="str">
            <v>OXCARBAZETEG 600 MG TAB REC CAJx10TAB</v>
          </cell>
        </row>
        <row r="227">
          <cell r="A227">
            <v>2093822</v>
          </cell>
          <cell r="B227" t="str">
            <v>QUETIATEG 100 MG TAB REC</v>
          </cell>
          <cell r="C227" t="str">
            <v>CAJX30TAB</v>
          </cell>
          <cell r="D227">
            <v>7</v>
          </cell>
          <cell r="E227" t="str">
            <v xml:space="preserve">ETICOS MK           </v>
          </cell>
          <cell r="F227">
            <v>74</v>
          </cell>
          <cell r="G227" t="str">
            <v xml:space="preserve">Sist.Nerv.Central   </v>
          </cell>
          <cell r="H227" t="str">
            <v>QU1</v>
          </cell>
          <cell r="I227" t="str">
            <v xml:space="preserve">Quetiateg 100 Mg    </v>
          </cell>
          <cell r="J227">
            <v>0</v>
          </cell>
          <cell r="K227" t="str">
            <v>QUETIATEG 100 MG TAB REC</v>
          </cell>
          <cell r="L227" t="str">
            <v>CAJX30TAB</v>
          </cell>
          <cell r="M227" t="str">
            <v>QUETIATEG 100 MG TAB REC CAJX30TAB</v>
          </cell>
        </row>
        <row r="228">
          <cell r="A228">
            <v>2094160</v>
          </cell>
          <cell r="B228" t="str">
            <v>DULOXETEG 60 MG CAP</v>
          </cell>
          <cell r="C228" t="str">
            <v>CAJ X 28 CAP</v>
          </cell>
          <cell r="D228">
            <v>7</v>
          </cell>
          <cell r="E228" t="str">
            <v xml:space="preserve">ETICOS MK           </v>
          </cell>
          <cell r="F228">
            <v>74</v>
          </cell>
          <cell r="G228" t="str">
            <v xml:space="preserve">Sist.Nerv.Central   </v>
          </cell>
          <cell r="H228" t="str">
            <v>DUT</v>
          </cell>
          <cell r="I228" t="str">
            <v xml:space="preserve">Duloxeteg           </v>
          </cell>
          <cell r="J228">
            <v>0</v>
          </cell>
          <cell r="K228" t="str">
            <v>DULOXETEG 60 MG CAP</v>
          </cell>
          <cell r="L228" t="str">
            <v>CAJ X 28 CAP</v>
          </cell>
          <cell r="M228" t="str">
            <v>DULOXETEG 60 MG CAP CAJ X 28 CAP</v>
          </cell>
        </row>
        <row r="229">
          <cell r="A229">
            <v>2094382</v>
          </cell>
          <cell r="B229" t="str">
            <v>ZOLPITEG 10 MG TAB REC</v>
          </cell>
          <cell r="C229" t="str">
            <v>CAJX10 TAB</v>
          </cell>
          <cell r="D229">
            <v>7</v>
          </cell>
          <cell r="E229" t="str">
            <v xml:space="preserve">ETICOS MK           </v>
          </cell>
          <cell r="F229">
            <v>74</v>
          </cell>
          <cell r="G229" t="str">
            <v xml:space="preserve">Sist.Nerv.Central   </v>
          </cell>
          <cell r="H229" t="str">
            <v>ZLP</v>
          </cell>
          <cell r="I229" t="str">
            <v xml:space="preserve">Zolpiteg            </v>
          </cell>
          <cell r="J229">
            <v>0</v>
          </cell>
          <cell r="K229" t="str">
            <v>ZOLPITEG 10 MG TAB REC</v>
          </cell>
          <cell r="L229" t="str">
            <v>CAJX10 TAB</v>
          </cell>
          <cell r="M229" t="str">
            <v>ZOLPITEG 10 MG TAB REC CAJX10 TAB</v>
          </cell>
        </row>
        <row r="230">
          <cell r="A230">
            <v>3000984</v>
          </cell>
          <cell r="B230" t="str">
            <v>ALPRAZOLAM MK 0.5MG TAB</v>
          </cell>
          <cell r="C230" t="str">
            <v>CAJX30 TAB</v>
          </cell>
          <cell r="D230">
            <v>7</v>
          </cell>
          <cell r="E230" t="str">
            <v xml:space="preserve">ETICOS MK           </v>
          </cell>
          <cell r="F230">
            <v>74</v>
          </cell>
          <cell r="G230" t="str">
            <v xml:space="preserve">Sist.Nerv.Central   </v>
          </cell>
          <cell r="H230" t="str">
            <v>APZ</v>
          </cell>
          <cell r="I230" t="str">
            <v xml:space="preserve">Alprazolam 0.5 Mg   </v>
          </cell>
          <cell r="K230" t="str">
            <v>ALPRAZOLAM MK 0.5MG TAB</v>
          </cell>
          <cell r="L230" t="str">
            <v>CAJX30 TAB</v>
          </cell>
          <cell r="M230" t="str">
            <v>ALPRAZOLAM MK 0.5MG TAB CAJX30 TAB</v>
          </cell>
        </row>
        <row r="231">
          <cell r="A231">
            <v>3000991</v>
          </cell>
          <cell r="B231" t="str">
            <v>BROMAZEPAM MK 3MG</v>
          </cell>
          <cell r="C231" t="str">
            <v>CAJX60</v>
          </cell>
          <cell r="D231">
            <v>7</v>
          </cell>
          <cell r="E231" t="str">
            <v xml:space="preserve">ETICOS MK           </v>
          </cell>
          <cell r="F231">
            <v>74</v>
          </cell>
          <cell r="G231" t="str">
            <v xml:space="preserve">Sist.Nerv.Central   </v>
          </cell>
          <cell r="H231" t="str">
            <v>BRZ</v>
          </cell>
          <cell r="I231" t="str">
            <v xml:space="preserve">Bromazepan 3 Mg     </v>
          </cell>
          <cell r="K231" t="str">
            <v>BROMAZEPAM MK 3MG</v>
          </cell>
          <cell r="L231" t="str">
            <v>CAJX60</v>
          </cell>
          <cell r="M231" t="str">
            <v>BROMAZEPAM MK 3MG CAJX60</v>
          </cell>
        </row>
        <row r="232">
          <cell r="A232">
            <v>3001000</v>
          </cell>
          <cell r="B232" t="str">
            <v>BROMAZEPAM MK 6MG</v>
          </cell>
          <cell r="C232" t="str">
            <v>CAJX60</v>
          </cell>
          <cell r="D232">
            <v>7</v>
          </cell>
          <cell r="E232" t="str">
            <v xml:space="preserve">ETICOS MK           </v>
          </cell>
          <cell r="F232">
            <v>74</v>
          </cell>
          <cell r="G232" t="str">
            <v xml:space="preserve">Sist.Nerv.Central   </v>
          </cell>
          <cell r="H232" t="str">
            <v>1BR</v>
          </cell>
          <cell r="I232" t="str">
            <v xml:space="preserve">Bromazepam Mk 6 mg  </v>
          </cell>
          <cell r="K232" t="str">
            <v>BROMAZEPAM MK 6MG</v>
          </cell>
          <cell r="L232" t="str">
            <v>CAJX60</v>
          </cell>
          <cell r="M232" t="str">
            <v>BROMAZEPAM MK 6MG CAJX60</v>
          </cell>
        </row>
        <row r="233">
          <cell r="A233">
            <v>3001017</v>
          </cell>
          <cell r="B233" t="str">
            <v>DIAZEPAM MK 10MG TAB</v>
          </cell>
          <cell r="C233" t="str">
            <v>CAJX100 TAB</v>
          </cell>
          <cell r="D233">
            <v>7</v>
          </cell>
          <cell r="E233" t="str">
            <v xml:space="preserve">ETICOS MK           </v>
          </cell>
          <cell r="F233">
            <v>74</v>
          </cell>
          <cell r="G233" t="str">
            <v xml:space="preserve">Sist.Nerv.Central   </v>
          </cell>
          <cell r="H233" t="str">
            <v>DZP</v>
          </cell>
          <cell r="I233" t="str">
            <v xml:space="preserve">Diazepan 10 Mg      </v>
          </cell>
          <cell r="K233" t="str">
            <v>DIAZEPAM MK 10MG TAB</v>
          </cell>
          <cell r="L233" t="str">
            <v>CAJX100 TAB</v>
          </cell>
          <cell r="M233" t="str">
            <v>DIAZEPAM MK 10MG TAB CAJX100 TAB</v>
          </cell>
        </row>
        <row r="234">
          <cell r="A234">
            <v>3001024</v>
          </cell>
          <cell r="B234" t="str">
            <v>LORAZEPAM MK 1MG TAB</v>
          </cell>
          <cell r="C234" t="str">
            <v>CAJX50 TAB</v>
          </cell>
          <cell r="D234">
            <v>7</v>
          </cell>
          <cell r="E234" t="str">
            <v xml:space="preserve">ETICOS MK           </v>
          </cell>
          <cell r="F234">
            <v>74</v>
          </cell>
          <cell r="G234" t="str">
            <v xml:space="preserve">Sist.Nerv.Central   </v>
          </cell>
          <cell r="H234" t="str">
            <v>LZ1</v>
          </cell>
          <cell r="I234" t="str">
            <v xml:space="preserve">Lorazepam 1 Mg      </v>
          </cell>
          <cell r="K234" t="str">
            <v>LORAZEPAM MK 1MG TAB</v>
          </cell>
          <cell r="L234" t="str">
            <v>CAJX50 TAB</v>
          </cell>
          <cell r="M234" t="str">
            <v>LORAZEPAM MK 1MG TAB CAJX50 TAB</v>
          </cell>
        </row>
        <row r="235">
          <cell r="A235">
            <v>3001031</v>
          </cell>
          <cell r="B235" t="str">
            <v>LORAZEPAM MK 2MG TAB</v>
          </cell>
          <cell r="C235" t="str">
            <v>CAJX50 TAB</v>
          </cell>
          <cell r="D235">
            <v>7</v>
          </cell>
          <cell r="E235" t="str">
            <v xml:space="preserve">ETICOS MK           </v>
          </cell>
          <cell r="F235">
            <v>74</v>
          </cell>
          <cell r="G235" t="str">
            <v xml:space="preserve">Sist.Nerv.Central   </v>
          </cell>
          <cell r="H235" t="str">
            <v>LRZ</v>
          </cell>
          <cell r="I235" t="str">
            <v xml:space="preserve">Lorazepam Mk 2 mg   </v>
          </cell>
          <cell r="K235" t="str">
            <v>LORAZEPAM MK 2MG TAB</v>
          </cell>
          <cell r="L235" t="str">
            <v>CAJX50 TAB</v>
          </cell>
          <cell r="M235" t="str">
            <v>LORAZEPAM MK 2MG TAB CAJX50 TAB</v>
          </cell>
        </row>
        <row r="236">
          <cell r="A236">
            <v>2065078</v>
          </cell>
          <cell r="B236" t="str">
            <v xml:space="preserve">DULOXETINA MK 30MG CAP        </v>
          </cell>
          <cell r="C236" t="str">
            <v xml:space="preserve">CAJX7CAP    </v>
          </cell>
          <cell r="D236">
            <v>7</v>
          </cell>
          <cell r="E236" t="str">
            <v xml:space="preserve">ETICOS MK           </v>
          </cell>
          <cell r="F236">
            <v>74</v>
          </cell>
          <cell r="G236" t="str">
            <v xml:space="preserve">Sist.Nerv.Central   </v>
          </cell>
          <cell r="H236" t="str">
            <v>DX3</v>
          </cell>
          <cell r="I236" t="str">
            <v xml:space="preserve">Duloxetina MK 30 MG </v>
          </cell>
          <cell r="K236" t="str">
            <v xml:space="preserve">DULOXETINA MK 30MG CAP        </v>
          </cell>
          <cell r="L236" t="str">
            <v xml:space="preserve">CAJX7CAP    </v>
          </cell>
          <cell r="M236" t="str">
            <v>DULOXETINA MK 30MG CAP CAJX7CAP</v>
          </cell>
        </row>
        <row r="237">
          <cell r="A237">
            <v>2065092</v>
          </cell>
          <cell r="B237" t="str">
            <v xml:space="preserve">DULOXETINA MK 60MG CAP        </v>
          </cell>
          <cell r="C237" t="str">
            <v xml:space="preserve">CAJX28CAP   </v>
          </cell>
          <cell r="D237">
            <v>7</v>
          </cell>
          <cell r="E237" t="str">
            <v xml:space="preserve">ETICOS MK           </v>
          </cell>
          <cell r="F237">
            <v>74</v>
          </cell>
          <cell r="G237" t="str">
            <v xml:space="preserve">Sist.Nerv.Central   </v>
          </cell>
          <cell r="H237" t="str">
            <v>DX6</v>
          </cell>
          <cell r="I237" t="str">
            <v xml:space="preserve">Duloxetina MK 60 MG </v>
          </cell>
          <cell r="K237" t="str">
            <v xml:space="preserve">DULOXETINA MK 60MG CAP        </v>
          </cell>
          <cell r="L237" t="str">
            <v xml:space="preserve">CAJX28CAP   </v>
          </cell>
          <cell r="M237" t="str">
            <v>DULOXETINA MK 60MG CAP CAJX28CAP</v>
          </cell>
        </row>
        <row r="238">
          <cell r="A238">
            <v>2065122</v>
          </cell>
          <cell r="B238" t="str">
            <v xml:space="preserve">ESCITALOPRAM MK 10MG TAB REC  </v>
          </cell>
          <cell r="C238" t="str">
            <v xml:space="preserve">CAJX30TAB   </v>
          </cell>
          <cell r="D238">
            <v>7</v>
          </cell>
          <cell r="E238" t="str">
            <v xml:space="preserve">ETICOS MK           </v>
          </cell>
          <cell r="F238">
            <v>74</v>
          </cell>
          <cell r="G238" t="str">
            <v xml:space="preserve">Sist.Nerv.Central   </v>
          </cell>
          <cell r="H238" t="str">
            <v>ECL</v>
          </cell>
          <cell r="I238" t="str">
            <v xml:space="preserve">Escitalopram MK10MG </v>
          </cell>
          <cell r="K238" t="str">
            <v xml:space="preserve">ESCITALOPRAM MK 10MG TAB REC  </v>
          </cell>
          <cell r="L238" t="str">
            <v xml:space="preserve">CAJX30TAB   </v>
          </cell>
          <cell r="M238" t="str">
            <v>ESCITALOPRAM MK 10MG TAB REC CAJX30TAB</v>
          </cell>
        </row>
        <row r="239">
          <cell r="A239">
            <v>2065191</v>
          </cell>
          <cell r="B239" t="str">
            <v xml:space="preserve">GABAPENTIN MK 300MG CAP       </v>
          </cell>
          <cell r="C239" t="str">
            <v xml:space="preserve">CAJX30CAP   </v>
          </cell>
          <cell r="D239">
            <v>7</v>
          </cell>
          <cell r="E239" t="str">
            <v xml:space="preserve">ETICOS MK           </v>
          </cell>
          <cell r="F239">
            <v>74</v>
          </cell>
          <cell r="G239" t="str">
            <v xml:space="preserve">Sist.Nerv.Central   </v>
          </cell>
          <cell r="H239" t="str">
            <v>GBP</v>
          </cell>
          <cell r="I239" t="str">
            <v>Gabapentin Mk 300 mg</v>
          </cell>
          <cell r="K239" t="str">
            <v xml:space="preserve">GABAPENTIN MK 300MG CAP       </v>
          </cell>
          <cell r="L239" t="str">
            <v xml:space="preserve">CAJX30CAP   </v>
          </cell>
          <cell r="M239" t="str">
            <v>GABAPENTIN MK 300MG CAP CAJX30CAP</v>
          </cell>
        </row>
        <row r="240">
          <cell r="A240">
            <v>2065184</v>
          </cell>
          <cell r="B240" t="str">
            <v xml:space="preserve">GABAPENTIN MK 400MG CAP       </v>
          </cell>
          <cell r="C240" t="str">
            <v xml:space="preserve">CAJX30CAP   </v>
          </cell>
          <cell r="D240">
            <v>7</v>
          </cell>
          <cell r="E240" t="str">
            <v xml:space="preserve">ETICOS MK           </v>
          </cell>
          <cell r="F240">
            <v>74</v>
          </cell>
          <cell r="G240" t="str">
            <v xml:space="preserve">Sist.Nerv.Central   </v>
          </cell>
          <cell r="H240" t="str">
            <v>GBN</v>
          </cell>
          <cell r="I240" t="str">
            <v>Gabapentin Mk 400 mg</v>
          </cell>
          <cell r="K240" t="str">
            <v xml:space="preserve">GABAPENTIN MK 400MG CAP       </v>
          </cell>
          <cell r="L240" t="str">
            <v xml:space="preserve">CAJX30CAP   </v>
          </cell>
          <cell r="M240" t="str">
            <v>GABAPENTIN MK 400MG CAP CAJX30CAP</v>
          </cell>
        </row>
        <row r="241">
          <cell r="A241">
            <v>2065252</v>
          </cell>
          <cell r="B241" t="str">
            <v xml:space="preserve">MEMANTINA MK 10MG             </v>
          </cell>
          <cell r="C241" t="str">
            <v xml:space="preserve">CAJX28TAB   </v>
          </cell>
          <cell r="D241">
            <v>7</v>
          </cell>
          <cell r="E241" t="str">
            <v xml:space="preserve">ETICOS MK           </v>
          </cell>
          <cell r="F241">
            <v>74</v>
          </cell>
          <cell r="G241" t="str">
            <v xml:space="preserve">Sist.Nerv.Central   </v>
          </cell>
          <cell r="H241" t="str">
            <v>MMN</v>
          </cell>
          <cell r="I241" t="str">
            <v xml:space="preserve">Memantina Mk 10mg   </v>
          </cell>
          <cell r="K241" t="str">
            <v xml:space="preserve">MEMANTINA MK 10MG             </v>
          </cell>
          <cell r="L241" t="str">
            <v xml:space="preserve">CAJX28TAB   </v>
          </cell>
          <cell r="M241" t="str">
            <v>MEMANTINA MK 10MG CAJX28TAB</v>
          </cell>
        </row>
        <row r="242">
          <cell r="A242">
            <v>2090588</v>
          </cell>
          <cell r="B242" t="str">
            <v xml:space="preserve">OXCARBAZETEG 300 MG TAB REC   </v>
          </cell>
          <cell r="C242" t="str">
            <v xml:space="preserve">CAJx20TAB   </v>
          </cell>
          <cell r="D242">
            <v>7</v>
          </cell>
          <cell r="E242" t="str">
            <v xml:space="preserve">ETICOS MK           </v>
          </cell>
          <cell r="F242">
            <v>74</v>
          </cell>
          <cell r="G242" t="str">
            <v xml:space="preserve">Sist.Nerv.Central   </v>
          </cell>
          <cell r="H242" t="str">
            <v>OXR</v>
          </cell>
          <cell r="I242" t="str">
            <v xml:space="preserve">Oxcarbazeteg 300 Mg </v>
          </cell>
          <cell r="K242" t="str">
            <v xml:space="preserve">OXCARBAZETEG 300 MG TAB REC   </v>
          </cell>
          <cell r="L242" t="str">
            <v xml:space="preserve">CAJx20TAB   </v>
          </cell>
          <cell r="M242" t="str">
            <v>OXCARBAZETEG 300 MG TAB REC CAJx20TAB</v>
          </cell>
        </row>
        <row r="243">
          <cell r="A243">
            <v>2065351</v>
          </cell>
          <cell r="B243" t="str">
            <v xml:space="preserve">PAROXETINA MK 20MG TAB        </v>
          </cell>
          <cell r="C243" t="str">
            <v xml:space="preserve">CAJX10TAB   </v>
          </cell>
          <cell r="D243">
            <v>7</v>
          </cell>
          <cell r="E243" t="str">
            <v xml:space="preserve">ETICOS MK           </v>
          </cell>
          <cell r="F243">
            <v>74</v>
          </cell>
          <cell r="G243" t="str">
            <v xml:space="preserve">Sist.Nerv.Central   </v>
          </cell>
          <cell r="H243" t="str">
            <v>PRX</v>
          </cell>
          <cell r="I243" t="str">
            <v xml:space="preserve">Paroxetina Mk 20mg  </v>
          </cell>
          <cell r="K243" t="str">
            <v xml:space="preserve">PAROXETINA MK 20MG TAB        </v>
          </cell>
          <cell r="L243" t="str">
            <v xml:space="preserve">CAJX10TAB   </v>
          </cell>
          <cell r="M243" t="str">
            <v>PAROXETINA MK 20MG TAB CAJX10TAB</v>
          </cell>
        </row>
        <row r="244">
          <cell r="A244">
            <v>2065399</v>
          </cell>
          <cell r="B244" t="str">
            <v xml:space="preserve">PREGABALINA MK 150MG CAP      </v>
          </cell>
          <cell r="C244" t="str">
            <v xml:space="preserve">CAJX14CAP   </v>
          </cell>
          <cell r="D244">
            <v>7</v>
          </cell>
          <cell r="E244" t="str">
            <v xml:space="preserve">ETICOS MK           </v>
          </cell>
          <cell r="F244">
            <v>74</v>
          </cell>
          <cell r="G244" t="str">
            <v xml:space="preserve">Sist.Nerv.Central   </v>
          </cell>
          <cell r="H244" t="str">
            <v>P15</v>
          </cell>
          <cell r="I244" t="str">
            <v>Pregabalina Mk 150mg</v>
          </cell>
          <cell r="K244" t="str">
            <v xml:space="preserve">PREGABALINA MK 150MG CAP      </v>
          </cell>
          <cell r="L244" t="str">
            <v xml:space="preserve">CAJX14CAP   </v>
          </cell>
          <cell r="M244" t="str">
            <v>PREGABALINA MK 150MG CAP CAJX14CAP</v>
          </cell>
        </row>
        <row r="245">
          <cell r="A245">
            <v>2065412</v>
          </cell>
          <cell r="B245" t="str">
            <v xml:space="preserve">PREGABALINA MK 300MG CAP      </v>
          </cell>
          <cell r="C245" t="str">
            <v xml:space="preserve">CAJX14CAP   </v>
          </cell>
          <cell r="D245">
            <v>7</v>
          </cell>
          <cell r="E245" t="str">
            <v xml:space="preserve">ETICOS MK           </v>
          </cell>
          <cell r="F245">
            <v>74</v>
          </cell>
          <cell r="G245" t="str">
            <v xml:space="preserve">Sist.Nerv.Central   </v>
          </cell>
          <cell r="H245" t="str">
            <v>P30</v>
          </cell>
          <cell r="I245" t="str">
            <v>Pregabalina Mk 300mg</v>
          </cell>
          <cell r="K245" t="str">
            <v xml:space="preserve">PREGABALINA MK 300MG CAP      </v>
          </cell>
          <cell r="L245" t="str">
            <v xml:space="preserve">CAJX14CAP   </v>
          </cell>
          <cell r="M245" t="str">
            <v>PREGABALINA MK 300MG CAP CAJX14CAP</v>
          </cell>
        </row>
        <row r="246">
          <cell r="A246">
            <v>2065436</v>
          </cell>
          <cell r="B246" t="str">
            <v xml:space="preserve">PREGABALINA MK 75MG CAP       </v>
          </cell>
          <cell r="C246" t="str">
            <v xml:space="preserve">CAJX14CAP   </v>
          </cell>
          <cell r="D246">
            <v>7</v>
          </cell>
          <cell r="E246" t="str">
            <v xml:space="preserve">ETICOS MK           </v>
          </cell>
          <cell r="F246">
            <v>74</v>
          </cell>
          <cell r="G246" t="str">
            <v xml:space="preserve">Sist.Nerv.Central   </v>
          </cell>
          <cell r="H246" t="str">
            <v>PRG</v>
          </cell>
          <cell r="I246" t="str">
            <v xml:space="preserve">Pregabalina MK 75mg </v>
          </cell>
          <cell r="K246" t="str">
            <v xml:space="preserve">PREGABALINA MK 75MG CAP       </v>
          </cell>
          <cell r="L246" t="str">
            <v xml:space="preserve">CAJX14CAP   </v>
          </cell>
          <cell r="M246" t="str">
            <v>PREGABALINA MK 75MG CAP CAJX14CAP</v>
          </cell>
        </row>
        <row r="247">
          <cell r="A247">
            <v>2090625</v>
          </cell>
          <cell r="B247" t="str">
            <v xml:space="preserve">PREGABATEG 150 MG CAP         </v>
          </cell>
          <cell r="C247" t="str">
            <v xml:space="preserve">CAJX14CAP   </v>
          </cell>
          <cell r="D247">
            <v>7</v>
          </cell>
          <cell r="E247" t="str">
            <v xml:space="preserve">ETICOS MK           </v>
          </cell>
          <cell r="F247">
            <v>74</v>
          </cell>
          <cell r="G247" t="str">
            <v xml:space="preserve">Sist.Nerv.Central   </v>
          </cell>
          <cell r="H247" t="str">
            <v>PG1</v>
          </cell>
          <cell r="I247" t="str">
            <v xml:space="preserve">Pregabateg 150 Mg   </v>
          </cell>
          <cell r="K247" t="str">
            <v xml:space="preserve">PREGABATEG 150 MG CAP         </v>
          </cell>
          <cell r="L247" t="str">
            <v xml:space="preserve">CAJX14CAP   </v>
          </cell>
          <cell r="M247" t="str">
            <v>PREGABATEG 150 MG CAP CAJX14CAP</v>
          </cell>
        </row>
        <row r="248">
          <cell r="A248">
            <v>2065467</v>
          </cell>
          <cell r="B248" t="str">
            <v xml:space="preserve">QUETIAPINA MK 200MG TAB       </v>
          </cell>
          <cell r="C248" t="str">
            <v xml:space="preserve">CAJX30TAB   </v>
          </cell>
          <cell r="D248">
            <v>7</v>
          </cell>
          <cell r="E248" t="str">
            <v xml:space="preserve">ETICOS MK           </v>
          </cell>
          <cell r="F248">
            <v>74</v>
          </cell>
          <cell r="G248" t="str">
            <v xml:space="preserve">Sist.Nerv.Central   </v>
          </cell>
          <cell r="H248" t="str">
            <v>QT2</v>
          </cell>
          <cell r="I248" t="str">
            <v>Quetiapina Mk 200 mg</v>
          </cell>
          <cell r="K248" t="str">
            <v xml:space="preserve">QUETIAPINA MK 200MG TAB       </v>
          </cell>
          <cell r="L248" t="str">
            <v xml:space="preserve">CAJX30TAB   </v>
          </cell>
          <cell r="M248" t="str">
            <v>QUETIAPINA MK 200MG TAB CAJX30TAB</v>
          </cell>
        </row>
        <row r="249">
          <cell r="A249">
            <v>2065474</v>
          </cell>
          <cell r="B249" t="str">
            <v xml:space="preserve">QUETIAPINA MK 25MG TAB        </v>
          </cell>
          <cell r="C249" t="str">
            <v xml:space="preserve">CAJX30TAB   </v>
          </cell>
          <cell r="D249">
            <v>7</v>
          </cell>
          <cell r="E249" t="str">
            <v xml:space="preserve">ETICOS MK           </v>
          </cell>
          <cell r="F249">
            <v>74</v>
          </cell>
          <cell r="G249" t="str">
            <v xml:space="preserve">Sist.Nerv.Central   </v>
          </cell>
          <cell r="H249" t="str">
            <v>QT4</v>
          </cell>
          <cell r="I249" t="str">
            <v xml:space="preserve">Quetiapina Mk 25 mg </v>
          </cell>
          <cell r="K249" t="str">
            <v xml:space="preserve">QUETIAPINA MK 25MG TAB        </v>
          </cell>
          <cell r="L249" t="str">
            <v xml:space="preserve">CAJX30TAB   </v>
          </cell>
          <cell r="M249" t="str">
            <v>QUETIAPINA MK 25MG TAB CAJX30TAB</v>
          </cell>
        </row>
        <row r="250">
          <cell r="A250">
            <v>2065498</v>
          </cell>
          <cell r="B250" t="str">
            <v xml:space="preserve">QUETIAPINA MK 300MG TAB       </v>
          </cell>
          <cell r="C250" t="str">
            <v xml:space="preserve">CAJX30TAB   </v>
          </cell>
          <cell r="D250">
            <v>7</v>
          </cell>
          <cell r="E250" t="str">
            <v xml:space="preserve">ETICOS MK           </v>
          </cell>
          <cell r="F250">
            <v>74</v>
          </cell>
          <cell r="G250" t="str">
            <v xml:space="preserve">Sist.Nerv.Central   </v>
          </cell>
          <cell r="H250" t="str">
            <v>QT3</v>
          </cell>
          <cell r="I250" t="str">
            <v>Quetiapina Mk 300 mg</v>
          </cell>
          <cell r="K250" t="str">
            <v xml:space="preserve">QUETIAPINA MK 300MG TAB       </v>
          </cell>
          <cell r="L250" t="str">
            <v xml:space="preserve">CAJX30TAB   </v>
          </cell>
          <cell r="M250" t="str">
            <v>QUETIAPINA MK 300MG TAB CAJX30TAB</v>
          </cell>
        </row>
        <row r="251">
          <cell r="A251">
            <v>2090632</v>
          </cell>
          <cell r="B251" t="str">
            <v xml:space="preserve">PREGABATEG 300 MG CAP         </v>
          </cell>
          <cell r="C251" t="str">
            <v xml:space="preserve">CAJx14CAP   </v>
          </cell>
          <cell r="D251">
            <v>7</v>
          </cell>
          <cell r="E251" t="str">
            <v xml:space="preserve">ETICOS MK           </v>
          </cell>
          <cell r="F251">
            <v>74</v>
          </cell>
          <cell r="G251" t="str">
            <v xml:space="preserve">Sist.Nerv.Central   </v>
          </cell>
          <cell r="H251" t="str">
            <v>PG3</v>
          </cell>
          <cell r="I251" t="str">
            <v xml:space="preserve">Pregabateg 300 Mg   </v>
          </cell>
          <cell r="K251" t="str">
            <v xml:space="preserve">PREGABATEG 300 MG CAP         </v>
          </cell>
          <cell r="L251" t="str">
            <v xml:space="preserve">CAJx14CAP   </v>
          </cell>
          <cell r="M251" t="str">
            <v>PREGABATEG 300 MG CAP CAJx14CAP</v>
          </cell>
        </row>
        <row r="252">
          <cell r="A252">
            <v>2065535</v>
          </cell>
          <cell r="B252" t="str">
            <v xml:space="preserve">RISPERIDONA MK 1MG TAB        </v>
          </cell>
          <cell r="C252" t="str">
            <v xml:space="preserve">CAJX20TAB   </v>
          </cell>
          <cell r="D252">
            <v>7</v>
          </cell>
          <cell r="E252" t="str">
            <v xml:space="preserve">ETICOS MK           </v>
          </cell>
          <cell r="F252">
            <v>74</v>
          </cell>
          <cell r="G252" t="str">
            <v xml:space="preserve">Sist.Nerv.Central   </v>
          </cell>
          <cell r="H252" t="str">
            <v>RPD</v>
          </cell>
          <cell r="I252" t="str">
            <v xml:space="preserve">Risperidona Mk 1 mg </v>
          </cell>
          <cell r="K252" t="str">
            <v xml:space="preserve">RISPERIDONA MK 1MG TAB        </v>
          </cell>
          <cell r="L252" t="str">
            <v xml:space="preserve">CAJX20TAB   </v>
          </cell>
          <cell r="M252" t="str">
            <v>RISPERIDONA MK 1MG TAB CAJX20TAB</v>
          </cell>
        </row>
        <row r="253">
          <cell r="A253">
            <v>2065542</v>
          </cell>
          <cell r="B253" t="str">
            <v xml:space="preserve">RISPERIDONA MK 2MG TAB        </v>
          </cell>
          <cell r="C253" t="str">
            <v xml:space="preserve">CAJX20TAB   </v>
          </cell>
          <cell r="D253">
            <v>7</v>
          </cell>
          <cell r="E253" t="str">
            <v xml:space="preserve">ETICOS MK           </v>
          </cell>
          <cell r="F253">
            <v>74</v>
          </cell>
          <cell r="G253" t="str">
            <v xml:space="preserve">Sist.Nerv.Central   </v>
          </cell>
          <cell r="H253" t="str">
            <v>RP2</v>
          </cell>
          <cell r="I253" t="str">
            <v xml:space="preserve">Risperidona Mk 2 mg </v>
          </cell>
          <cell r="K253" t="str">
            <v xml:space="preserve">RISPERIDONA MK 2MG TAB        </v>
          </cell>
          <cell r="L253" t="str">
            <v xml:space="preserve">CAJX20TAB   </v>
          </cell>
          <cell r="M253" t="str">
            <v>RISPERIDONA MK 2MG TAB CAJX20TAB</v>
          </cell>
        </row>
        <row r="254">
          <cell r="A254">
            <v>2090649</v>
          </cell>
          <cell r="B254" t="str">
            <v xml:space="preserve">PREGABATEG 75 MG CAP          </v>
          </cell>
          <cell r="C254" t="str">
            <v xml:space="preserve">CAJX14CAP   </v>
          </cell>
          <cell r="D254">
            <v>7</v>
          </cell>
          <cell r="E254" t="str">
            <v xml:space="preserve">ETICOS MK           </v>
          </cell>
          <cell r="F254">
            <v>74</v>
          </cell>
          <cell r="G254" t="str">
            <v xml:space="preserve">Sist.Nerv.Central   </v>
          </cell>
          <cell r="H254" t="str">
            <v>PGT</v>
          </cell>
          <cell r="I254" t="str">
            <v xml:space="preserve">Pregabateg          </v>
          </cell>
          <cell r="K254" t="str">
            <v xml:space="preserve">PREGABATEG 75 MG CAP          </v>
          </cell>
          <cell r="L254" t="str">
            <v xml:space="preserve">CAJX14CAP   </v>
          </cell>
          <cell r="M254" t="str">
            <v>PREGABATEG 75 MG CAP CAJX14CAP</v>
          </cell>
        </row>
        <row r="255">
          <cell r="A255">
            <v>2065627</v>
          </cell>
          <cell r="B255" t="str">
            <v xml:space="preserve">SERTRALINA MK 50MG TAB REC    </v>
          </cell>
          <cell r="C255" t="str">
            <v xml:space="preserve">CAJX30TAB   </v>
          </cell>
          <cell r="D255">
            <v>7</v>
          </cell>
          <cell r="E255" t="str">
            <v xml:space="preserve">ETICOS MK           </v>
          </cell>
          <cell r="F255">
            <v>74</v>
          </cell>
          <cell r="G255" t="str">
            <v xml:space="preserve">Sist.Nerv.Central   </v>
          </cell>
          <cell r="H255" t="str">
            <v>SER</v>
          </cell>
          <cell r="I255" t="str">
            <v xml:space="preserve">Sertralina Mk 50 mg </v>
          </cell>
          <cell r="K255" t="str">
            <v xml:space="preserve">SERTRALINA MK 50MG TAB REC    </v>
          </cell>
          <cell r="L255" t="str">
            <v xml:space="preserve">CAJX30TAB   </v>
          </cell>
          <cell r="M255" t="str">
            <v>SERTRALINA MK 50MG TAB REC CAJX30TAB</v>
          </cell>
        </row>
        <row r="256">
          <cell r="A256">
            <v>2065313</v>
          </cell>
          <cell r="B256" t="str">
            <v xml:space="preserve">OXCARBAZEPINA MK 300MG TAB    </v>
          </cell>
          <cell r="C256" t="str">
            <v xml:space="preserve">CAJX20TAB   </v>
          </cell>
          <cell r="D256">
            <v>7</v>
          </cell>
          <cell r="E256" t="str">
            <v xml:space="preserve">ETICOS MK           </v>
          </cell>
          <cell r="F256">
            <v>74</v>
          </cell>
          <cell r="G256" t="str">
            <v xml:space="preserve">Sist.Nerv.Central   </v>
          </cell>
          <cell r="H256" t="str">
            <v>OXC</v>
          </cell>
          <cell r="I256" t="str">
            <v>Oxcarbazep. Mk 300mg</v>
          </cell>
          <cell r="K256" t="str">
            <v xml:space="preserve">OXCARBAZEPINA MK 300MG TAB    </v>
          </cell>
          <cell r="L256" t="str">
            <v xml:space="preserve">CAJX20TAB   </v>
          </cell>
          <cell r="M256" t="str">
            <v>OXCARBAZEPINA MK 300MG TAB CAJX20TAB</v>
          </cell>
        </row>
        <row r="257">
          <cell r="A257">
            <v>2063225</v>
          </cell>
          <cell r="B257" t="str">
            <v xml:space="preserve">FLUNARIZINA MK 10MG TAB       </v>
          </cell>
          <cell r="C257" t="str">
            <v xml:space="preserve">CAJX20TAB   </v>
          </cell>
          <cell r="D257">
            <v>7</v>
          </cell>
          <cell r="E257" t="str">
            <v xml:space="preserve">ETICOS MK           </v>
          </cell>
          <cell r="F257">
            <v>74</v>
          </cell>
          <cell r="G257" t="str">
            <v xml:space="preserve">Sist.Nerv.Central   </v>
          </cell>
          <cell r="H257" t="str">
            <v>FRZ</v>
          </cell>
          <cell r="I257" t="str">
            <v>Flunarizina Mk 10 mg</v>
          </cell>
          <cell r="K257" t="str">
            <v xml:space="preserve">FLUNARIZINA MK 10MG TAB       </v>
          </cell>
          <cell r="L257" t="str">
            <v xml:space="preserve">CAJX20TAB   </v>
          </cell>
          <cell r="M257" t="str">
            <v>FLUNARIZINA MK 10MG TAB CAJX20TAB</v>
          </cell>
        </row>
        <row r="258">
          <cell r="A258">
            <v>2065337</v>
          </cell>
          <cell r="B258" t="str">
            <v xml:space="preserve">OXCARBAZEPINA MK 600MG TAB    </v>
          </cell>
          <cell r="C258" t="str">
            <v xml:space="preserve">CAJX10TAB   </v>
          </cell>
          <cell r="D258">
            <v>7</v>
          </cell>
          <cell r="E258" t="str">
            <v xml:space="preserve">ETICOS MK           </v>
          </cell>
          <cell r="F258">
            <v>74</v>
          </cell>
          <cell r="G258" t="str">
            <v xml:space="preserve">Sist.Nerv.Central   </v>
          </cell>
          <cell r="H258" t="str">
            <v>OXB</v>
          </cell>
          <cell r="I258" t="str">
            <v>Oxcarbazep. Mk 600mg</v>
          </cell>
          <cell r="K258" t="str">
            <v xml:space="preserve">OXCARBAZEPINA MK 600MG TAB    </v>
          </cell>
          <cell r="L258" t="str">
            <v xml:space="preserve">CAJX10TAB   </v>
          </cell>
          <cell r="M258" t="str">
            <v>OXCARBAZEPINA MK 600MG TAB CAJX10TAB</v>
          </cell>
        </row>
        <row r="259">
          <cell r="A259">
            <v>2090663</v>
          </cell>
          <cell r="B259" t="str">
            <v xml:space="preserve">QUETIATEG 25 MG TAB REC       </v>
          </cell>
          <cell r="C259" t="str">
            <v xml:space="preserve">CAJx30TAB   </v>
          </cell>
          <cell r="D259">
            <v>7</v>
          </cell>
          <cell r="E259" t="str">
            <v xml:space="preserve">ETICOS MK           </v>
          </cell>
          <cell r="F259">
            <v>74</v>
          </cell>
          <cell r="G259" t="str">
            <v xml:space="preserve">Sist.Nerv.Central   </v>
          </cell>
          <cell r="H259" t="str">
            <v>QUT</v>
          </cell>
          <cell r="I259" t="str">
            <v xml:space="preserve">Quetiateg           </v>
          </cell>
          <cell r="K259" t="str">
            <v xml:space="preserve">QUETIATEG 25 MG TAB REC       </v>
          </cell>
          <cell r="L259" t="str">
            <v xml:space="preserve">CAJx30TAB   </v>
          </cell>
          <cell r="M259" t="str">
            <v>QUETIATEG 25 MG TAB REC CAJx30TAB</v>
          </cell>
        </row>
        <row r="260">
          <cell r="A260">
            <v>2090670</v>
          </cell>
          <cell r="B260" t="str">
            <v xml:space="preserve">QUETIATEG 300 MG TAB REC      </v>
          </cell>
          <cell r="C260" t="str">
            <v xml:space="preserve">CAJx30TAB   </v>
          </cell>
          <cell r="D260">
            <v>7</v>
          </cell>
          <cell r="E260" t="str">
            <v xml:space="preserve">ETICOS MK           </v>
          </cell>
          <cell r="F260">
            <v>74</v>
          </cell>
          <cell r="G260" t="str">
            <v xml:space="preserve">Sist.Nerv.Central   </v>
          </cell>
          <cell r="H260" t="str">
            <v>QU3</v>
          </cell>
          <cell r="I260" t="str">
            <v xml:space="preserve">Quintiateg 300 Mg   </v>
          </cell>
          <cell r="K260" t="str">
            <v xml:space="preserve">QUETIATEG 300 MG TAB REC      </v>
          </cell>
          <cell r="L260" t="str">
            <v xml:space="preserve">CAJx30TAB   </v>
          </cell>
          <cell r="M260" t="str">
            <v>QUETIATEG 300 MG TAB REC CAJx30TAB</v>
          </cell>
        </row>
        <row r="261">
          <cell r="A261">
            <v>2092928</v>
          </cell>
          <cell r="B261" t="str">
            <v xml:space="preserve">RISPERITEG 1 MG TAB REC       </v>
          </cell>
          <cell r="C261" t="str">
            <v xml:space="preserve">CAJx20TAB   </v>
          </cell>
          <cell r="D261">
            <v>7</v>
          </cell>
          <cell r="E261" t="str">
            <v xml:space="preserve">ETICOS MK           </v>
          </cell>
          <cell r="F261">
            <v>74</v>
          </cell>
          <cell r="G261" t="str">
            <v xml:space="preserve">Sist.Nerv.Central   </v>
          </cell>
          <cell r="H261" t="str">
            <v>RPR</v>
          </cell>
          <cell r="I261" t="str">
            <v xml:space="preserve">Risperiteg 1 Mg     </v>
          </cell>
          <cell r="K261" t="str">
            <v xml:space="preserve">RISPERITEG 1 MG TAB REC       </v>
          </cell>
          <cell r="L261" t="str">
            <v xml:space="preserve">CAJx20TAB   </v>
          </cell>
          <cell r="M261" t="str">
            <v>RISPERITEG 1 MG TAB REC CAJx20TAB</v>
          </cell>
        </row>
        <row r="262">
          <cell r="A262">
            <v>2092935</v>
          </cell>
          <cell r="B262" t="str">
            <v xml:space="preserve">RISPERITEG 2 MG TAB REC       </v>
          </cell>
          <cell r="C262" t="str">
            <v xml:space="preserve">CAJx20TAB   </v>
          </cell>
          <cell r="D262">
            <v>7</v>
          </cell>
          <cell r="E262" t="str">
            <v xml:space="preserve">ETICOS MK           </v>
          </cell>
          <cell r="F262">
            <v>74</v>
          </cell>
          <cell r="G262" t="str">
            <v xml:space="preserve">Sist.Nerv.Central   </v>
          </cell>
          <cell r="H262" t="str">
            <v>RD2</v>
          </cell>
          <cell r="I262" t="str">
            <v xml:space="preserve">Risperiteg 2 Mg     </v>
          </cell>
          <cell r="K262" t="str">
            <v xml:space="preserve">RISPERITEG 2 MG TAB REC       </v>
          </cell>
          <cell r="L262" t="str">
            <v xml:space="preserve">CAJx20TAB   </v>
          </cell>
          <cell r="M262" t="str">
            <v>RISPERITEG 2 MG TAB REC CAJx20TAB</v>
          </cell>
        </row>
        <row r="263">
          <cell r="A263">
            <v>2094177</v>
          </cell>
          <cell r="B263" t="str">
            <v xml:space="preserve">SERTRATEG 50 MG TAB REC       </v>
          </cell>
          <cell r="C263" t="str">
            <v>CAJ X 30 TAB</v>
          </cell>
          <cell r="D263">
            <v>7</v>
          </cell>
          <cell r="E263" t="str">
            <v xml:space="preserve">ETICOS MK           </v>
          </cell>
          <cell r="F263">
            <v>74</v>
          </cell>
          <cell r="G263" t="str">
            <v xml:space="preserve">Sist.Nerv.Central   </v>
          </cell>
          <cell r="H263" t="str">
            <v>ST5</v>
          </cell>
          <cell r="I263" t="str">
            <v xml:space="preserve">Sertrateg 50 Mg     </v>
          </cell>
          <cell r="K263" t="str">
            <v xml:space="preserve">SERTRATEG 50 MG TAB REC       </v>
          </cell>
          <cell r="L263" t="str">
            <v>CAJ X 30 TAB</v>
          </cell>
          <cell r="M263" t="str">
            <v>SERTRATEG 50 MG TAB REC CAJ X 30 TAB</v>
          </cell>
        </row>
        <row r="264">
          <cell r="A264">
            <v>2065832</v>
          </cell>
          <cell r="B264" t="str">
            <v xml:space="preserve">NITROFURANTOINA MK 100MG CAP  </v>
          </cell>
          <cell r="C264" t="str">
            <v xml:space="preserve">CAJX40CAP   </v>
          </cell>
          <cell r="D264">
            <v>7</v>
          </cell>
          <cell r="E264" t="str">
            <v xml:space="preserve">ETICOS MK           </v>
          </cell>
          <cell r="F264">
            <v>75</v>
          </cell>
          <cell r="G264" t="str">
            <v xml:space="preserve">Antiinfecciosos     </v>
          </cell>
          <cell r="H264" t="str">
            <v>NFT</v>
          </cell>
          <cell r="I264" t="str">
            <v>Nitrofurant. Mk100mg</v>
          </cell>
          <cell r="J264">
            <v>0</v>
          </cell>
          <cell r="K264" t="str">
            <v xml:space="preserve">NITROFURANTOINA MK 100MG CAP  </v>
          </cell>
          <cell r="L264" t="str">
            <v xml:space="preserve">CAJX40CAP   </v>
          </cell>
          <cell r="M264" t="str">
            <v>NITROFURANTOINA MK 100MG CAP CAJX40CAP</v>
          </cell>
        </row>
        <row r="265">
          <cell r="A265">
            <v>2065856</v>
          </cell>
          <cell r="B265" t="str">
            <v xml:space="preserve">SULTAMICILINA MK 375MG TAB    </v>
          </cell>
          <cell r="C265" t="str">
            <v xml:space="preserve">CAJX10TAB   </v>
          </cell>
          <cell r="D265">
            <v>7</v>
          </cell>
          <cell r="E265" t="str">
            <v xml:space="preserve">ETICOS MK           </v>
          </cell>
          <cell r="F265">
            <v>75</v>
          </cell>
          <cell r="G265" t="str">
            <v xml:space="preserve">Antiinfecciosos     </v>
          </cell>
          <cell r="H265" t="str">
            <v>077</v>
          </cell>
          <cell r="I265" t="str">
            <v>Sultamicili.Mk 375mg</v>
          </cell>
          <cell r="J265">
            <v>0</v>
          </cell>
          <cell r="K265" t="str">
            <v xml:space="preserve">SULTAMICILINA MK 375MG TAB    </v>
          </cell>
          <cell r="L265" t="str">
            <v xml:space="preserve">CAJX10TAB   </v>
          </cell>
          <cell r="M265" t="str">
            <v>SULTAMICILINA MK 375MG TAB CAJX10TAB</v>
          </cell>
        </row>
        <row r="266">
          <cell r="A266">
            <v>3001246</v>
          </cell>
          <cell r="B266" t="str">
            <v>AMOXICILINA MK 500MG TAB MM</v>
          </cell>
          <cell r="C266" t="str">
            <v>CAJX3 TAB</v>
          </cell>
          <cell r="D266">
            <v>7</v>
          </cell>
          <cell r="E266" t="str">
            <v xml:space="preserve">ETICOS MK           </v>
          </cell>
          <cell r="F266">
            <v>75</v>
          </cell>
          <cell r="G266" t="str">
            <v xml:space="preserve">Antiinfecciosos     </v>
          </cell>
          <cell r="H266" t="str">
            <v>AX3</v>
          </cell>
          <cell r="I266" t="str">
            <v>Amoxicilina Mk 500mg</v>
          </cell>
          <cell r="K266" t="str">
            <v>AMOXICILINA MK 500MG TAB MM</v>
          </cell>
          <cell r="L266" t="str">
            <v>CAJX3 TAB</v>
          </cell>
          <cell r="M266" t="str">
            <v>AMOXICILINA MK 500MG TAB MM CAJX3 TAB</v>
          </cell>
        </row>
        <row r="267">
          <cell r="A267">
            <v>3001253</v>
          </cell>
          <cell r="B267" t="str">
            <v>AZITRO MK 500MG TAB REC MM</v>
          </cell>
          <cell r="C267" t="str">
            <v>CAJX1TAB REC</v>
          </cell>
          <cell r="D267">
            <v>7</v>
          </cell>
          <cell r="E267" t="str">
            <v xml:space="preserve">ETICOS MK           </v>
          </cell>
          <cell r="F267">
            <v>75</v>
          </cell>
          <cell r="G267" t="str">
            <v xml:space="preserve">Antiinfecciosos     </v>
          </cell>
          <cell r="H267" t="str">
            <v>08S</v>
          </cell>
          <cell r="I267" t="str">
            <v>Azitromicina Mk500mg</v>
          </cell>
          <cell r="K267" t="str">
            <v>AZITRO MK 500MG TAB REC MM</v>
          </cell>
          <cell r="L267" t="str">
            <v>CAJX1TAB REC</v>
          </cell>
          <cell r="M267" t="str">
            <v>AZITRO MK 500MG TAB REC MM CAJX1TAB REC</v>
          </cell>
        </row>
        <row r="268">
          <cell r="A268">
            <v>3001260</v>
          </cell>
          <cell r="B268" t="str">
            <v>AZITROMICINA MK 500MG MM</v>
          </cell>
          <cell r="C268" t="str">
            <v>CAJX3</v>
          </cell>
          <cell r="D268">
            <v>7</v>
          </cell>
          <cell r="E268" t="str">
            <v xml:space="preserve">ETICOS MK           </v>
          </cell>
          <cell r="F268">
            <v>75</v>
          </cell>
          <cell r="G268" t="str">
            <v xml:space="preserve">Antiinfecciosos     </v>
          </cell>
          <cell r="H268" t="str">
            <v>08S</v>
          </cell>
          <cell r="I268" t="str">
            <v>Azitromicina Mk500mg</v>
          </cell>
          <cell r="K268" t="str">
            <v>AZITROMICINA MK 500MG MM</v>
          </cell>
          <cell r="L268" t="str">
            <v>CAJX3</v>
          </cell>
          <cell r="M268" t="str">
            <v>AZITROMICINA MK 500MG MM CAJX3</v>
          </cell>
        </row>
        <row r="269">
          <cell r="A269">
            <v>3001307</v>
          </cell>
          <cell r="B269" t="str">
            <v>CEFALEXINA 500MG MS PAN</v>
          </cell>
          <cell r="C269" t="str">
            <v>CAJX1000</v>
          </cell>
          <cell r="D269">
            <v>7</v>
          </cell>
          <cell r="E269" t="str">
            <v xml:space="preserve">ETICOS MK           </v>
          </cell>
          <cell r="F269">
            <v>75</v>
          </cell>
          <cell r="G269" t="str">
            <v xml:space="preserve">Antiinfecciosos     </v>
          </cell>
          <cell r="H269" t="str">
            <v>07D</v>
          </cell>
          <cell r="I269" t="str">
            <v>Cefalexina Mk 500 mg</v>
          </cell>
          <cell r="K269" t="str">
            <v>CEFALEXINA 500MG MS PAN</v>
          </cell>
          <cell r="L269" t="str">
            <v>CAJX1000</v>
          </cell>
          <cell r="M269" t="str">
            <v>CEFALEXINA 500MG MS PAN CAJX1000</v>
          </cell>
        </row>
        <row r="270">
          <cell r="A270">
            <v>3000656</v>
          </cell>
          <cell r="B270" t="str">
            <v>CEFTRIAXONA MK 0.5G IM MM</v>
          </cell>
          <cell r="C270" t="str">
            <v>CAJX1</v>
          </cell>
          <cell r="D270">
            <v>7</v>
          </cell>
          <cell r="E270" t="str">
            <v xml:space="preserve">ETICOS MK           </v>
          </cell>
          <cell r="F270">
            <v>75</v>
          </cell>
          <cell r="G270" t="str">
            <v xml:space="preserve">Antiinfecciosos     </v>
          </cell>
          <cell r="H270" t="str">
            <v>CX5</v>
          </cell>
          <cell r="I270" t="str">
            <v>Ceftriaxona Vial 500</v>
          </cell>
          <cell r="K270" t="str">
            <v>CEFTRIAXONA MK 0.5G IM MM</v>
          </cell>
          <cell r="L270" t="str">
            <v>CAJX1</v>
          </cell>
          <cell r="M270" t="str">
            <v>CEFTRIAXONA MK 0.5G IM MM CAJX1</v>
          </cell>
        </row>
        <row r="271">
          <cell r="A271">
            <v>3000649</v>
          </cell>
          <cell r="B271" t="str">
            <v>CEFTRIAXONA MK 1G IM MM</v>
          </cell>
          <cell r="C271" t="str">
            <v>CAJX1</v>
          </cell>
          <cell r="D271">
            <v>7</v>
          </cell>
          <cell r="E271" t="str">
            <v xml:space="preserve">ETICOS MK           </v>
          </cell>
          <cell r="F271">
            <v>75</v>
          </cell>
          <cell r="G271" t="str">
            <v xml:space="preserve">Antiinfecciosos     </v>
          </cell>
          <cell r="H271" t="str">
            <v>CX2</v>
          </cell>
          <cell r="I271" t="str">
            <v>Ceftriaxona Vial 1 G</v>
          </cell>
          <cell r="K271" t="str">
            <v>CEFTRIAXONA MK 1G IM MM</v>
          </cell>
          <cell r="L271" t="str">
            <v>CAJX1</v>
          </cell>
          <cell r="M271" t="str">
            <v>CEFTRIAXONA MK 1G IM MM CAJX1</v>
          </cell>
        </row>
        <row r="272">
          <cell r="A272">
            <v>3000427</v>
          </cell>
          <cell r="B272" t="str">
            <v>CEFTRIAXONA MK 1G IM VIAL</v>
          </cell>
          <cell r="C272" t="str">
            <v>CAJX1</v>
          </cell>
          <cell r="D272">
            <v>7</v>
          </cell>
          <cell r="E272" t="str">
            <v xml:space="preserve">ETICOS MK           </v>
          </cell>
          <cell r="F272">
            <v>75</v>
          </cell>
          <cell r="G272" t="str">
            <v xml:space="preserve">Antiinfecciosos     </v>
          </cell>
          <cell r="H272" t="str">
            <v>CX2</v>
          </cell>
          <cell r="I272" t="str">
            <v>Ceftriaxona Vial 1 G</v>
          </cell>
          <cell r="K272" t="str">
            <v>CEFTRIAXONA MK 1G IM VIAL</v>
          </cell>
          <cell r="L272" t="str">
            <v>CAJX1</v>
          </cell>
          <cell r="M272" t="str">
            <v>CEFTRIAXONA MK 1G IM VIAL CAJX1</v>
          </cell>
        </row>
        <row r="273">
          <cell r="A273">
            <v>3000434</v>
          </cell>
          <cell r="B273" t="str">
            <v>CEFTRIAXONA MK 1G IV VIAL</v>
          </cell>
          <cell r="C273" t="str">
            <v>CAJX1</v>
          </cell>
          <cell r="D273">
            <v>7</v>
          </cell>
          <cell r="E273" t="str">
            <v xml:space="preserve">ETICOS MK           </v>
          </cell>
          <cell r="F273">
            <v>75</v>
          </cell>
          <cell r="G273" t="str">
            <v xml:space="preserve">Antiinfecciosos     </v>
          </cell>
          <cell r="H273" t="str">
            <v>CX2</v>
          </cell>
          <cell r="I273" t="str">
            <v>Ceftriaxona Vial 1 G</v>
          </cell>
          <cell r="K273" t="str">
            <v>CEFTRIAXONA MK 1G IV VIAL</v>
          </cell>
          <cell r="L273" t="str">
            <v>CAJX1</v>
          </cell>
          <cell r="M273" t="str">
            <v>CEFTRIAXONA MK 1G IV VIAL CAJX1</v>
          </cell>
        </row>
        <row r="274">
          <cell r="A274">
            <v>2092874</v>
          </cell>
          <cell r="B274" t="str">
            <v>CIPROFLOXATEG 500 MG TAB MM</v>
          </cell>
          <cell r="C274" t="str">
            <v>CAJX6TAB</v>
          </cell>
          <cell r="D274">
            <v>7</v>
          </cell>
          <cell r="E274" t="str">
            <v xml:space="preserve">ETICOS MK           </v>
          </cell>
          <cell r="F274">
            <v>75</v>
          </cell>
          <cell r="G274" t="str">
            <v xml:space="preserve">Antiinfecciosos     </v>
          </cell>
          <cell r="H274" t="str">
            <v>CPF</v>
          </cell>
          <cell r="I274" t="str">
            <v xml:space="preserve">Ciprofloxateg       </v>
          </cell>
          <cell r="J274">
            <v>0</v>
          </cell>
          <cell r="K274" t="str">
            <v>CIPROFLOXATEG 500 MG TAB MM</v>
          </cell>
          <cell r="L274" t="str">
            <v>CAJX6TAB</v>
          </cell>
          <cell r="M274" t="str">
            <v>CIPROFLOXATEG 500 MG TAB MM CAJX6TAB</v>
          </cell>
        </row>
        <row r="275">
          <cell r="A275">
            <v>3001314</v>
          </cell>
          <cell r="B275" t="str">
            <v>CLARITROMI MK 500MG ISSS</v>
          </cell>
          <cell r="C275" t="str">
            <v>CAJX30</v>
          </cell>
          <cell r="D275">
            <v>7</v>
          </cell>
          <cell r="E275" t="str">
            <v xml:space="preserve">ETICOS MK           </v>
          </cell>
          <cell r="F275">
            <v>75</v>
          </cell>
          <cell r="G275" t="str">
            <v xml:space="preserve">Antiinfecciosos     </v>
          </cell>
          <cell r="H275" t="str">
            <v>CLA</v>
          </cell>
          <cell r="I275" t="str">
            <v>Claritromic. Mk500mg</v>
          </cell>
          <cell r="K275" t="str">
            <v>CLARITROMI MK 500MG ISSS</v>
          </cell>
          <cell r="L275" t="str">
            <v>CAJX30</v>
          </cell>
          <cell r="M275" t="str">
            <v>CLARITROMI MK 500MG ISSS CAJX30</v>
          </cell>
        </row>
        <row r="276">
          <cell r="A276">
            <v>3001284</v>
          </cell>
          <cell r="B276" t="str">
            <v>CLOBEGEN MK CREMA TOPICA MM</v>
          </cell>
          <cell r="C276" t="str">
            <v>TARX5</v>
          </cell>
          <cell r="D276">
            <v>7</v>
          </cell>
          <cell r="E276" t="str">
            <v xml:space="preserve">ETICOS MK           </v>
          </cell>
          <cell r="F276">
            <v>75</v>
          </cell>
          <cell r="G276" t="str">
            <v xml:space="preserve">Antiinfecciosos     </v>
          </cell>
          <cell r="H276" t="str">
            <v>CGZ</v>
          </cell>
          <cell r="I276" t="str">
            <v xml:space="preserve">Clobegen Mk Crema   </v>
          </cell>
          <cell r="K276" t="str">
            <v>CLOBEGEN MK CREMA TOPICA MM</v>
          </cell>
          <cell r="L276" t="str">
            <v>TARX5</v>
          </cell>
          <cell r="M276" t="str">
            <v>CLOBEGEN MK CREMA TOPICA MM TARX5</v>
          </cell>
        </row>
        <row r="277">
          <cell r="A277">
            <v>3001208</v>
          </cell>
          <cell r="B277" t="str">
            <v>FLUCONAZOL MK 150MG CAP</v>
          </cell>
          <cell r="C277" t="str">
            <v>CAJX1CAP</v>
          </cell>
          <cell r="D277">
            <v>7</v>
          </cell>
          <cell r="E277" t="str">
            <v xml:space="preserve">ETICOS MK           </v>
          </cell>
          <cell r="F277">
            <v>75</v>
          </cell>
          <cell r="G277" t="str">
            <v xml:space="preserve">Antiinfecciosos     </v>
          </cell>
          <cell r="H277" t="str">
            <v>FLZ</v>
          </cell>
          <cell r="I277" t="str">
            <v>Fluconazol Mk 150 mg</v>
          </cell>
          <cell r="K277" t="str">
            <v>FLUCONAZOL MK 150MG CAP</v>
          </cell>
          <cell r="L277" t="str">
            <v>CAJX1CAP</v>
          </cell>
          <cell r="M277" t="str">
            <v>FLUCONAZOL MK 150MG CAP CAJX1CAP</v>
          </cell>
        </row>
        <row r="278">
          <cell r="A278">
            <v>3001291</v>
          </cell>
          <cell r="B278" t="str">
            <v>FLUCONAZOL MK 150MG MM</v>
          </cell>
          <cell r="C278" t="str">
            <v>CAJX1</v>
          </cell>
          <cell r="D278">
            <v>7</v>
          </cell>
          <cell r="E278" t="str">
            <v xml:space="preserve">ETICOS MK           </v>
          </cell>
          <cell r="F278">
            <v>75</v>
          </cell>
          <cell r="G278" t="str">
            <v xml:space="preserve">Antiinfecciosos     </v>
          </cell>
          <cell r="H278" t="str">
            <v>FLZ</v>
          </cell>
          <cell r="I278" t="str">
            <v>Fluconazol Mk 150 mg</v>
          </cell>
          <cell r="K278" t="str">
            <v>FLUCONAZOL MK 150MG MM</v>
          </cell>
          <cell r="L278" t="str">
            <v>CAJX1</v>
          </cell>
          <cell r="M278" t="str">
            <v>FLUCONAZOL MK 150MG MM CAJX1</v>
          </cell>
        </row>
        <row r="279">
          <cell r="A279">
            <v>3003181</v>
          </cell>
          <cell r="B279" t="str">
            <v xml:space="preserve">FLUCONAZOL MK 150MG CAP       </v>
          </cell>
          <cell r="C279" t="str">
            <v xml:space="preserve">CAJX2CAP    </v>
          </cell>
          <cell r="D279">
            <v>7</v>
          </cell>
          <cell r="E279" t="str">
            <v xml:space="preserve">ETICOS MK           </v>
          </cell>
          <cell r="F279">
            <v>75</v>
          </cell>
          <cell r="G279" t="str">
            <v xml:space="preserve">Antiinfecciosos     </v>
          </cell>
          <cell r="H279" t="str">
            <v>FLZ</v>
          </cell>
          <cell r="I279" t="str">
            <v>Fluconazol Mk 150 mg</v>
          </cell>
          <cell r="K279" t="str">
            <v xml:space="preserve">FLUCONAZOL MK 150MG CAP       </v>
          </cell>
          <cell r="L279" t="str">
            <v xml:space="preserve">CAJX2CAP    </v>
          </cell>
          <cell r="M279" t="str">
            <v>FLUCONAZOL MK 150MG CAP CAJX2CAP</v>
          </cell>
        </row>
        <row r="280">
          <cell r="A280">
            <v>3000380</v>
          </cell>
          <cell r="B280" t="str">
            <v>CEFTRIAXONA MK 0.5G IM</v>
          </cell>
          <cell r="C280" t="str">
            <v>CAJX1</v>
          </cell>
          <cell r="D280">
            <v>7</v>
          </cell>
          <cell r="E280" t="str">
            <v xml:space="preserve">ETICOS MK           </v>
          </cell>
          <cell r="F280">
            <v>75</v>
          </cell>
          <cell r="G280" t="str">
            <v xml:space="preserve">Antiinfecciosos     </v>
          </cell>
          <cell r="H280" t="str">
            <v>CX5</v>
          </cell>
          <cell r="I280" t="str">
            <v>Ceftriaxona Vial 500</v>
          </cell>
          <cell r="K280" t="str">
            <v>CEFTRIAXONA MK 0.5G IM</v>
          </cell>
          <cell r="L280" t="str">
            <v>CAJX1</v>
          </cell>
          <cell r="M280" t="str">
            <v>CEFTRIAXONA MK 0.5G IM CAJX1</v>
          </cell>
        </row>
        <row r="281">
          <cell r="A281">
            <v>3000397</v>
          </cell>
          <cell r="B281" t="str">
            <v>CEFTRIAXONA MK 1G IM</v>
          </cell>
          <cell r="C281" t="str">
            <v>CAJX1</v>
          </cell>
          <cell r="D281">
            <v>7</v>
          </cell>
          <cell r="E281" t="str">
            <v xml:space="preserve">ETICOS MK           </v>
          </cell>
          <cell r="F281">
            <v>75</v>
          </cell>
          <cell r="G281" t="str">
            <v xml:space="preserve">Antiinfecciosos     </v>
          </cell>
          <cell r="H281" t="str">
            <v>CX2</v>
          </cell>
          <cell r="I281" t="str">
            <v>Ceftriaxona Vial 1 G</v>
          </cell>
          <cell r="K281" t="str">
            <v>CEFTRIAXONA MK 1G IM</v>
          </cell>
          <cell r="L281" t="str">
            <v>CAJX1</v>
          </cell>
          <cell r="M281" t="str">
            <v>CEFTRIAXONA MK 1G IM CAJX1</v>
          </cell>
        </row>
        <row r="282">
          <cell r="A282">
            <v>3000403</v>
          </cell>
          <cell r="B282" t="str">
            <v>CEFTRIAXONA MK 1G IV</v>
          </cell>
          <cell r="C282" t="str">
            <v>CAJX1</v>
          </cell>
          <cell r="D282">
            <v>7</v>
          </cell>
          <cell r="E282" t="str">
            <v xml:space="preserve">ETICOS MK           </v>
          </cell>
          <cell r="F282">
            <v>75</v>
          </cell>
          <cell r="G282" t="str">
            <v xml:space="preserve">Antiinfecciosos     </v>
          </cell>
          <cell r="H282" t="str">
            <v>CX2</v>
          </cell>
          <cell r="I282" t="str">
            <v>Ceftriaxona Vial 1 G</v>
          </cell>
          <cell r="K282" t="str">
            <v>CEFTRIAXONA MK 1G IV</v>
          </cell>
          <cell r="L282" t="str">
            <v>CAJX1</v>
          </cell>
          <cell r="M282" t="str">
            <v>CEFTRIAXONA MK 1G IV CAJX1</v>
          </cell>
        </row>
        <row r="283">
          <cell r="A283">
            <v>3000410</v>
          </cell>
          <cell r="B283" t="str">
            <v>CEFTRIAXONA MK 0.5G IM VIAL</v>
          </cell>
          <cell r="C283" t="str">
            <v>CAJX1</v>
          </cell>
          <cell r="D283">
            <v>7</v>
          </cell>
          <cell r="E283" t="str">
            <v xml:space="preserve">ETICOS MK           </v>
          </cell>
          <cell r="F283">
            <v>75</v>
          </cell>
          <cell r="G283" t="str">
            <v xml:space="preserve">Antiinfecciosos     </v>
          </cell>
          <cell r="H283" t="str">
            <v>CX5</v>
          </cell>
          <cell r="I283" t="str">
            <v>Ceftriaxona Vial 500</v>
          </cell>
          <cell r="K283" t="str">
            <v>CEFTRIAXONA MK 0.5G IM VIAL</v>
          </cell>
          <cell r="L283" t="str">
            <v>CAJX1</v>
          </cell>
          <cell r="M283" t="str">
            <v>CEFTRIAXONA MK 0.5G IM VIAL CAJX1</v>
          </cell>
        </row>
        <row r="284">
          <cell r="A284">
            <v>3000502</v>
          </cell>
          <cell r="B284" t="str">
            <v>ERITROMICINA MK 500MG TAB</v>
          </cell>
          <cell r="C284" t="str">
            <v>CAJX50 TAB</v>
          </cell>
          <cell r="D284">
            <v>7</v>
          </cell>
          <cell r="E284" t="str">
            <v xml:space="preserve">ETICOS MK           </v>
          </cell>
          <cell r="F284">
            <v>75</v>
          </cell>
          <cell r="G284" t="str">
            <v xml:space="preserve">Antiinfecciosos     </v>
          </cell>
          <cell r="H284" t="str">
            <v>ER2</v>
          </cell>
          <cell r="I284" t="str">
            <v>Eritromicina Mk500mg</v>
          </cell>
          <cell r="K284" t="str">
            <v>ERITROMICINA MK 500MG TAB</v>
          </cell>
          <cell r="L284" t="str">
            <v>CAJX50 TAB</v>
          </cell>
          <cell r="M284" t="str">
            <v>ERITROMICINA MK 500MG TAB CAJX50 TAB</v>
          </cell>
        </row>
        <row r="285">
          <cell r="A285">
            <v>3002621</v>
          </cell>
          <cell r="B285" t="str">
            <v xml:space="preserve">CEFTRIAXONA MK 1G I.M.        </v>
          </cell>
          <cell r="C285" t="str">
            <v xml:space="preserve">CAJX1       </v>
          </cell>
          <cell r="D285">
            <v>7</v>
          </cell>
          <cell r="E285" t="str">
            <v xml:space="preserve">ETICOS MK           </v>
          </cell>
          <cell r="F285">
            <v>75</v>
          </cell>
          <cell r="G285" t="str">
            <v xml:space="preserve">Antiinfecciosos     </v>
          </cell>
          <cell r="H285" t="str">
            <v>CX2</v>
          </cell>
          <cell r="I285" t="str">
            <v>Ceftriaxona Vial 1 G</v>
          </cell>
          <cell r="K285" t="str">
            <v xml:space="preserve">CEFTRIAXONA MK 1G I.M.        </v>
          </cell>
          <cell r="L285" t="str">
            <v xml:space="preserve">CAJX1       </v>
          </cell>
          <cell r="M285" t="str">
            <v>CEFTRIAXONA MK 1G I.M. CAJX1</v>
          </cell>
        </row>
        <row r="286">
          <cell r="A286">
            <v>3002645</v>
          </cell>
          <cell r="B286" t="str">
            <v>CEFTRIAXONA MK 1G I.V. SAL-GUA</v>
          </cell>
          <cell r="C286" t="str">
            <v xml:space="preserve">CAJX1       </v>
          </cell>
          <cell r="D286">
            <v>7</v>
          </cell>
          <cell r="E286" t="str">
            <v xml:space="preserve">ETICOS MK           </v>
          </cell>
          <cell r="F286">
            <v>75</v>
          </cell>
          <cell r="G286" t="str">
            <v xml:space="preserve">Antiinfecciosos     </v>
          </cell>
          <cell r="H286" t="str">
            <v>CX2</v>
          </cell>
          <cell r="I286" t="str">
            <v>Ceftriaxona Vial 1 G</v>
          </cell>
          <cell r="K286" t="str">
            <v>CEFTRIAXONA MK 1G I.V. SAL-GUA</v>
          </cell>
          <cell r="L286" t="str">
            <v xml:space="preserve">CAJX1       </v>
          </cell>
          <cell r="M286" t="str">
            <v>CEFTRIAXONA MK 1G I.V. SAL-GUA CAJX1</v>
          </cell>
        </row>
        <row r="287">
          <cell r="A287">
            <v>2024064</v>
          </cell>
          <cell r="B287" t="str">
            <v>CIPROFLOXATEG 500 MG TAB x 10</v>
          </cell>
          <cell r="C287" t="str">
            <v>CAJx10TAB</v>
          </cell>
          <cell r="D287">
            <v>7</v>
          </cell>
          <cell r="E287" t="str">
            <v xml:space="preserve">ETICOS MK           </v>
          </cell>
          <cell r="F287">
            <v>75</v>
          </cell>
          <cell r="G287" t="str">
            <v xml:space="preserve">Antiinfecciosos     </v>
          </cell>
          <cell r="H287" t="str">
            <v>CPF</v>
          </cell>
          <cell r="I287" t="str">
            <v xml:space="preserve">Ciprofloxateg       </v>
          </cell>
          <cell r="J287">
            <v>0</v>
          </cell>
          <cell r="K287" t="str">
            <v>CIPROFLOXATEG 500 MG TAB x 10</v>
          </cell>
          <cell r="L287" t="str">
            <v>CAJx10TAB</v>
          </cell>
          <cell r="M287" t="str">
            <v>CIPROFLOXATEG 500 MG TAB x 10 CAJx10TAB</v>
          </cell>
        </row>
        <row r="288">
          <cell r="A288">
            <v>2090038</v>
          </cell>
          <cell r="B288" t="str">
            <v>CLARITROTEG 500MG TAB REC</v>
          </cell>
          <cell r="C288" t="str">
            <v>CAJx10TAB</v>
          </cell>
          <cell r="D288">
            <v>7</v>
          </cell>
          <cell r="E288" t="str">
            <v xml:space="preserve">ETICOS MK           </v>
          </cell>
          <cell r="F288">
            <v>75</v>
          </cell>
          <cell r="G288" t="str">
            <v xml:space="preserve">Antiinfecciosos     </v>
          </cell>
          <cell r="H288" t="str">
            <v>CMG</v>
          </cell>
          <cell r="I288" t="str">
            <v xml:space="preserve">Claritroteg         </v>
          </cell>
          <cell r="J288">
            <v>0</v>
          </cell>
          <cell r="K288" t="str">
            <v>CLARITROTEG 500MG TAB REC</v>
          </cell>
          <cell r="L288" t="str">
            <v>CAJx10TAB</v>
          </cell>
          <cell r="M288" t="str">
            <v>CLARITROTEG 500MG TAB REC CAJx10TAB</v>
          </cell>
        </row>
        <row r="289">
          <cell r="A289">
            <v>2090335</v>
          </cell>
          <cell r="B289" t="str">
            <v>CLINDATEG 300 MG CAP</v>
          </cell>
          <cell r="C289" t="str">
            <v>CAJx24CAP</v>
          </cell>
          <cell r="D289">
            <v>7</v>
          </cell>
          <cell r="E289" t="str">
            <v xml:space="preserve">ETICOS MK           </v>
          </cell>
          <cell r="F289">
            <v>75</v>
          </cell>
          <cell r="G289" t="str">
            <v xml:space="preserve">Antiinfecciosos     </v>
          </cell>
          <cell r="H289" t="str">
            <v>DTG</v>
          </cell>
          <cell r="I289" t="str">
            <v xml:space="preserve">Clindateg           </v>
          </cell>
          <cell r="J289">
            <v>0</v>
          </cell>
          <cell r="K289" t="str">
            <v>CLINDATEG 300 MG CAP</v>
          </cell>
          <cell r="L289" t="str">
            <v>CAJx24CAP</v>
          </cell>
          <cell r="M289" t="str">
            <v>CLINDATEG 300 MG CAP CAJx24CAP</v>
          </cell>
        </row>
        <row r="290">
          <cell r="A290">
            <v>2090717</v>
          </cell>
          <cell r="B290" t="str">
            <v>SULTAMITEG 375 MG TAB REC</v>
          </cell>
          <cell r="C290" t="str">
            <v>CAJx10TAB</v>
          </cell>
          <cell r="D290">
            <v>7</v>
          </cell>
          <cell r="E290" t="str">
            <v xml:space="preserve">ETICOS MK           </v>
          </cell>
          <cell r="F290">
            <v>75</v>
          </cell>
          <cell r="G290" t="str">
            <v xml:space="preserve">Antiinfecciosos     </v>
          </cell>
          <cell r="H290" t="str">
            <v>SUT</v>
          </cell>
          <cell r="I290" t="str">
            <v xml:space="preserve">Sultamiteg          </v>
          </cell>
          <cell r="J290">
            <v>0</v>
          </cell>
          <cell r="K290" t="str">
            <v>SULTAMITEG 375 MG TAB REC</v>
          </cell>
          <cell r="L290" t="str">
            <v>CAJx10TAB</v>
          </cell>
          <cell r="M290" t="str">
            <v>SULTAMITEG 375 MG TAB REC CAJx10TAB</v>
          </cell>
        </row>
        <row r="291">
          <cell r="A291">
            <v>2091390</v>
          </cell>
          <cell r="B291" t="str">
            <v>AZITROTEG 500MG TAB REC</v>
          </cell>
          <cell r="C291" t="str">
            <v>CAJx3TAB</v>
          </cell>
          <cell r="D291">
            <v>7</v>
          </cell>
          <cell r="E291" t="str">
            <v xml:space="preserve">ETICOS MK           </v>
          </cell>
          <cell r="F291">
            <v>75</v>
          </cell>
          <cell r="G291" t="str">
            <v xml:space="preserve">Antiinfecciosos     </v>
          </cell>
          <cell r="H291" t="str">
            <v>AZT</v>
          </cell>
          <cell r="I291" t="str">
            <v xml:space="preserve">Azitroteg 500 Mg    </v>
          </cell>
          <cell r="J291">
            <v>0</v>
          </cell>
          <cell r="K291" t="str">
            <v>AZITROTEG 500MG TAB REC</v>
          </cell>
          <cell r="L291" t="str">
            <v>CAJx3TAB</v>
          </cell>
          <cell r="M291" t="str">
            <v>AZITROTEG 500MG TAB REC CAJx3TAB</v>
          </cell>
        </row>
        <row r="292">
          <cell r="A292">
            <v>2091567</v>
          </cell>
          <cell r="B292" t="str">
            <v>FLUCONATEG 150 MG CAP</v>
          </cell>
          <cell r="C292" t="str">
            <v>CAJx1 TAB</v>
          </cell>
          <cell r="D292">
            <v>7</v>
          </cell>
          <cell r="E292" t="str">
            <v xml:space="preserve">ETICOS MK           </v>
          </cell>
          <cell r="F292">
            <v>75</v>
          </cell>
          <cell r="G292" t="str">
            <v xml:space="preserve">Antiinfecciosos     </v>
          </cell>
          <cell r="H292" t="str">
            <v>FCT</v>
          </cell>
          <cell r="I292" t="str">
            <v xml:space="preserve">Fluconateg 150 Mg   </v>
          </cell>
          <cell r="J292">
            <v>0</v>
          </cell>
          <cell r="K292" t="str">
            <v>FLUCONATEG 150 MG CAP</v>
          </cell>
          <cell r="L292" t="str">
            <v>CAJx1 TAB</v>
          </cell>
          <cell r="M292" t="str">
            <v>FLUCONATEG 150 MG CAP CAJx1 TAB</v>
          </cell>
        </row>
        <row r="293">
          <cell r="A293">
            <v>2091628</v>
          </cell>
          <cell r="B293" t="str">
            <v>LEVOFLOXATEG 500 MG TAB REC</v>
          </cell>
          <cell r="C293" t="str">
            <v>CAJx7TAB</v>
          </cell>
          <cell r="D293">
            <v>7</v>
          </cell>
          <cell r="E293" t="str">
            <v xml:space="preserve">ETICOS MK           </v>
          </cell>
          <cell r="F293">
            <v>75</v>
          </cell>
          <cell r="G293" t="str">
            <v xml:space="preserve">Antiinfecciosos     </v>
          </cell>
          <cell r="H293" t="str">
            <v>LVF</v>
          </cell>
          <cell r="I293" t="str">
            <v xml:space="preserve">Levofloxateg 500 Mg </v>
          </cell>
          <cell r="J293">
            <v>0</v>
          </cell>
          <cell r="K293" t="str">
            <v>LEVOFLOXATEG 500 MG TAB REC</v>
          </cell>
          <cell r="L293" t="str">
            <v>CAJx7TAB</v>
          </cell>
          <cell r="M293" t="str">
            <v>LEVOFLOXATEG 500 MG TAB REC CAJx7TAB</v>
          </cell>
        </row>
        <row r="294">
          <cell r="A294">
            <v>2091826</v>
          </cell>
          <cell r="B294" t="str">
            <v>TERBINATEG 250MG TAB</v>
          </cell>
          <cell r="C294" t="str">
            <v>CAJx10TAB</v>
          </cell>
          <cell r="D294">
            <v>7</v>
          </cell>
          <cell r="E294" t="str">
            <v xml:space="preserve">ETICOS MK           </v>
          </cell>
          <cell r="F294">
            <v>75</v>
          </cell>
          <cell r="G294" t="str">
            <v xml:space="preserve">Antiinfecciosos     </v>
          </cell>
          <cell r="H294" t="str">
            <v>TB2</v>
          </cell>
          <cell r="I294" t="str">
            <v xml:space="preserve">Terbinateg 250 Mg   </v>
          </cell>
          <cell r="J294">
            <v>0</v>
          </cell>
          <cell r="K294" t="str">
            <v>TERBINATEG 250MG TAB</v>
          </cell>
          <cell r="L294" t="str">
            <v>CAJx10TAB</v>
          </cell>
          <cell r="M294" t="str">
            <v>TERBINATEG 250MG TAB CAJx10TAB</v>
          </cell>
        </row>
        <row r="295">
          <cell r="A295">
            <v>2092812</v>
          </cell>
          <cell r="B295" t="str">
            <v>CIPROFLOXATEG 500 MG TAB</v>
          </cell>
          <cell r="C295" t="str">
            <v>CAJX6TAB</v>
          </cell>
          <cell r="D295">
            <v>7</v>
          </cell>
          <cell r="E295" t="str">
            <v xml:space="preserve">ETICOS MK           </v>
          </cell>
          <cell r="F295">
            <v>75</v>
          </cell>
          <cell r="G295" t="str">
            <v xml:space="preserve">Antiinfecciosos     </v>
          </cell>
          <cell r="H295" t="str">
            <v>CPF</v>
          </cell>
          <cell r="I295" t="str">
            <v xml:space="preserve">Ciprofloxateg       </v>
          </cell>
          <cell r="J295">
            <v>0</v>
          </cell>
          <cell r="K295" t="str">
            <v>CIPROFLOXATEG 500 MG TAB</v>
          </cell>
          <cell r="L295" t="str">
            <v>CAJX6TAB</v>
          </cell>
          <cell r="M295" t="str">
            <v>CIPROFLOXATEG 500 MG TAB CAJX6TAB</v>
          </cell>
        </row>
        <row r="296">
          <cell r="A296">
            <v>2093723</v>
          </cell>
          <cell r="B296" t="str">
            <v>AZITROTEG 500 MG TAB REC</v>
          </cell>
          <cell r="C296" t="str">
            <v>CAJX15TAB</v>
          </cell>
          <cell r="D296">
            <v>7</v>
          </cell>
          <cell r="E296" t="str">
            <v xml:space="preserve">ETICOS MK           </v>
          </cell>
          <cell r="F296">
            <v>75</v>
          </cell>
          <cell r="G296" t="str">
            <v xml:space="preserve">Antiinfecciosos     </v>
          </cell>
          <cell r="H296" t="str">
            <v>AZT</v>
          </cell>
          <cell r="I296" t="str">
            <v xml:space="preserve">Azitroteg 500 Mg    </v>
          </cell>
          <cell r="J296">
            <v>0</v>
          </cell>
          <cell r="K296" t="str">
            <v>AZITROTEG 500 MG TAB REC</v>
          </cell>
          <cell r="L296" t="str">
            <v>CAJX15TAB</v>
          </cell>
          <cell r="M296" t="str">
            <v>AZITROTEG 500 MG TAB REC CAJX15TAB</v>
          </cell>
        </row>
        <row r="297">
          <cell r="A297">
            <v>2093891</v>
          </cell>
          <cell r="B297" t="str">
            <v>NITROFURANTOTEG TG 100 MG</v>
          </cell>
          <cell r="C297" t="str">
            <v>CAJx40TAB</v>
          </cell>
          <cell r="D297">
            <v>7</v>
          </cell>
          <cell r="E297" t="str">
            <v xml:space="preserve">ETICOS MK           </v>
          </cell>
          <cell r="F297">
            <v>75</v>
          </cell>
          <cell r="G297" t="str">
            <v xml:space="preserve">Antiinfecciosos     </v>
          </cell>
          <cell r="H297" t="str">
            <v>NIF</v>
          </cell>
          <cell r="I297" t="str">
            <v>Nitrofurantoteg 100M</v>
          </cell>
          <cell r="J297">
            <v>0</v>
          </cell>
          <cell r="K297" t="str">
            <v>NITROFURANTOTEG TG 100 MG</v>
          </cell>
          <cell r="L297" t="str">
            <v>CAJx40TAB</v>
          </cell>
          <cell r="M297" t="str">
            <v>NITROFURANTOTEG TG 100 MG CAJx40TAB</v>
          </cell>
        </row>
        <row r="298">
          <cell r="A298">
            <v>2065818</v>
          </cell>
          <cell r="B298" t="str">
            <v xml:space="preserve">MOXIFLOXACINA MK 400MG TAB    </v>
          </cell>
          <cell r="C298" t="str">
            <v xml:space="preserve">CAJX7TAB    </v>
          </cell>
          <cell r="D298">
            <v>7</v>
          </cell>
          <cell r="E298" t="str">
            <v xml:space="preserve">ETICOS MK           </v>
          </cell>
          <cell r="F298">
            <v>75</v>
          </cell>
          <cell r="G298" t="str">
            <v xml:space="preserve">Antiinfecciosos     </v>
          </cell>
          <cell r="H298" t="str">
            <v>MXF</v>
          </cell>
          <cell r="I298" t="str">
            <v>Moxifloxaci. Mk400mg</v>
          </cell>
          <cell r="J298">
            <v>0</v>
          </cell>
          <cell r="K298" t="str">
            <v xml:space="preserve">MOXIFLOXACINA MK 400MG TAB    </v>
          </cell>
          <cell r="L298" t="str">
            <v xml:space="preserve">CAJX7TAB    </v>
          </cell>
          <cell r="M298" t="str">
            <v>MOXIFLOXACINA MK 400MG TAB CAJX7TAB</v>
          </cell>
        </row>
        <row r="299">
          <cell r="A299">
            <v>2093976</v>
          </cell>
          <cell r="B299" t="str">
            <v>MOXIFLOXATEG 400MG TAB REC</v>
          </cell>
          <cell r="C299" t="str">
            <v>CAJX7TAB</v>
          </cell>
          <cell r="D299">
            <v>7</v>
          </cell>
          <cell r="E299" t="str">
            <v xml:space="preserve">ETICOS MK           </v>
          </cell>
          <cell r="F299">
            <v>75</v>
          </cell>
          <cell r="G299" t="str">
            <v xml:space="preserve">Antiinfecciosos     </v>
          </cell>
          <cell r="H299" t="str">
            <v>MFX</v>
          </cell>
          <cell r="I299" t="str">
            <v xml:space="preserve">Moxifloxateg        </v>
          </cell>
          <cell r="J299">
            <v>0</v>
          </cell>
          <cell r="K299" t="str">
            <v>MOXIFLOXATEG 400MG TAB REC</v>
          </cell>
          <cell r="L299" t="str">
            <v>CAJX7TAB</v>
          </cell>
          <cell r="M299" t="str">
            <v>MOXIFLOXATEG 400MG TAB REC CAJX7TAB</v>
          </cell>
        </row>
        <row r="300">
          <cell r="A300">
            <v>2094597</v>
          </cell>
          <cell r="B300" t="str">
            <v>AMOXITEG 500 MG CAP</v>
          </cell>
          <cell r="C300" t="str">
            <v>CAJx60 CAP</v>
          </cell>
          <cell r="D300">
            <v>7</v>
          </cell>
          <cell r="E300" t="str">
            <v xml:space="preserve">ETICOS MK           </v>
          </cell>
          <cell r="F300">
            <v>75</v>
          </cell>
          <cell r="G300" t="str">
            <v xml:space="preserve">Antiinfecciosos     </v>
          </cell>
          <cell r="H300" t="str">
            <v>AMX</v>
          </cell>
          <cell r="I300" t="str">
            <v xml:space="preserve">Amoxiteg 500 MG     </v>
          </cell>
          <cell r="J300">
            <v>0</v>
          </cell>
          <cell r="K300" t="str">
            <v>AMOXITEG 500 MG CAP</v>
          </cell>
          <cell r="L300" t="str">
            <v>CAJx60 CAP</v>
          </cell>
          <cell r="M300" t="str">
            <v>AMOXITEG 500 MG CAP CAJx60 CAP</v>
          </cell>
        </row>
        <row r="301">
          <cell r="A301">
            <v>3001055</v>
          </cell>
          <cell r="B301" t="str">
            <v>AMOXICILINA MK 500MG CAP</v>
          </cell>
          <cell r="C301" t="str">
            <v>CAJX30 CAP</v>
          </cell>
          <cell r="D301">
            <v>7</v>
          </cell>
          <cell r="E301" t="str">
            <v xml:space="preserve">ETICOS MK           </v>
          </cell>
          <cell r="F301">
            <v>75</v>
          </cell>
          <cell r="G301" t="str">
            <v xml:space="preserve">Antiinfecciosos     </v>
          </cell>
          <cell r="H301" t="str">
            <v>AX3</v>
          </cell>
          <cell r="I301" t="str">
            <v>Amoxicilina Mk 500mg</v>
          </cell>
          <cell r="K301" t="str">
            <v>AMOXICILINA MK 500MG CAP</v>
          </cell>
          <cell r="L301" t="str">
            <v>CAJX30 CAP</v>
          </cell>
          <cell r="M301" t="str">
            <v>AMOXICILINA MK 500MG CAP CAJX30 CAP</v>
          </cell>
        </row>
        <row r="302">
          <cell r="A302">
            <v>3001062</v>
          </cell>
          <cell r="B302" t="str">
            <v>AMPICILINA MK 500MG CAP</v>
          </cell>
          <cell r="C302" t="str">
            <v>CAJX50 CAP</v>
          </cell>
          <cell r="D302">
            <v>7</v>
          </cell>
          <cell r="E302" t="str">
            <v xml:space="preserve">ETICOS MK           </v>
          </cell>
          <cell r="F302">
            <v>75</v>
          </cell>
          <cell r="G302" t="str">
            <v xml:space="preserve">Antiinfecciosos     </v>
          </cell>
          <cell r="H302" t="str">
            <v>07B</v>
          </cell>
          <cell r="I302" t="str">
            <v>Ampicilina Mk 500 mg</v>
          </cell>
          <cell r="K302" t="str">
            <v>AMPICILINA MK 500MG CAP</v>
          </cell>
          <cell r="L302" t="str">
            <v>CAJX50 CAP</v>
          </cell>
          <cell r="M302" t="str">
            <v>AMPICILINA MK 500MG CAP CAJX50 CAP</v>
          </cell>
        </row>
        <row r="303">
          <cell r="A303">
            <v>3001079</v>
          </cell>
          <cell r="B303" t="str">
            <v>AZITROMICINA MK 500MG TAB</v>
          </cell>
          <cell r="C303" t="str">
            <v>CAJX12 TAB</v>
          </cell>
          <cell r="D303">
            <v>7</v>
          </cell>
          <cell r="E303" t="str">
            <v xml:space="preserve">ETICOS MK           </v>
          </cell>
          <cell r="F303">
            <v>75</v>
          </cell>
          <cell r="G303" t="str">
            <v xml:space="preserve">Antiinfecciosos     </v>
          </cell>
          <cell r="H303" t="str">
            <v>08S</v>
          </cell>
          <cell r="I303" t="str">
            <v>Azitromicina Mk500mg</v>
          </cell>
          <cell r="K303" t="str">
            <v>AZITROMICINA MK 500MG TAB</v>
          </cell>
          <cell r="L303" t="str">
            <v>CAJX12 TAB</v>
          </cell>
          <cell r="M303" t="str">
            <v>AZITROMICINA MK 500MG TAB CAJX12 TAB</v>
          </cell>
        </row>
        <row r="304">
          <cell r="A304">
            <v>3001086</v>
          </cell>
          <cell r="B304" t="str">
            <v>CEFADROXILO MK 500MG CAP</v>
          </cell>
          <cell r="C304" t="str">
            <v>CAJX30 CAP</v>
          </cell>
          <cell r="D304">
            <v>7</v>
          </cell>
          <cell r="E304" t="str">
            <v xml:space="preserve">ETICOS MK           </v>
          </cell>
          <cell r="F304">
            <v>75</v>
          </cell>
          <cell r="G304" t="str">
            <v xml:space="preserve">Antiinfecciosos     </v>
          </cell>
          <cell r="H304" t="str">
            <v>CE5</v>
          </cell>
          <cell r="I304" t="str">
            <v>Cefadroxilo Mk 500Mg</v>
          </cell>
          <cell r="K304" t="str">
            <v>CEFADROXILO MK 500MG CAP</v>
          </cell>
          <cell r="L304" t="str">
            <v>CAJX30 CAP</v>
          </cell>
          <cell r="M304" t="str">
            <v>CEFADROXILO MK 500MG CAP CAJX30 CAP</v>
          </cell>
        </row>
        <row r="305">
          <cell r="A305">
            <v>3001093</v>
          </cell>
          <cell r="B305" t="str">
            <v>CEFALEXINA MK 500MG CAP</v>
          </cell>
          <cell r="C305" t="str">
            <v>CAJX30 CAP</v>
          </cell>
          <cell r="D305">
            <v>7</v>
          </cell>
          <cell r="E305" t="str">
            <v xml:space="preserve">ETICOS MK           </v>
          </cell>
          <cell r="F305">
            <v>75</v>
          </cell>
          <cell r="G305" t="str">
            <v xml:space="preserve">Antiinfecciosos     </v>
          </cell>
          <cell r="H305" t="str">
            <v>07D</v>
          </cell>
          <cell r="I305" t="str">
            <v>Cefalexina Mk 500 mg</v>
          </cell>
          <cell r="K305" t="str">
            <v>CEFALEXINA MK 500MG CAP</v>
          </cell>
          <cell r="L305" t="str">
            <v>CAJX30 CAP</v>
          </cell>
          <cell r="M305" t="str">
            <v>CEFALEXINA MK 500MG CAP CAJX30 CAP</v>
          </cell>
        </row>
        <row r="306">
          <cell r="A306">
            <v>3001109</v>
          </cell>
          <cell r="B306" t="str">
            <v>CIPROFLOXACINO MK 500MG</v>
          </cell>
          <cell r="C306" t="str">
            <v>CAJX30</v>
          </cell>
          <cell r="D306">
            <v>7</v>
          </cell>
          <cell r="E306" t="str">
            <v xml:space="preserve">ETICOS MK           </v>
          </cell>
          <cell r="F306">
            <v>75</v>
          </cell>
          <cell r="G306" t="str">
            <v xml:space="preserve">Antiinfecciosos     </v>
          </cell>
          <cell r="H306" t="str">
            <v>07R</v>
          </cell>
          <cell r="I306" t="str">
            <v>Ciprofloxac. Mk500mg</v>
          </cell>
          <cell r="K306" t="str">
            <v>CIPROFLOXACINO MK 500MG</v>
          </cell>
          <cell r="L306" t="str">
            <v>CAJX30</v>
          </cell>
          <cell r="M306" t="str">
            <v>CIPROFLOXACINO MK 500MG CAJX30</v>
          </cell>
        </row>
        <row r="307">
          <cell r="A307">
            <v>3001116</v>
          </cell>
          <cell r="B307" t="str">
            <v>CLARITROMICINA MK 500MG TAB</v>
          </cell>
          <cell r="C307" t="str">
            <v>CAJX20 TAB</v>
          </cell>
          <cell r="D307">
            <v>7</v>
          </cell>
          <cell r="E307" t="str">
            <v xml:space="preserve">ETICOS MK           </v>
          </cell>
          <cell r="F307">
            <v>75</v>
          </cell>
          <cell r="G307" t="str">
            <v xml:space="preserve">Antiinfecciosos     </v>
          </cell>
          <cell r="H307" t="str">
            <v>CLA</v>
          </cell>
          <cell r="I307" t="str">
            <v>Claritromic. Mk500mg</v>
          </cell>
          <cell r="K307" t="str">
            <v>CLARITROMICINA MK 500MG TAB</v>
          </cell>
          <cell r="L307" t="str">
            <v>CAJX20 TAB</v>
          </cell>
          <cell r="M307" t="str">
            <v>CLARITROMICINA MK 500MG TAB CAJX20 TAB</v>
          </cell>
        </row>
        <row r="308">
          <cell r="A308">
            <v>3001123</v>
          </cell>
          <cell r="B308" t="str">
            <v>CLOBEGEN MK CT</v>
          </cell>
          <cell r="C308" t="str">
            <v>TARX15 CT</v>
          </cell>
          <cell r="D308">
            <v>7</v>
          </cell>
          <cell r="E308" t="str">
            <v xml:space="preserve">ETICOS MK           </v>
          </cell>
          <cell r="F308">
            <v>75</v>
          </cell>
          <cell r="G308" t="str">
            <v xml:space="preserve">Antiinfecciosos     </v>
          </cell>
          <cell r="H308" t="str">
            <v>CGZ</v>
          </cell>
          <cell r="I308" t="str">
            <v xml:space="preserve">Clobegen Mk Crema   </v>
          </cell>
          <cell r="K308" t="str">
            <v>CLOBEGEN MK CT</v>
          </cell>
          <cell r="L308" t="str">
            <v>TARX15 CT</v>
          </cell>
          <cell r="M308" t="str">
            <v>CLOBEGEN MK CT TARX15 CT</v>
          </cell>
        </row>
        <row r="309">
          <cell r="A309">
            <v>3001130</v>
          </cell>
          <cell r="B309" t="str">
            <v>FLUCONAZOL MK 150MG CAP</v>
          </cell>
          <cell r="C309" t="str">
            <v>CAJX1+1 CAP</v>
          </cell>
          <cell r="D309">
            <v>7</v>
          </cell>
          <cell r="E309" t="str">
            <v xml:space="preserve">ETICOS MK           </v>
          </cell>
          <cell r="F309">
            <v>75</v>
          </cell>
          <cell r="G309" t="str">
            <v xml:space="preserve">Antiinfecciosos     </v>
          </cell>
          <cell r="H309" t="str">
            <v>FLZ</v>
          </cell>
          <cell r="I309" t="str">
            <v>Fluconazol Mk 150 mg</v>
          </cell>
          <cell r="K309" t="str">
            <v>FLUCONAZOL MK 150MG CAP</v>
          </cell>
          <cell r="L309" t="str">
            <v>CAJX1+1 CAP</v>
          </cell>
          <cell r="M309" t="str">
            <v>FLUCONAZOL MK 150MG CAP CAJX1+1 CAP</v>
          </cell>
        </row>
        <row r="310">
          <cell r="A310">
            <v>3001147</v>
          </cell>
          <cell r="B310" t="str">
            <v>GENTAMICINA MK 160MG/2ML</v>
          </cell>
          <cell r="C310" t="str">
            <v>CAJX1</v>
          </cell>
          <cell r="D310">
            <v>7</v>
          </cell>
          <cell r="E310" t="str">
            <v xml:space="preserve">ETICOS MK           </v>
          </cell>
          <cell r="F310">
            <v>75</v>
          </cell>
          <cell r="G310" t="str">
            <v xml:space="preserve">Antiinfecciosos     </v>
          </cell>
          <cell r="H310" t="str">
            <v>GTN</v>
          </cell>
          <cell r="I310" t="str">
            <v>Gentamicina Mk 160mg</v>
          </cell>
          <cell r="K310" t="str">
            <v>GENTAMICINA MK 160MG/2ML</v>
          </cell>
          <cell r="L310" t="str">
            <v>CAJX1</v>
          </cell>
          <cell r="M310" t="str">
            <v>GENTAMICINA MK 160MG/2ML CAJX1</v>
          </cell>
        </row>
        <row r="311">
          <cell r="A311">
            <v>3001154</v>
          </cell>
          <cell r="B311" t="str">
            <v>GENTAMICINA MK 80MG/2ML</v>
          </cell>
          <cell r="C311" t="str">
            <v>CAJX1</v>
          </cell>
          <cell r="D311">
            <v>7</v>
          </cell>
          <cell r="E311" t="str">
            <v xml:space="preserve">ETICOS MK           </v>
          </cell>
          <cell r="F311">
            <v>75</v>
          </cell>
          <cell r="G311" t="str">
            <v xml:space="preserve">Antiinfecciosos     </v>
          </cell>
          <cell r="H311" t="str">
            <v>GT3</v>
          </cell>
          <cell r="I311" t="str">
            <v>Gentamicina Mk 80 mg</v>
          </cell>
          <cell r="K311" t="str">
            <v>GENTAMICINA MK 80MG/2ML</v>
          </cell>
          <cell r="L311" t="str">
            <v>CAJX1</v>
          </cell>
          <cell r="M311" t="str">
            <v>GENTAMICINA MK 80MG/2ML CAJX1</v>
          </cell>
        </row>
        <row r="312">
          <cell r="A312">
            <v>3001161</v>
          </cell>
          <cell r="B312" t="str">
            <v>LEVOFLOXACIN MK 500MG TAFI</v>
          </cell>
          <cell r="C312" t="str">
            <v>CAJX10 TAFI</v>
          </cell>
          <cell r="D312">
            <v>7</v>
          </cell>
          <cell r="E312" t="str">
            <v xml:space="preserve">ETICOS MK           </v>
          </cell>
          <cell r="F312">
            <v>75</v>
          </cell>
          <cell r="G312" t="str">
            <v xml:space="preserve">Antiinfecciosos     </v>
          </cell>
          <cell r="H312" t="str">
            <v>LFX</v>
          </cell>
          <cell r="I312" t="str">
            <v>Levofloxaci. Mk500mg</v>
          </cell>
          <cell r="K312" t="str">
            <v>LEVOFLOXACIN MK 500MG TAFI</v>
          </cell>
          <cell r="L312" t="str">
            <v>CAJX10 TAFI</v>
          </cell>
          <cell r="M312" t="str">
            <v>LEVOFLOXACIN MK 500MG TAFI CAJX10 TAFI</v>
          </cell>
        </row>
        <row r="313">
          <cell r="A313">
            <v>3001178</v>
          </cell>
          <cell r="B313" t="str">
            <v>TETRACICLINA MK 500MG</v>
          </cell>
          <cell r="C313" t="str">
            <v>CAJX100</v>
          </cell>
          <cell r="D313">
            <v>7</v>
          </cell>
          <cell r="E313" t="str">
            <v xml:space="preserve">ETICOS MK           </v>
          </cell>
          <cell r="F313">
            <v>75</v>
          </cell>
          <cell r="G313" t="str">
            <v xml:space="preserve">Antiinfecciosos     </v>
          </cell>
          <cell r="H313" t="str">
            <v>07V</v>
          </cell>
          <cell r="I313" t="str">
            <v>Tetraciclina Mk500mg</v>
          </cell>
          <cell r="K313" t="str">
            <v>TETRACICLINA MK 500MG</v>
          </cell>
          <cell r="L313" t="str">
            <v>CAJX100</v>
          </cell>
          <cell r="M313" t="str">
            <v>TETRACICLINA MK 500MG CAJX100</v>
          </cell>
        </row>
        <row r="314">
          <cell r="A314">
            <v>3001185</v>
          </cell>
          <cell r="B314" t="str">
            <v>FLUCONAZOL MK 150MG CAP</v>
          </cell>
          <cell r="C314" t="str">
            <v>CAJX2 CR CAP</v>
          </cell>
          <cell r="D314">
            <v>7</v>
          </cell>
          <cell r="E314" t="str">
            <v xml:space="preserve">ETICOS MK           </v>
          </cell>
          <cell r="F314">
            <v>75</v>
          </cell>
          <cell r="G314" t="str">
            <v xml:space="preserve">Antiinfecciosos     </v>
          </cell>
          <cell r="H314" t="str">
            <v>FLZ</v>
          </cell>
          <cell r="I314" t="str">
            <v>Fluconazol Mk 150 mg</v>
          </cell>
          <cell r="K314" t="str">
            <v>FLUCONAZOL MK 150MG CAP</v>
          </cell>
          <cell r="L314" t="str">
            <v>CAJX2 CR CAP</v>
          </cell>
          <cell r="M314" t="str">
            <v>FLUCONAZOL MK 150MG CAP CAJX2 CR CAP</v>
          </cell>
        </row>
        <row r="315">
          <cell r="A315">
            <v>3001192</v>
          </cell>
          <cell r="B315" t="str">
            <v>ERITROMICINA MK 500MG TAB OBL</v>
          </cell>
          <cell r="C315" t="str">
            <v>CAJX50TABOBL</v>
          </cell>
          <cell r="D315">
            <v>7</v>
          </cell>
          <cell r="E315" t="str">
            <v xml:space="preserve">ETICOS MK           </v>
          </cell>
          <cell r="F315">
            <v>75</v>
          </cell>
          <cell r="G315" t="str">
            <v xml:space="preserve">Antiinfecciosos     </v>
          </cell>
          <cell r="H315" t="str">
            <v>ER2</v>
          </cell>
          <cell r="I315" t="str">
            <v>Eritromicina Mk500mg</v>
          </cell>
          <cell r="K315" t="str">
            <v>ERITROMICINA MK 500MG TAB OBL</v>
          </cell>
          <cell r="L315" t="str">
            <v>CAJX50TABOBL</v>
          </cell>
          <cell r="M315" t="str">
            <v>ERITROMICINA MK 500MG TAB OBL CAJX50TABOBL</v>
          </cell>
        </row>
        <row r="316">
          <cell r="A316">
            <v>3001215</v>
          </cell>
          <cell r="B316" t="str">
            <v>KETOCONAZOL MK 200MG TAB</v>
          </cell>
          <cell r="C316" t="str">
            <v>CAJX10 TAB</v>
          </cell>
          <cell r="D316">
            <v>7</v>
          </cell>
          <cell r="E316" t="str">
            <v xml:space="preserve">ETICOS MK           </v>
          </cell>
          <cell r="F316">
            <v>75</v>
          </cell>
          <cell r="G316" t="str">
            <v xml:space="preserve">Antiinfecciosos     </v>
          </cell>
          <cell r="H316" t="str">
            <v>07K</v>
          </cell>
          <cell r="K316" t="str">
            <v>KETOCONAZOL MK 200MG TAB</v>
          </cell>
          <cell r="L316" t="str">
            <v>CAJX10 TAB</v>
          </cell>
          <cell r="M316" t="str">
            <v>KETOCONAZOL MK 200MG TAB CAJX10 TAB</v>
          </cell>
        </row>
        <row r="317">
          <cell r="A317">
            <v>3001277</v>
          </cell>
          <cell r="B317" t="str">
            <v>LEVOFLOXACINOMK500MG TABREC MM</v>
          </cell>
          <cell r="C317" t="str">
            <v>CAJX2 TABREC</v>
          </cell>
          <cell r="D317">
            <v>7</v>
          </cell>
          <cell r="E317" t="str">
            <v xml:space="preserve">ETICOS MK           </v>
          </cell>
          <cell r="F317">
            <v>75</v>
          </cell>
          <cell r="G317" t="str">
            <v xml:space="preserve">Antiinfecciosos     </v>
          </cell>
          <cell r="H317" t="str">
            <v>LFX</v>
          </cell>
          <cell r="I317" t="str">
            <v>Levofloxaci. Mk500mg</v>
          </cell>
          <cell r="K317" t="str">
            <v>LEVOFLOXACINOMK500MG TABREC MM</v>
          </cell>
          <cell r="L317" t="str">
            <v>CAJX2 TABREC</v>
          </cell>
          <cell r="M317" t="str">
            <v>LEVOFLOXACINOMK500MG TABREC MM CAJX2 TABREC</v>
          </cell>
        </row>
        <row r="318">
          <cell r="A318">
            <v>3003242</v>
          </cell>
          <cell r="B318" t="str">
            <v>LEVOFLOXACINO MK 500MG TAB REC</v>
          </cell>
          <cell r="C318" t="str">
            <v xml:space="preserve">CAJX10TAB   </v>
          </cell>
          <cell r="D318">
            <v>7</v>
          </cell>
          <cell r="E318" t="str">
            <v xml:space="preserve">ETICOS MK           </v>
          </cell>
          <cell r="F318">
            <v>75</v>
          </cell>
          <cell r="G318" t="str">
            <v xml:space="preserve">Antiinfecciosos     </v>
          </cell>
          <cell r="H318" t="str">
            <v>LFX</v>
          </cell>
          <cell r="I318" t="str">
            <v>Levofloxaci. Mk500mg</v>
          </cell>
          <cell r="J318">
            <v>0</v>
          </cell>
          <cell r="K318" t="str">
            <v>LEVOFLOXACINO MK 500MG TAB REC</v>
          </cell>
          <cell r="L318" t="str">
            <v xml:space="preserve">CAJX10TAB   </v>
          </cell>
          <cell r="M318" t="str">
            <v>LEVOFLOXACINO MK 500MG TAB REC CAJX10TAB</v>
          </cell>
        </row>
        <row r="319">
          <cell r="A319">
            <v>3001239</v>
          </cell>
          <cell r="B319" t="str">
            <v>NORFLOXACINO MK 400MG</v>
          </cell>
          <cell r="C319" t="str">
            <v>CAJX30</v>
          </cell>
          <cell r="D319">
            <v>7</v>
          </cell>
          <cell r="E319" t="str">
            <v xml:space="preserve">ETICOS MK           </v>
          </cell>
          <cell r="F319">
            <v>75</v>
          </cell>
          <cell r="G319" t="str">
            <v xml:space="preserve">Antiinfecciosos     </v>
          </cell>
          <cell r="H319" t="str">
            <v>10C</v>
          </cell>
          <cell r="K319" t="str">
            <v>NORFLOXACINO MK 400MG</v>
          </cell>
          <cell r="L319" t="str">
            <v>CAJX30</v>
          </cell>
          <cell r="M319" t="str">
            <v>NORFLOXACINO MK 400MG CAJX30</v>
          </cell>
        </row>
        <row r="320">
          <cell r="A320">
            <v>3001222</v>
          </cell>
          <cell r="B320" t="str">
            <v>NORFLOXACINO MK 400MG TR</v>
          </cell>
          <cell r="C320" t="str">
            <v>CAJX30</v>
          </cell>
          <cell r="D320">
            <v>7</v>
          </cell>
          <cell r="E320" t="str">
            <v xml:space="preserve">ETICOS MK           </v>
          </cell>
          <cell r="F320">
            <v>75</v>
          </cell>
          <cell r="G320" t="str">
            <v xml:space="preserve">Antiinfecciosos     </v>
          </cell>
          <cell r="H320" t="str">
            <v>10C</v>
          </cell>
          <cell r="K320" t="str">
            <v>NORFLOXACINO MK 400MG TR</v>
          </cell>
          <cell r="L320" t="str">
            <v>CAJX30</v>
          </cell>
          <cell r="M320" t="str">
            <v>NORFLOXACINO MK 400MG TR CAJX30</v>
          </cell>
        </row>
        <row r="321">
          <cell r="A321">
            <v>2091789</v>
          </cell>
          <cell r="B321" t="str">
            <v>VARONIL TG 50MG + 2TAB EXT REC</v>
          </cell>
          <cell r="C321" t="str">
            <v>CAJx3TAB</v>
          </cell>
          <cell r="D321">
            <v>7</v>
          </cell>
          <cell r="E321" t="str">
            <v xml:space="preserve">ETICOS MK           </v>
          </cell>
          <cell r="F321">
            <v>77</v>
          </cell>
          <cell r="G321" t="str">
            <v xml:space="preserve">Urológicos          </v>
          </cell>
          <cell r="H321" t="str">
            <v>VAN</v>
          </cell>
          <cell r="I321" t="str">
            <v xml:space="preserve">Varonil TG 50 Mg    </v>
          </cell>
          <cell r="J321">
            <v>0</v>
          </cell>
          <cell r="K321" t="str">
            <v>VARONIL TG 50MG + 2TAB EXT REC</v>
          </cell>
          <cell r="L321" t="str">
            <v>CAJx3TAB</v>
          </cell>
          <cell r="M321" t="str">
            <v>VARONIL TG 50MG + 2TAB EXT REC CAJx3TAB</v>
          </cell>
        </row>
        <row r="322">
          <cell r="A322">
            <v>2091802</v>
          </cell>
          <cell r="B322" t="str">
            <v>VARONIL TG 100MG+2TAB EXT REC</v>
          </cell>
          <cell r="C322" t="str">
            <v>CAJx3TAB</v>
          </cell>
          <cell r="D322">
            <v>7</v>
          </cell>
          <cell r="E322" t="str">
            <v xml:space="preserve">ETICOS MK           </v>
          </cell>
          <cell r="F322">
            <v>77</v>
          </cell>
          <cell r="G322" t="str">
            <v xml:space="preserve">Urológicos          </v>
          </cell>
          <cell r="H322" t="str">
            <v>VAR</v>
          </cell>
          <cell r="I322" t="str">
            <v xml:space="preserve">Varonil TG 100 Mg   </v>
          </cell>
          <cell r="J322">
            <v>0</v>
          </cell>
          <cell r="K322" t="str">
            <v>VARONIL TG 100MG+2TAB EXT REC</v>
          </cell>
          <cell r="L322" t="str">
            <v>CAJx3TAB</v>
          </cell>
          <cell r="M322" t="str">
            <v>VARONIL TG 100MG+2TAB EXT REC CAJx3TAB</v>
          </cell>
        </row>
        <row r="323">
          <cell r="A323">
            <v>2092690</v>
          </cell>
          <cell r="B323" t="str">
            <v>VARONIL TG 100 MG TAB</v>
          </cell>
          <cell r="C323" t="str">
            <v>CAJ X 1 TAB</v>
          </cell>
          <cell r="D323">
            <v>7</v>
          </cell>
          <cell r="E323" t="str">
            <v xml:space="preserve">ETICOS MK           </v>
          </cell>
          <cell r="F323">
            <v>77</v>
          </cell>
          <cell r="G323" t="str">
            <v xml:space="preserve">Urológicos          </v>
          </cell>
          <cell r="H323" t="str">
            <v>VAR</v>
          </cell>
          <cell r="I323" t="str">
            <v xml:space="preserve">Varonil TG 100 Mg   </v>
          </cell>
          <cell r="J323">
            <v>0</v>
          </cell>
          <cell r="K323" t="str">
            <v>VARONIL TG 100 MG TAB</v>
          </cell>
          <cell r="L323" t="str">
            <v>CAJ X 1 TAB</v>
          </cell>
          <cell r="M323" t="str">
            <v>VARONIL TG 100 MG TAB CAJ X 1 TAB</v>
          </cell>
        </row>
        <row r="324">
          <cell r="A324">
            <v>2092706</v>
          </cell>
          <cell r="B324" t="str">
            <v>VARONIL TG 100 MG BLISTER</v>
          </cell>
          <cell r="C324" t="str">
            <v>BLIX1TAB</v>
          </cell>
          <cell r="D324">
            <v>7</v>
          </cell>
          <cell r="E324" t="str">
            <v xml:space="preserve">ETICOS MK           </v>
          </cell>
          <cell r="F324">
            <v>77</v>
          </cell>
          <cell r="G324" t="str">
            <v xml:space="preserve">Urológicos          </v>
          </cell>
          <cell r="H324" t="str">
            <v>VAR</v>
          </cell>
          <cell r="I324" t="str">
            <v xml:space="preserve">Varonil TG 100 Mg   </v>
          </cell>
          <cell r="J324">
            <v>0</v>
          </cell>
          <cell r="K324" t="str">
            <v>VARONIL TG 100 MG BLISTER</v>
          </cell>
          <cell r="L324" t="str">
            <v>BLIX1TAB</v>
          </cell>
          <cell r="M324" t="str">
            <v>VARONIL TG 100 MG BLISTER BLIX1TAB</v>
          </cell>
        </row>
        <row r="325">
          <cell r="A325">
            <v>2092713</v>
          </cell>
          <cell r="B325" t="str">
            <v>VARONIL TG 50 MG TAB</v>
          </cell>
          <cell r="C325" t="str">
            <v>CAJ X 1 TAB</v>
          </cell>
          <cell r="D325">
            <v>7</v>
          </cell>
          <cell r="E325" t="str">
            <v xml:space="preserve">ETICOS MK           </v>
          </cell>
          <cell r="F325">
            <v>77</v>
          </cell>
          <cell r="G325" t="str">
            <v xml:space="preserve">Urológicos          </v>
          </cell>
          <cell r="H325" t="str">
            <v>VAN</v>
          </cell>
          <cell r="I325" t="str">
            <v xml:space="preserve">Varonil TG 50 Mg    </v>
          </cell>
          <cell r="J325">
            <v>0</v>
          </cell>
          <cell r="K325" t="str">
            <v>VARONIL TG 50 MG TAB</v>
          </cell>
          <cell r="L325" t="str">
            <v>CAJ X 1 TAB</v>
          </cell>
          <cell r="M325" t="str">
            <v>VARONIL TG 50 MG TAB CAJ X 1 TAB</v>
          </cell>
        </row>
        <row r="326">
          <cell r="A326">
            <v>2092720</v>
          </cell>
          <cell r="B326" t="str">
            <v>VARONIL TG 50 MG BLI</v>
          </cell>
          <cell r="C326" t="str">
            <v>BLIX1TAB</v>
          </cell>
          <cell r="D326">
            <v>7</v>
          </cell>
          <cell r="E326" t="str">
            <v xml:space="preserve">ETICOS MK           </v>
          </cell>
          <cell r="F326">
            <v>77</v>
          </cell>
          <cell r="G326" t="str">
            <v xml:space="preserve">Urológicos          </v>
          </cell>
          <cell r="H326" t="str">
            <v>VAN</v>
          </cell>
          <cell r="I326" t="str">
            <v xml:space="preserve">Varonil TG 50 Mg    </v>
          </cell>
          <cell r="J326">
            <v>0</v>
          </cell>
          <cell r="K326" t="str">
            <v>VARONIL TG 50 MG BLI</v>
          </cell>
          <cell r="L326" t="str">
            <v>BLIX1TAB</v>
          </cell>
          <cell r="M326" t="str">
            <v>VARONIL TG 50 MG BLI BLIX1TAB</v>
          </cell>
        </row>
        <row r="327">
          <cell r="A327">
            <v>3001321</v>
          </cell>
          <cell r="B327" t="str">
            <v>SILDENAFIL MK 100MG  PROM</v>
          </cell>
          <cell r="C327" t="str">
            <v>CAJX1+1</v>
          </cell>
          <cell r="D327">
            <v>7</v>
          </cell>
          <cell r="E327" t="str">
            <v xml:space="preserve">ETICOS MK           </v>
          </cell>
          <cell r="F327">
            <v>77</v>
          </cell>
          <cell r="G327" t="str">
            <v xml:space="preserve">Urológicos          </v>
          </cell>
          <cell r="H327" t="str">
            <v>SID</v>
          </cell>
          <cell r="I327" t="str">
            <v>Sildenafil MK 100 mg</v>
          </cell>
          <cell r="K327" t="str">
            <v>SILDENAFIL MK 100MG  PROM</v>
          </cell>
          <cell r="L327" t="str">
            <v>CAJX1+1</v>
          </cell>
          <cell r="M327" t="str">
            <v>SILDENAFIL MK 100MG PROM CAJX1+1</v>
          </cell>
        </row>
        <row r="328">
          <cell r="A328">
            <v>3001338</v>
          </cell>
          <cell r="B328" t="str">
            <v>SILDENAFIL MK 50MG  PROM</v>
          </cell>
          <cell r="C328" t="str">
            <v>CAJX1+1</v>
          </cell>
          <cell r="D328">
            <v>7</v>
          </cell>
          <cell r="E328" t="str">
            <v xml:space="preserve">ETICOS MK           </v>
          </cell>
          <cell r="F328">
            <v>77</v>
          </cell>
          <cell r="G328" t="str">
            <v xml:space="preserve">Urológicos          </v>
          </cell>
          <cell r="H328" t="str">
            <v>SND</v>
          </cell>
          <cell r="I328" t="str">
            <v xml:space="preserve">Sildenafil Mk 50 mg </v>
          </cell>
          <cell r="K328" t="str">
            <v>SILDENAFIL MK 50MG  PROM</v>
          </cell>
          <cell r="L328" t="str">
            <v>CAJX1+1</v>
          </cell>
          <cell r="M328" t="str">
            <v>SILDENAFIL MK 50MG PROM CAJX1+1</v>
          </cell>
        </row>
        <row r="329">
          <cell r="A329">
            <v>3001345</v>
          </cell>
          <cell r="B329" t="str">
            <v>SILDENAFIL MK 100MG TAB PROM</v>
          </cell>
          <cell r="C329" t="str">
            <v>CAJX1+1TAB</v>
          </cell>
          <cell r="D329">
            <v>7</v>
          </cell>
          <cell r="E329" t="str">
            <v xml:space="preserve">ETICOS MK           </v>
          </cell>
          <cell r="F329">
            <v>77</v>
          </cell>
          <cell r="G329" t="str">
            <v xml:space="preserve">Urológicos          </v>
          </cell>
          <cell r="H329" t="str">
            <v>SID</v>
          </cell>
          <cell r="I329" t="str">
            <v>Sildenafil MK 100 mg</v>
          </cell>
          <cell r="K329" t="str">
            <v>SILDENAFIL MK 100MG TAB PROM</v>
          </cell>
          <cell r="L329" t="str">
            <v>CAJX1+1TAB</v>
          </cell>
          <cell r="M329" t="str">
            <v>SILDENAFIL MK 100MG TAB PROM CAJX1+1TAB</v>
          </cell>
        </row>
        <row r="330">
          <cell r="A330">
            <v>3001352</v>
          </cell>
          <cell r="B330" t="str">
            <v>SILDE MK 100MG  PROM</v>
          </cell>
          <cell r="C330" t="str">
            <v>CAJX1+1</v>
          </cell>
          <cell r="D330">
            <v>7</v>
          </cell>
          <cell r="E330" t="str">
            <v xml:space="preserve">ETICOS MK           </v>
          </cell>
          <cell r="F330">
            <v>77</v>
          </cell>
          <cell r="G330" t="str">
            <v xml:space="preserve">Urológicos          </v>
          </cell>
          <cell r="H330" t="str">
            <v>SID</v>
          </cell>
          <cell r="I330" t="str">
            <v>Sildenafil MK 100 mg</v>
          </cell>
          <cell r="K330" t="str">
            <v>SILDE MK 100MG  PROM</v>
          </cell>
          <cell r="L330" t="str">
            <v>CAJX1+1</v>
          </cell>
          <cell r="M330" t="str">
            <v>SILDE MK 100MG PROM CAJX1+1</v>
          </cell>
        </row>
        <row r="331">
          <cell r="A331">
            <v>3001369</v>
          </cell>
          <cell r="B331" t="str">
            <v>SILDE MK 50MG  PROM</v>
          </cell>
          <cell r="C331" t="str">
            <v>CAJX1+1</v>
          </cell>
          <cell r="D331">
            <v>7</v>
          </cell>
          <cell r="E331" t="str">
            <v xml:space="preserve">ETICOS MK           </v>
          </cell>
          <cell r="F331">
            <v>77</v>
          </cell>
          <cell r="G331" t="str">
            <v xml:space="preserve">Urológicos          </v>
          </cell>
          <cell r="H331" t="str">
            <v>SND</v>
          </cell>
          <cell r="I331" t="str">
            <v xml:space="preserve">Sildenafil Mk 50 mg </v>
          </cell>
          <cell r="K331" t="str">
            <v>SILDE MK 50MG  PROM</v>
          </cell>
          <cell r="L331" t="str">
            <v>CAJX1+1</v>
          </cell>
          <cell r="M331" t="str">
            <v>SILDE MK 50MG PROM CAJX1+1</v>
          </cell>
        </row>
        <row r="332">
          <cell r="A332">
            <v>3001376</v>
          </cell>
          <cell r="B332" t="str">
            <v>SILDENAFIL MK 100MG</v>
          </cell>
          <cell r="C332" t="str">
            <v>CAJX2</v>
          </cell>
          <cell r="D332">
            <v>7</v>
          </cell>
          <cell r="E332" t="str">
            <v xml:space="preserve">ETICOS MK           </v>
          </cell>
          <cell r="F332">
            <v>77</v>
          </cell>
          <cell r="G332" t="str">
            <v xml:space="preserve">Urológicos          </v>
          </cell>
          <cell r="H332" t="str">
            <v>SID</v>
          </cell>
          <cell r="I332" t="str">
            <v>Sildenafil MK 100 mg</v>
          </cell>
          <cell r="K332" t="str">
            <v>SILDENAFIL MK 100MG</v>
          </cell>
          <cell r="L332" t="str">
            <v>CAJX2</v>
          </cell>
          <cell r="M332" t="str">
            <v>SILDENAFIL MK 100MG CAJX2</v>
          </cell>
        </row>
        <row r="333">
          <cell r="A333">
            <v>3001383</v>
          </cell>
          <cell r="B333" t="str">
            <v>SILDENAFIL MK 50MG</v>
          </cell>
          <cell r="C333" t="str">
            <v>CAJX2</v>
          </cell>
          <cell r="D333">
            <v>7</v>
          </cell>
          <cell r="E333" t="str">
            <v xml:space="preserve">ETICOS MK           </v>
          </cell>
          <cell r="F333">
            <v>77</v>
          </cell>
          <cell r="G333" t="str">
            <v xml:space="preserve">Urológicos          </v>
          </cell>
          <cell r="H333" t="str">
            <v>SND</v>
          </cell>
          <cell r="I333" t="str">
            <v xml:space="preserve">Sildenafil Mk 50 mg </v>
          </cell>
          <cell r="K333" t="str">
            <v>SILDENAFIL MK 50MG</v>
          </cell>
          <cell r="L333" t="str">
            <v>CAJX2</v>
          </cell>
          <cell r="M333" t="str">
            <v>SILDENAFIL MK 50MG CAJX2</v>
          </cell>
        </row>
        <row r="334">
          <cell r="A334">
            <v>3001413</v>
          </cell>
          <cell r="B334" t="str">
            <v xml:space="preserve">SILDENAFIL MK 50MG            </v>
          </cell>
          <cell r="C334" t="str">
            <v>CAJx2TAB REC</v>
          </cell>
          <cell r="D334">
            <v>7</v>
          </cell>
          <cell r="E334" t="str">
            <v xml:space="preserve">ETICOS MK           </v>
          </cell>
          <cell r="F334">
            <v>77</v>
          </cell>
          <cell r="G334" t="str">
            <v xml:space="preserve">Urológicos          </v>
          </cell>
          <cell r="H334" t="str">
            <v>SND</v>
          </cell>
          <cell r="I334" t="str">
            <v xml:space="preserve">Sildenafil Mk 50 mg </v>
          </cell>
          <cell r="K334" t="str">
            <v xml:space="preserve">SILDENAFIL MK 50MG            </v>
          </cell>
          <cell r="L334" t="str">
            <v>CAJx2TAB REC</v>
          </cell>
          <cell r="M334" t="str">
            <v>SILDENAFIL MK 50MG CAJx2TAB REC</v>
          </cell>
        </row>
        <row r="335">
          <cell r="A335">
            <v>3001390</v>
          </cell>
          <cell r="B335" t="str">
            <v>SILDENAFIL MK 100MG MM</v>
          </cell>
          <cell r="C335" t="str">
            <v>CAJX1</v>
          </cell>
          <cell r="D335">
            <v>7</v>
          </cell>
          <cell r="E335" t="str">
            <v xml:space="preserve">ETICOS MK           </v>
          </cell>
          <cell r="F335">
            <v>77</v>
          </cell>
          <cell r="G335" t="str">
            <v xml:space="preserve">Urológicos          </v>
          </cell>
          <cell r="H335" t="str">
            <v>SID</v>
          </cell>
          <cell r="I335" t="str">
            <v>Sildenafil MK 100 mg</v>
          </cell>
          <cell r="K335" t="str">
            <v>SILDENAFIL MK 100MG MM</v>
          </cell>
          <cell r="L335" t="str">
            <v>CAJX1</v>
          </cell>
          <cell r="M335" t="str">
            <v>SILDENAFIL MK 100MG MM CAJX1</v>
          </cell>
        </row>
        <row r="336">
          <cell r="A336">
            <v>3001406</v>
          </cell>
          <cell r="B336" t="str">
            <v>SILDENAFIL MK 50MG MM</v>
          </cell>
          <cell r="C336" t="str">
            <v>CAJX1</v>
          </cell>
          <cell r="D336">
            <v>7</v>
          </cell>
          <cell r="E336" t="str">
            <v xml:space="preserve">ETICOS MK           </v>
          </cell>
          <cell r="F336">
            <v>77</v>
          </cell>
          <cell r="G336" t="str">
            <v xml:space="preserve">Urológicos          </v>
          </cell>
          <cell r="H336" t="str">
            <v>SND</v>
          </cell>
          <cell r="I336" t="str">
            <v xml:space="preserve">Sildenafil Mk 50 mg </v>
          </cell>
          <cell r="K336" t="str">
            <v>SILDENAFIL MK 50MG MM</v>
          </cell>
          <cell r="L336" t="str">
            <v>CAJX1</v>
          </cell>
          <cell r="M336" t="str">
            <v>SILDENAFIL MK 50MG MM CAJX1</v>
          </cell>
        </row>
        <row r="337">
          <cell r="A337">
            <v>2066071</v>
          </cell>
          <cell r="B337" t="str">
            <v xml:space="preserve">NITAZOXANIDA MK 500MG TABC    </v>
          </cell>
          <cell r="C337" t="str">
            <v xml:space="preserve">CAJX6TAB    </v>
          </cell>
          <cell r="D337">
            <v>7</v>
          </cell>
          <cell r="E337" t="str">
            <v xml:space="preserve">ETICOS MK           </v>
          </cell>
          <cell r="F337">
            <v>78</v>
          </cell>
          <cell r="G337" t="str">
            <v xml:space="preserve">Tracto Digestivo    </v>
          </cell>
          <cell r="H337" t="str">
            <v>NTZ</v>
          </cell>
          <cell r="I337" t="str">
            <v>Nitazoxanida Mk500mg</v>
          </cell>
          <cell r="J337">
            <v>0</v>
          </cell>
          <cell r="K337" t="str">
            <v xml:space="preserve">NITAZOXANIDA MK 500MG TABC    </v>
          </cell>
          <cell r="L337" t="str">
            <v xml:space="preserve">CAJX6TAB    </v>
          </cell>
          <cell r="M337" t="str">
            <v>NITAZOXANIDA MK 500MG TABC CAJX6TAB</v>
          </cell>
        </row>
        <row r="338">
          <cell r="A338">
            <v>2092164</v>
          </cell>
          <cell r="B338" t="str">
            <v>ARGINITEG FORTE 5G AMP BEBIBLE</v>
          </cell>
          <cell r="C338" t="str">
            <v>CAJx7AMP</v>
          </cell>
          <cell r="D338">
            <v>7</v>
          </cell>
          <cell r="E338" t="str">
            <v xml:space="preserve">ETICOS MK           </v>
          </cell>
          <cell r="F338">
            <v>78</v>
          </cell>
          <cell r="G338" t="str">
            <v xml:space="preserve">Tracto Digestivo    </v>
          </cell>
          <cell r="H338" t="str">
            <v>ARF</v>
          </cell>
          <cell r="I338" t="str">
            <v xml:space="preserve">Arginiteg Forte     </v>
          </cell>
          <cell r="J338">
            <v>0</v>
          </cell>
          <cell r="K338" t="str">
            <v>ARGINITEG FORTE 5G AMP BEBIBLE</v>
          </cell>
          <cell r="L338" t="str">
            <v>CAJx7AMP</v>
          </cell>
          <cell r="M338" t="str">
            <v>ARGINITEG FORTE 5G AMP BEBIBLE CAJx7AMP</v>
          </cell>
        </row>
        <row r="339">
          <cell r="A339">
            <v>2094184</v>
          </cell>
          <cell r="B339" t="str">
            <v>ESOMEPRATEG 20 MG TAB REC</v>
          </cell>
          <cell r="C339" t="str">
            <v>CAJ X 30 TAB</v>
          </cell>
          <cell r="D339">
            <v>7</v>
          </cell>
          <cell r="E339" t="str">
            <v xml:space="preserve">ETICOS MK           </v>
          </cell>
          <cell r="F339">
            <v>78</v>
          </cell>
          <cell r="G339" t="str">
            <v xml:space="preserve">Tracto Digestivo    </v>
          </cell>
          <cell r="H339" t="str">
            <v>ET2</v>
          </cell>
          <cell r="I339" t="str">
            <v xml:space="preserve">Esomeprateg 20 Mg   </v>
          </cell>
          <cell r="J339">
            <v>0</v>
          </cell>
          <cell r="K339" t="str">
            <v>ESOMEPRATEG 20 MG TAB REC</v>
          </cell>
          <cell r="L339" t="str">
            <v>CAJ X 30 TAB</v>
          </cell>
          <cell r="M339" t="str">
            <v>ESOMEPRATEG 20 MG TAB REC CAJ X 30 TAB</v>
          </cell>
        </row>
        <row r="340">
          <cell r="A340">
            <v>2090106</v>
          </cell>
          <cell r="B340" t="str">
            <v>ESOMEPRATEG 20MG TAB REC</v>
          </cell>
          <cell r="C340" t="str">
            <v>CAJx10TAB</v>
          </cell>
          <cell r="D340">
            <v>7</v>
          </cell>
          <cell r="E340" t="str">
            <v xml:space="preserve">ETICOS MK           </v>
          </cell>
          <cell r="F340">
            <v>78</v>
          </cell>
          <cell r="G340" t="str">
            <v xml:space="preserve">Tracto Digestivo    </v>
          </cell>
          <cell r="H340" t="str">
            <v>ET2</v>
          </cell>
          <cell r="I340" t="str">
            <v xml:space="preserve">Esomeprateg 20 Mg   </v>
          </cell>
          <cell r="J340">
            <v>0</v>
          </cell>
          <cell r="K340" t="str">
            <v>ESOMEPRATEG 20MG TAB REC</v>
          </cell>
          <cell r="L340" t="str">
            <v>CAJx10TAB</v>
          </cell>
          <cell r="M340" t="str">
            <v>ESOMEPRATEG 20MG TAB REC CAJx10TAB</v>
          </cell>
        </row>
        <row r="341">
          <cell r="A341">
            <v>2094191</v>
          </cell>
          <cell r="B341" t="str">
            <v>ESOMEPRATEG 40 MG TAB REC</v>
          </cell>
          <cell r="C341" t="str">
            <v>CAJ X 30 TAB</v>
          </cell>
          <cell r="D341">
            <v>7</v>
          </cell>
          <cell r="E341" t="str">
            <v xml:space="preserve">ETICOS MK           </v>
          </cell>
          <cell r="F341">
            <v>78</v>
          </cell>
          <cell r="G341" t="str">
            <v xml:space="preserve">Tracto Digestivo    </v>
          </cell>
          <cell r="H341" t="str">
            <v>ETG</v>
          </cell>
          <cell r="I341" t="str">
            <v xml:space="preserve">Esomeprateg         </v>
          </cell>
          <cell r="J341">
            <v>0</v>
          </cell>
          <cell r="K341" t="str">
            <v>ESOMEPRATEG 40 MG TAB REC</v>
          </cell>
          <cell r="L341" t="str">
            <v>CAJ X 30 TAB</v>
          </cell>
          <cell r="M341" t="str">
            <v>ESOMEPRATEG 40 MG TAB REC CAJ X 30 TAB</v>
          </cell>
        </row>
        <row r="342">
          <cell r="A342">
            <v>2090090</v>
          </cell>
          <cell r="B342" t="str">
            <v>ESOMEPRATEG 40MG TAB REC</v>
          </cell>
          <cell r="C342" t="str">
            <v>CAJx10TAB</v>
          </cell>
          <cell r="D342">
            <v>7</v>
          </cell>
          <cell r="E342" t="str">
            <v xml:space="preserve">ETICOS MK           </v>
          </cell>
          <cell r="F342">
            <v>78</v>
          </cell>
          <cell r="G342" t="str">
            <v xml:space="preserve">Tracto Digestivo    </v>
          </cell>
          <cell r="H342" t="str">
            <v>ETG</v>
          </cell>
          <cell r="I342" t="str">
            <v xml:space="preserve">Esomeprateg         </v>
          </cell>
          <cell r="J342">
            <v>0</v>
          </cell>
          <cell r="K342" t="str">
            <v>ESOMEPRATEG 40MG TAB REC</v>
          </cell>
          <cell r="L342" t="str">
            <v>CAJx10TAB</v>
          </cell>
          <cell r="M342" t="str">
            <v>ESOMEPRATEG 40MG TAB REC CAJx10TAB</v>
          </cell>
        </row>
        <row r="343">
          <cell r="A343">
            <v>3001468</v>
          </cell>
          <cell r="B343" t="str">
            <v>METRONIDAZOL MK 500MG TAB</v>
          </cell>
          <cell r="C343" t="str">
            <v>CAJX60 TAB</v>
          </cell>
          <cell r="D343">
            <v>7</v>
          </cell>
          <cell r="E343" t="str">
            <v xml:space="preserve">ETICOS MK           </v>
          </cell>
          <cell r="F343">
            <v>78</v>
          </cell>
          <cell r="G343" t="str">
            <v xml:space="preserve">Tracto Digestivo    </v>
          </cell>
          <cell r="H343" t="str">
            <v>MT4</v>
          </cell>
          <cell r="I343" t="str">
            <v>Metronidazol Mk500mg</v>
          </cell>
          <cell r="K343" t="str">
            <v>METRONIDAZOL MK 500MG TAB</v>
          </cell>
          <cell r="L343" t="str">
            <v>CAJX60 TAB</v>
          </cell>
          <cell r="M343" t="str">
            <v>METRONIDAZOL MK 500MG TAB CAJX60 TAB</v>
          </cell>
        </row>
        <row r="344">
          <cell r="A344">
            <v>3001543</v>
          </cell>
          <cell r="B344" t="str">
            <v>ALBENDAZOL MK 200MG ISSS</v>
          </cell>
          <cell r="C344" t="str">
            <v>CAJX4</v>
          </cell>
          <cell r="D344">
            <v>7</v>
          </cell>
          <cell r="E344" t="str">
            <v xml:space="preserve">ETICOS MK           </v>
          </cell>
          <cell r="F344">
            <v>78</v>
          </cell>
          <cell r="G344" t="str">
            <v xml:space="preserve">Tracto Digestivo    </v>
          </cell>
          <cell r="H344" t="str">
            <v>08J</v>
          </cell>
          <cell r="I344" t="str">
            <v>Albendazol Mk 200 mg</v>
          </cell>
          <cell r="K344" t="str">
            <v>ALBENDAZOL MK 200MG ISSS</v>
          </cell>
          <cell r="L344" t="str">
            <v>CAJX4</v>
          </cell>
          <cell r="M344" t="str">
            <v>ALBENDAZOL MK 200MG ISSS CAJX4</v>
          </cell>
        </row>
        <row r="345">
          <cell r="A345">
            <v>3001529</v>
          </cell>
          <cell r="B345" t="str">
            <v>ALBENDAZOL MK 200MG MSPAN</v>
          </cell>
          <cell r="C345" t="str">
            <v>CAJX200</v>
          </cell>
          <cell r="D345">
            <v>7</v>
          </cell>
          <cell r="E345" t="str">
            <v xml:space="preserve">ETICOS MK           </v>
          </cell>
          <cell r="F345">
            <v>78</v>
          </cell>
          <cell r="G345" t="str">
            <v xml:space="preserve">Tracto Digestivo    </v>
          </cell>
          <cell r="H345" t="str">
            <v>08J</v>
          </cell>
          <cell r="I345" t="str">
            <v>Albendazol Mk 200 mg</v>
          </cell>
          <cell r="K345" t="str">
            <v>ALBENDAZOL MK 200MG MSPAN</v>
          </cell>
          <cell r="L345" t="str">
            <v>CAJX200</v>
          </cell>
          <cell r="M345" t="str">
            <v>ALBENDAZOL MK 200MG MSPAN CAJX200</v>
          </cell>
        </row>
        <row r="346">
          <cell r="A346">
            <v>3001536</v>
          </cell>
          <cell r="B346" t="str">
            <v>ALBENDAZOL MK 200MG MSPAS</v>
          </cell>
          <cell r="C346" t="str">
            <v>CAJX200</v>
          </cell>
          <cell r="D346">
            <v>7</v>
          </cell>
          <cell r="E346" t="str">
            <v xml:space="preserve">ETICOS MK           </v>
          </cell>
          <cell r="F346">
            <v>78</v>
          </cell>
          <cell r="G346" t="str">
            <v xml:space="preserve">Tracto Digestivo    </v>
          </cell>
          <cell r="H346" t="str">
            <v>08J</v>
          </cell>
          <cell r="I346" t="str">
            <v>Albendazol Mk 200 mg</v>
          </cell>
          <cell r="K346" t="str">
            <v>ALBENDAZOL MK 200MG MSPAS</v>
          </cell>
          <cell r="L346" t="str">
            <v>CAJX200</v>
          </cell>
          <cell r="M346" t="str">
            <v>ALBENDAZOL MK 200MG MSPAS CAJX200</v>
          </cell>
        </row>
        <row r="347">
          <cell r="A347">
            <v>3001550</v>
          </cell>
          <cell r="B347" t="str">
            <v>LOPERAMIDA MK 2MG LIC</v>
          </cell>
          <cell r="C347" t="str">
            <v>CAJX500</v>
          </cell>
          <cell r="D347">
            <v>7</v>
          </cell>
          <cell r="E347" t="str">
            <v xml:space="preserve">ETICOS MK           </v>
          </cell>
          <cell r="F347">
            <v>78</v>
          </cell>
          <cell r="G347" t="str">
            <v xml:space="preserve">Tracto Digestivo    </v>
          </cell>
          <cell r="H347" t="str">
            <v>10S</v>
          </cell>
          <cell r="I347" t="str">
            <v xml:space="preserve">Loperamida Mk 2 mg  </v>
          </cell>
          <cell r="K347" t="str">
            <v>LOPERAMIDA MK 2MG LIC</v>
          </cell>
          <cell r="L347" t="str">
            <v>CAJX500</v>
          </cell>
          <cell r="M347" t="str">
            <v>LOPERAMIDA MK 2MG LIC CAJX500</v>
          </cell>
        </row>
        <row r="348">
          <cell r="A348">
            <v>2090274</v>
          </cell>
          <cell r="B348" t="str">
            <v>ALBENDATEG 200 MG TAB REC</v>
          </cell>
          <cell r="C348" t="str">
            <v>CAJx2TAB</v>
          </cell>
          <cell r="D348">
            <v>7</v>
          </cell>
          <cell r="E348" t="str">
            <v xml:space="preserve">ETICOS MK           </v>
          </cell>
          <cell r="F348">
            <v>78</v>
          </cell>
          <cell r="G348" t="str">
            <v xml:space="preserve">Tracto Digestivo    </v>
          </cell>
          <cell r="H348" t="str">
            <v>ALB</v>
          </cell>
          <cell r="I348" t="str">
            <v xml:space="preserve">Albendateg 200 Mg   </v>
          </cell>
          <cell r="J348">
            <v>0</v>
          </cell>
          <cell r="K348" t="str">
            <v>ALBENDATEG 200 MG TAB REC</v>
          </cell>
          <cell r="L348" t="str">
            <v>CAJx2TAB</v>
          </cell>
          <cell r="M348" t="str">
            <v>ALBENDATEG 200 MG TAB REC CAJx2TAB</v>
          </cell>
        </row>
        <row r="349">
          <cell r="A349">
            <v>2090687</v>
          </cell>
          <cell r="B349" t="str">
            <v>RANITITEG 300 MG TAB REC</v>
          </cell>
          <cell r="C349" t="str">
            <v>CAJx10TAB</v>
          </cell>
          <cell r="D349">
            <v>7</v>
          </cell>
          <cell r="E349" t="str">
            <v xml:space="preserve">ETICOS MK           </v>
          </cell>
          <cell r="F349">
            <v>78</v>
          </cell>
          <cell r="G349" t="str">
            <v xml:space="preserve">Tracto Digestivo    </v>
          </cell>
          <cell r="H349" t="str">
            <v>RNT</v>
          </cell>
          <cell r="I349" t="str">
            <v xml:space="preserve">Ranititeg           </v>
          </cell>
          <cell r="J349">
            <v>0</v>
          </cell>
          <cell r="K349" t="str">
            <v>RANITITEG 300 MG TAB REC</v>
          </cell>
          <cell r="L349" t="str">
            <v>CAJx10TAB</v>
          </cell>
          <cell r="M349" t="str">
            <v>RANITITEG 300 MG TAB REC CAJx10TAB</v>
          </cell>
        </row>
        <row r="350">
          <cell r="A350">
            <v>2090724</v>
          </cell>
          <cell r="B350" t="str">
            <v>TRIMEBUTEG 200 MG TAB REC</v>
          </cell>
          <cell r="C350" t="str">
            <v>CAJx30TAB</v>
          </cell>
          <cell r="D350">
            <v>7</v>
          </cell>
          <cell r="E350" t="str">
            <v xml:space="preserve">ETICOS MK           </v>
          </cell>
          <cell r="F350">
            <v>78</v>
          </cell>
          <cell r="G350" t="str">
            <v xml:space="preserve">Tracto Digestivo    </v>
          </cell>
          <cell r="H350" t="str">
            <v>TMB</v>
          </cell>
          <cell r="I350" t="str">
            <v xml:space="preserve">Trimebuteg 200 Mg   </v>
          </cell>
          <cell r="J350">
            <v>0</v>
          </cell>
          <cell r="K350" t="str">
            <v>TRIMEBUTEG 200 MG TAB REC</v>
          </cell>
          <cell r="L350" t="str">
            <v>CAJx30TAB</v>
          </cell>
          <cell r="M350" t="str">
            <v>TRIMEBUTEG 200 MG TAB REC CAJx30TAB</v>
          </cell>
        </row>
        <row r="351">
          <cell r="A351">
            <v>2091703</v>
          </cell>
          <cell r="B351" t="str">
            <v>NITAZOXATEG 500MG TAB REC</v>
          </cell>
          <cell r="C351" t="str">
            <v>CAJ x6TAB</v>
          </cell>
          <cell r="D351">
            <v>7</v>
          </cell>
          <cell r="E351" t="str">
            <v xml:space="preserve">ETICOS MK           </v>
          </cell>
          <cell r="F351">
            <v>78</v>
          </cell>
          <cell r="G351" t="str">
            <v xml:space="preserve">Tracto Digestivo    </v>
          </cell>
          <cell r="H351" t="str">
            <v>NT5</v>
          </cell>
          <cell r="I351" t="str">
            <v xml:space="preserve">Nitazoxateg 500 Mg  </v>
          </cell>
          <cell r="J351">
            <v>0</v>
          </cell>
          <cell r="K351" t="str">
            <v>NITAZOXATEG 500MG TAB REC</v>
          </cell>
          <cell r="L351" t="str">
            <v>CAJ x6TAB</v>
          </cell>
          <cell r="M351" t="str">
            <v>NITAZOXATEG 500MG TAB REC CAJ x6TAB</v>
          </cell>
        </row>
        <row r="352">
          <cell r="A352">
            <v>2091727</v>
          </cell>
          <cell r="B352" t="str">
            <v>OTILOTEG 40 MG TAB</v>
          </cell>
          <cell r="C352" t="str">
            <v>CAJx30TAB</v>
          </cell>
          <cell r="D352">
            <v>7</v>
          </cell>
          <cell r="E352" t="str">
            <v xml:space="preserve">ETICOS MK           </v>
          </cell>
          <cell r="F352">
            <v>78</v>
          </cell>
          <cell r="G352" t="str">
            <v xml:space="preserve">Tracto Digestivo    </v>
          </cell>
          <cell r="H352" t="str">
            <v>OTL</v>
          </cell>
          <cell r="I352" t="str">
            <v xml:space="preserve">Otiloteg 40 Mg      </v>
          </cell>
          <cell r="J352">
            <v>0</v>
          </cell>
          <cell r="K352" t="str">
            <v>OTILOTEG 40 MG TAB</v>
          </cell>
          <cell r="L352" t="str">
            <v>CAJx30TAB</v>
          </cell>
          <cell r="M352" t="str">
            <v>OTILOTEG 40 MG TAB CAJx30TAB</v>
          </cell>
        </row>
        <row r="353">
          <cell r="A353">
            <v>2091765</v>
          </cell>
          <cell r="B353" t="str">
            <v>QUINFATEG PLUS TAB</v>
          </cell>
          <cell r="C353" t="str">
            <v>CAJx2TAB</v>
          </cell>
          <cell r="D353">
            <v>7</v>
          </cell>
          <cell r="E353" t="str">
            <v xml:space="preserve">ETICOS MK           </v>
          </cell>
          <cell r="F353">
            <v>78</v>
          </cell>
          <cell r="G353" t="str">
            <v xml:space="preserve">Tracto Digestivo    </v>
          </cell>
          <cell r="H353" t="str">
            <v>QF3</v>
          </cell>
          <cell r="I353" t="str">
            <v xml:space="preserve">Quinfateg Plus Tab  </v>
          </cell>
          <cell r="J353">
            <v>0</v>
          </cell>
          <cell r="K353" t="str">
            <v>QUINFATEG PLUS TAB</v>
          </cell>
          <cell r="L353" t="str">
            <v>CAJx2TAB</v>
          </cell>
          <cell r="M353" t="str">
            <v>QUINFATEG PLUS TAB CAJx2TAB</v>
          </cell>
        </row>
        <row r="354">
          <cell r="A354">
            <v>2092539</v>
          </cell>
          <cell r="B354" t="str">
            <v>LANSOPRATEG 30 MG CAP</v>
          </cell>
          <cell r="C354" t="str">
            <v>CAJx14CAP</v>
          </cell>
          <cell r="D354">
            <v>7</v>
          </cell>
          <cell r="E354" t="str">
            <v xml:space="preserve">ETICOS MK           </v>
          </cell>
          <cell r="F354">
            <v>78</v>
          </cell>
          <cell r="G354" t="str">
            <v xml:space="preserve">Tracto Digestivo    </v>
          </cell>
          <cell r="H354" t="str">
            <v>LNS</v>
          </cell>
          <cell r="I354" t="str">
            <v xml:space="preserve">Lansoprateg         </v>
          </cell>
          <cell r="J354">
            <v>0</v>
          </cell>
          <cell r="K354" t="str">
            <v>LANSOPRATEG 30 MG CAP</v>
          </cell>
          <cell r="L354" t="str">
            <v>CAJx14CAP</v>
          </cell>
          <cell r="M354" t="str">
            <v>LANSOPRATEG 30 MG CAP CAJx14CAP</v>
          </cell>
        </row>
        <row r="355">
          <cell r="A355">
            <v>2092546</v>
          </cell>
          <cell r="B355" t="str">
            <v>LANSOPRATEG 30 MG CAP</v>
          </cell>
          <cell r="C355" t="str">
            <v>DISx98 CAP</v>
          </cell>
          <cell r="D355">
            <v>7</v>
          </cell>
          <cell r="E355" t="str">
            <v xml:space="preserve">ETICOS MK           </v>
          </cell>
          <cell r="F355">
            <v>78</v>
          </cell>
          <cell r="G355" t="str">
            <v xml:space="preserve">Tracto Digestivo    </v>
          </cell>
          <cell r="H355" t="str">
            <v>LNS</v>
          </cell>
          <cell r="I355" t="str">
            <v xml:space="preserve">Lansoprateg         </v>
          </cell>
          <cell r="J355">
            <v>0</v>
          </cell>
          <cell r="K355" t="str">
            <v>LANSOPRATEG 30 MG CAP</v>
          </cell>
          <cell r="L355" t="str">
            <v>DISx98 CAP</v>
          </cell>
          <cell r="M355" t="str">
            <v>LANSOPRATEG 30 MG CAP DISx98 CAP</v>
          </cell>
        </row>
        <row r="356">
          <cell r="A356">
            <v>2093617</v>
          </cell>
          <cell r="B356" t="str">
            <v>ESOMEPRATEG 20MG TAB REC</v>
          </cell>
          <cell r="C356" t="str">
            <v>CAJx100TAB</v>
          </cell>
          <cell r="D356">
            <v>7</v>
          </cell>
          <cell r="E356" t="str">
            <v xml:space="preserve">ETICOS MK           </v>
          </cell>
          <cell r="F356">
            <v>78</v>
          </cell>
          <cell r="G356" t="str">
            <v xml:space="preserve">Tracto Digestivo    </v>
          </cell>
          <cell r="H356" t="str">
            <v>ET2</v>
          </cell>
          <cell r="I356" t="str">
            <v xml:space="preserve">Esomeprateg 20 Mg   </v>
          </cell>
          <cell r="J356">
            <v>0</v>
          </cell>
          <cell r="K356" t="str">
            <v>ESOMEPRATEG 20MG TAB REC</v>
          </cell>
          <cell r="L356" t="str">
            <v>CAJx100TAB</v>
          </cell>
          <cell r="M356" t="str">
            <v>ESOMEPRATEG 20MG TAB REC CAJx100TAB</v>
          </cell>
        </row>
        <row r="357">
          <cell r="A357">
            <v>2093624</v>
          </cell>
          <cell r="B357" t="str">
            <v>ESOMEPRATEG 40 MG TAB REC</v>
          </cell>
          <cell r="C357" t="str">
            <v>CAJx100TAB</v>
          </cell>
          <cell r="D357">
            <v>7</v>
          </cell>
          <cell r="E357" t="str">
            <v xml:space="preserve">ETICOS MK           </v>
          </cell>
          <cell r="F357">
            <v>78</v>
          </cell>
          <cell r="G357" t="str">
            <v xml:space="preserve">Tracto Digestivo    </v>
          </cell>
          <cell r="H357" t="str">
            <v>ETG</v>
          </cell>
          <cell r="I357" t="str">
            <v xml:space="preserve">Esomeprateg         </v>
          </cell>
          <cell r="J357">
            <v>0</v>
          </cell>
          <cell r="K357" t="str">
            <v>ESOMEPRATEG 40 MG TAB REC</v>
          </cell>
          <cell r="L357" t="str">
            <v>CAJx100TAB</v>
          </cell>
          <cell r="M357" t="str">
            <v>ESOMEPRATEG 40 MG TAB REC CAJx100TAB</v>
          </cell>
        </row>
        <row r="358">
          <cell r="A358">
            <v>2093693</v>
          </cell>
          <cell r="B358" t="str">
            <v>OTILOTEG 40 MG TAB</v>
          </cell>
          <cell r="C358" t="str">
            <v>CAJx100TAB</v>
          </cell>
          <cell r="D358">
            <v>7</v>
          </cell>
          <cell r="E358" t="str">
            <v xml:space="preserve">ETICOS MK           </v>
          </cell>
          <cell r="F358">
            <v>78</v>
          </cell>
          <cell r="G358" t="str">
            <v xml:space="preserve">Tracto Digestivo    </v>
          </cell>
          <cell r="H358" t="str">
            <v>OTL</v>
          </cell>
          <cell r="I358" t="str">
            <v xml:space="preserve">Otiloteg 40 Mg      </v>
          </cell>
          <cell r="J358">
            <v>0</v>
          </cell>
          <cell r="K358" t="str">
            <v>OTILOTEG 40 MG TAB</v>
          </cell>
          <cell r="L358" t="str">
            <v>CAJx100TAB</v>
          </cell>
          <cell r="M358" t="str">
            <v>OTILOTEG 40 MG TAB CAJx100TAB</v>
          </cell>
        </row>
        <row r="359">
          <cell r="A359">
            <v>2093709</v>
          </cell>
          <cell r="B359" t="str">
            <v>NITAZOXATEG 500MG TAB REC</v>
          </cell>
          <cell r="C359" t="str">
            <v>CAJX60TAB</v>
          </cell>
          <cell r="D359">
            <v>7</v>
          </cell>
          <cell r="E359" t="str">
            <v xml:space="preserve">ETICOS MK           </v>
          </cell>
          <cell r="F359">
            <v>78</v>
          </cell>
          <cell r="G359" t="str">
            <v xml:space="preserve">Tracto Digestivo    </v>
          </cell>
          <cell r="H359" t="str">
            <v>NT5</v>
          </cell>
          <cell r="I359" t="str">
            <v xml:space="preserve">Nitazoxateg 500 Mg  </v>
          </cell>
          <cell r="J359">
            <v>0</v>
          </cell>
          <cell r="K359" t="str">
            <v>NITAZOXATEG 500MG TAB REC</v>
          </cell>
          <cell r="L359" t="str">
            <v>CAJX60TAB</v>
          </cell>
          <cell r="M359" t="str">
            <v>NITAZOXATEG 500MG TAB REC CAJX60TAB</v>
          </cell>
        </row>
        <row r="360">
          <cell r="A360">
            <v>2093730</v>
          </cell>
          <cell r="B360" t="str">
            <v>QUINFATEG PLUS TAB</v>
          </cell>
          <cell r="C360" t="str">
            <v>CAJX20TAB</v>
          </cell>
          <cell r="D360">
            <v>7</v>
          </cell>
          <cell r="E360" t="str">
            <v xml:space="preserve">ETICOS MK           </v>
          </cell>
          <cell r="F360">
            <v>78</v>
          </cell>
          <cell r="G360" t="str">
            <v xml:space="preserve">Tracto Digestivo    </v>
          </cell>
          <cell r="H360" t="str">
            <v>QF3</v>
          </cell>
          <cell r="I360" t="str">
            <v xml:space="preserve">Quinfateg Plus Tab  </v>
          </cell>
          <cell r="J360">
            <v>0</v>
          </cell>
          <cell r="K360" t="str">
            <v>QUINFATEG PLUS TAB</v>
          </cell>
          <cell r="L360" t="str">
            <v>CAJX20TAB</v>
          </cell>
          <cell r="M360" t="str">
            <v>QUINFATEG PLUS TAB CAJX20TAB</v>
          </cell>
        </row>
        <row r="361">
          <cell r="A361">
            <v>3001420</v>
          </cell>
          <cell r="B361" t="str">
            <v>ALBENDAZOL MK 200MG TAB</v>
          </cell>
          <cell r="C361" t="str">
            <v>CAJX2 TAB</v>
          </cell>
          <cell r="D361">
            <v>7</v>
          </cell>
          <cell r="E361" t="str">
            <v xml:space="preserve">ETICOS MK           </v>
          </cell>
          <cell r="F361">
            <v>78</v>
          </cell>
          <cell r="G361" t="str">
            <v xml:space="preserve">Tracto Digestivo    </v>
          </cell>
          <cell r="H361" t="str">
            <v>08J</v>
          </cell>
          <cell r="I361" t="str">
            <v>Albendazol Mk 200 mg</v>
          </cell>
          <cell r="K361" t="str">
            <v>ALBENDAZOL MK 200MG TAB</v>
          </cell>
          <cell r="L361" t="str">
            <v>CAJX2 TAB</v>
          </cell>
          <cell r="M361" t="str">
            <v>ALBENDAZOL MK 200MG TAB CAJX2 TAB</v>
          </cell>
        </row>
        <row r="362">
          <cell r="A362">
            <v>3001437</v>
          </cell>
          <cell r="B362" t="str">
            <v>ALBENDAZOL MK 200MG TAB</v>
          </cell>
          <cell r="C362" t="str">
            <v>CAJX30 TAB</v>
          </cell>
          <cell r="D362">
            <v>7</v>
          </cell>
          <cell r="E362" t="str">
            <v xml:space="preserve">ETICOS MK           </v>
          </cell>
          <cell r="F362">
            <v>78</v>
          </cell>
          <cell r="G362" t="str">
            <v xml:space="preserve">Tracto Digestivo    </v>
          </cell>
          <cell r="H362" t="str">
            <v>08J</v>
          </cell>
          <cell r="I362" t="str">
            <v>Albendazol Mk 200 mg</v>
          </cell>
          <cell r="K362" t="str">
            <v>ALBENDAZOL MK 200MG TAB</v>
          </cell>
          <cell r="L362" t="str">
            <v>CAJX30 TAB</v>
          </cell>
          <cell r="M362" t="str">
            <v>ALBENDAZOL MK 200MG TAB CAJX30 TAB</v>
          </cell>
        </row>
        <row r="363">
          <cell r="A363">
            <v>3001444</v>
          </cell>
          <cell r="B363" t="str">
            <v>LANSOPRAZOL MK 30MG CAP</v>
          </cell>
          <cell r="C363" t="str">
            <v>CAJX21CAP</v>
          </cell>
          <cell r="D363">
            <v>7</v>
          </cell>
          <cell r="E363" t="str">
            <v xml:space="preserve">ETICOS MK           </v>
          </cell>
          <cell r="F363">
            <v>78</v>
          </cell>
          <cell r="G363" t="str">
            <v xml:space="preserve">Tracto Digestivo    </v>
          </cell>
          <cell r="H363" t="str">
            <v>08V</v>
          </cell>
          <cell r="I363" t="str">
            <v>Lansoprazol Mk 30 mg</v>
          </cell>
          <cell r="K363" t="str">
            <v>LANSOPRAZOL MK 30MG CAP</v>
          </cell>
          <cell r="L363" t="str">
            <v>CAJX21CAP</v>
          </cell>
          <cell r="M363" t="str">
            <v>LANSOPRAZOL MK 30MG CAP CAJX21CAP</v>
          </cell>
        </row>
        <row r="364">
          <cell r="A364">
            <v>3001451</v>
          </cell>
          <cell r="B364" t="str">
            <v>LOPERAMIDA MK 2MG CAP</v>
          </cell>
          <cell r="C364" t="str">
            <v>CAJX30 CAP</v>
          </cell>
          <cell r="D364">
            <v>7</v>
          </cell>
          <cell r="E364" t="str">
            <v xml:space="preserve">ETICOS MK           </v>
          </cell>
          <cell r="F364">
            <v>78</v>
          </cell>
          <cell r="G364" t="str">
            <v xml:space="preserve">Tracto Digestivo    </v>
          </cell>
          <cell r="H364" t="str">
            <v>10S</v>
          </cell>
          <cell r="I364" t="str">
            <v xml:space="preserve">Loperamida Mk 2 mg  </v>
          </cell>
          <cell r="K364" t="str">
            <v>LOPERAMIDA MK 2MG CAP</v>
          </cell>
          <cell r="L364" t="str">
            <v>CAJX30 CAP</v>
          </cell>
          <cell r="M364" t="str">
            <v>LOPERAMIDA MK 2MG CAP CAJX30 CAP</v>
          </cell>
        </row>
        <row r="365">
          <cell r="A365">
            <v>3001475</v>
          </cell>
          <cell r="B365" t="str">
            <v>RANITIDINA MK 150MG TAB REC</v>
          </cell>
          <cell r="C365" t="str">
            <v>CAJX50TABREC</v>
          </cell>
          <cell r="D365">
            <v>7</v>
          </cell>
          <cell r="E365" t="str">
            <v xml:space="preserve">ETICOS MK           </v>
          </cell>
          <cell r="F365">
            <v>78</v>
          </cell>
          <cell r="G365" t="str">
            <v xml:space="preserve">Tracto Digestivo    </v>
          </cell>
          <cell r="H365" t="str">
            <v>07N</v>
          </cell>
          <cell r="I365" t="str">
            <v>Ranitidina Mk 150 mg</v>
          </cell>
          <cell r="K365" t="str">
            <v>RANITIDINA MK 150MG TAB REC</v>
          </cell>
          <cell r="L365" t="str">
            <v>CAJX50TABREC</v>
          </cell>
          <cell r="M365" t="str">
            <v>RANITIDINA MK 150MG TAB REC CAJX50TABREC</v>
          </cell>
        </row>
        <row r="366">
          <cell r="A366">
            <v>3001499</v>
          </cell>
          <cell r="B366" t="str">
            <v>RANITIDINA MK 300MG TR</v>
          </cell>
          <cell r="C366" t="str">
            <v>CAJX30 TR</v>
          </cell>
          <cell r="D366">
            <v>7</v>
          </cell>
          <cell r="E366" t="str">
            <v xml:space="preserve">ETICOS MK           </v>
          </cell>
          <cell r="F366">
            <v>78</v>
          </cell>
          <cell r="G366" t="str">
            <v xml:space="preserve">Tracto Digestivo    </v>
          </cell>
          <cell r="H366" t="str">
            <v>RAN</v>
          </cell>
          <cell r="I366" t="str">
            <v>Ranitidina Mk 300 mg</v>
          </cell>
          <cell r="K366" t="str">
            <v>RANITIDINA MK 300MG TR</v>
          </cell>
          <cell r="L366" t="str">
            <v>CAJX30 TR</v>
          </cell>
          <cell r="M366" t="str">
            <v>RANITIDINA MK 300MG TR CAJX30 TR</v>
          </cell>
        </row>
        <row r="367">
          <cell r="A367">
            <v>3001505</v>
          </cell>
          <cell r="B367" t="str">
            <v>TINIDAZOL MK 1G TAB</v>
          </cell>
          <cell r="C367" t="str">
            <v>CAJX12 TAB</v>
          </cell>
          <cell r="D367">
            <v>7</v>
          </cell>
          <cell r="E367" t="str">
            <v xml:space="preserve">ETICOS MK           </v>
          </cell>
          <cell r="F367">
            <v>78</v>
          </cell>
          <cell r="G367" t="str">
            <v xml:space="preserve">Tracto Digestivo    </v>
          </cell>
          <cell r="H367" t="str">
            <v>11K</v>
          </cell>
          <cell r="I367" t="str">
            <v xml:space="preserve">Tinidazol Mk 500 mg </v>
          </cell>
          <cell r="K367" t="str">
            <v>TINIDAZOL MK 1G TAB</v>
          </cell>
          <cell r="L367" t="str">
            <v>CAJX12 TAB</v>
          </cell>
          <cell r="M367" t="str">
            <v>TINIDAZOL MK 1G TAB CAJX12 TAB</v>
          </cell>
        </row>
        <row r="368">
          <cell r="A368">
            <v>3001512</v>
          </cell>
          <cell r="B368" t="str">
            <v>TINIDAZOL MK 500MG TAB</v>
          </cell>
          <cell r="C368" t="str">
            <v>CAJX24 TAB</v>
          </cell>
          <cell r="D368">
            <v>7</v>
          </cell>
          <cell r="E368" t="str">
            <v xml:space="preserve">ETICOS MK           </v>
          </cell>
          <cell r="F368">
            <v>78</v>
          </cell>
          <cell r="G368" t="str">
            <v xml:space="preserve">Tracto Digestivo    </v>
          </cell>
          <cell r="H368" t="str">
            <v>11K</v>
          </cell>
          <cell r="I368" t="str">
            <v xml:space="preserve">Tinidazol Mk 500 mg </v>
          </cell>
          <cell r="K368" t="str">
            <v>TINIDAZOL MK 500MG TAB</v>
          </cell>
          <cell r="L368" t="str">
            <v>CAJX24 TAB</v>
          </cell>
          <cell r="M368" t="str">
            <v>TINIDAZOL MK 500MG TAB CAJX24 TAB</v>
          </cell>
        </row>
        <row r="369">
          <cell r="A369">
            <v>3003297</v>
          </cell>
          <cell r="B369" t="str">
            <v>ALBENDAZOL MK 200MG TAB O.PAIS</v>
          </cell>
          <cell r="C369" t="str">
            <v xml:space="preserve">CAJX30TAB   </v>
          </cell>
          <cell r="D369">
            <v>7</v>
          </cell>
          <cell r="E369" t="str">
            <v xml:space="preserve">ETICOS MK           </v>
          </cell>
          <cell r="F369">
            <v>78</v>
          </cell>
          <cell r="G369" t="str">
            <v xml:space="preserve">Tracto Digestivo    </v>
          </cell>
          <cell r="H369" t="str">
            <v>08J</v>
          </cell>
          <cell r="I369" t="str">
            <v>Albendazol Mk 200 mg</v>
          </cell>
          <cell r="J369">
            <v>0</v>
          </cell>
          <cell r="K369" t="str">
            <v>ALBENDAZOL MK 200MG TAB O.PAIS</v>
          </cell>
          <cell r="L369" t="str">
            <v xml:space="preserve">CAJX30TAB   </v>
          </cell>
          <cell r="M369" t="str">
            <v>ALBENDAZOL MK 200MG TAB O.PAIS CAJX30TAB</v>
          </cell>
        </row>
        <row r="370">
          <cell r="A370">
            <v>3003389</v>
          </cell>
          <cell r="B370" t="str">
            <v>TINIDAZOLMK 500MG ORAL GUA-NIC</v>
          </cell>
          <cell r="C370" t="str">
            <v xml:space="preserve">CAJX24TAB   </v>
          </cell>
          <cell r="D370">
            <v>7</v>
          </cell>
          <cell r="E370" t="str">
            <v xml:space="preserve">ETICOS MK           </v>
          </cell>
          <cell r="F370">
            <v>78</v>
          </cell>
          <cell r="G370" t="str">
            <v xml:space="preserve">Tracto Digestivo    </v>
          </cell>
          <cell r="H370" t="str">
            <v>11K</v>
          </cell>
          <cell r="I370" t="str">
            <v xml:space="preserve">Tinidazol Mk 500 mg </v>
          </cell>
          <cell r="J370">
            <v>0</v>
          </cell>
          <cell r="K370" t="str">
            <v>TINIDAZOLMK 500MG ORAL GUA-NIC</v>
          </cell>
          <cell r="L370" t="str">
            <v xml:space="preserve">CAJX24TAB   </v>
          </cell>
          <cell r="M370" t="str">
            <v>TINIDAZOLMK 500MG ORAL GUA-NIC CAJX24TAB</v>
          </cell>
        </row>
        <row r="371">
          <cell r="A371">
            <v>2066002</v>
          </cell>
          <cell r="B371" t="str">
            <v xml:space="preserve">ARGININA MK 5G/10ML AMP BEB   </v>
          </cell>
          <cell r="C371" t="str">
            <v xml:space="preserve">CAJX7AMP    </v>
          </cell>
          <cell r="D371">
            <v>7</v>
          </cell>
          <cell r="E371" t="str">
            <v xml:space="preserve">ETICOS MK           </v>
          </cell>
          <cell r="F371">
            <v>78</v>
          </cell>
          <cell r="G371" t="str">
            <v xml:space="preserve">Tracto Digestivo    </v>
          </cell>
          <cell r="H371" t="str">
            <v>ARF</v>
          </cell>
          <cell r="I371" t="str">
            <v xml:space="preserve">Arginiteg Forte     </v>
          </cell>
          <cell r="K371" t="str">
            <v xml:space="preserve">ARGININA MK 5G/10ML AMP BEB   </v>
          </cell>
          <cell r="L371" t="str">
            <v xml:space="preserve">CAJX7AMP    </v>
          </cell>
          <cell r="M371" t="str">
            <v>ARGININA MK 5G/10ML AMP BEB CAJX7AMP</v>
          </cell>
        </row>
        <row r="372">
          <cell r="A372">
            <v>2066019</v>
          </cell>
          <cell r="B372" t="str">
            <v xml:space="preserve">ESOMEPRAZOL MK 20MG TAB       </v>
          </cell>
          <cell r="C372" t="str">
            <v xml:space="preserve">CAJX10TAB   </v>
          </cell>
          <cell r="D372">
            <v>7</v>
          </cell>
          <cell r="E372" t="str">
            <v xml:space="preserve">ETICOS MK           </v>
          </cell>
          <cell r="F372">
            <v>78</v>
          </cell>
          <cell r="G372" t="str">
            <v xml:space="preserve">Tracto Digestivo    </v>
          </cell>
          <cell r="H372" t="str">
            <v>ESO</v>
          </cell>
          <cell r="I372" t="str">
            <v>Esomeprazol Mk 20 mg</v>
          </cell>
          <cell r="K372" t="str">
            <v xml:space="preserve">ESOMEPRAZOL MK 20MG TAB       </v>
          </cell>
          <cell r="L372" t="str">
            <v xml:space="preserve">CAJX10TAB   </v>
          </cell>
          <cell r="M372" t="str">
            <v>ESOMEPRAZOL MK 20MG TAB CAJX10TAB</v>
          </cell>
        </row>
        <row r="373">
          <cell r="A373">
            <v>2066606</v>
          </cell>
          <cell r="B373" t="str">
            <v xml:space="preserve">ESOMEPRAZOL MK 20MG TAB       </v>
          </cell>
          <cell r="C373" t="str">
            <v xml:space="preserve">CAJX30TAB   </v>
          </cell>
          <cell r="D373">
            <v>7</v>
          </cell>
          <cell r="E373" t="str">
            <v xml:space="preserve">ETICOS MK           </v>
          </cell>
          <cell r="F373">
            <v>78</v>
          </cell>
          <cell r="G373" t="str">
            <v xml:space="preserve">Tracto Digestivo    </v>
          </cell>
          <cell r="H373" t="str">
            <v>ESO</v>
          </cell>
          <cell r="I373" t="str">
            <v>Esomeprazol Mk 20 mg</v>
          </cell>
          <cell r="K373" t="str">
            <v xml:space="preserve">ESOMEPRAZOL MK 20MG TAB       </v>
          </cell>
          <cell r="L373" t="str">
            <v xml:space="preserve">CAJX30TAB   </v>
          </cell>
          <cell r="M373" t="str">
            <v>ESOMEPRAZOL MK 20MG TAB CAJX30TAB</v>
          </cell>
        </row>
        <row r="374">
          <cell r="A374">
            <v>2066026</v>
          </cell>
          <cell r="B374" t="str">
            <v xml:space="preserve">ESOMEPRAZOL MK 40MG TAB       </v>
          </cell>
          <cell r="C374" t="str">
            <v xml:space="preserve">CAJX10TAB   </v>
          </cell>
          <cell r="D374">
            <v>7</v>
          </cell>
          <cell r="E374" t="str">
            <v xml:space="preserve">ETICOS MK           </v>
          </cell>
          <cell r="F374">
            <v>78</v>
          </cell>
          <cell r="G374" t="str">
            <v xml:space="preserve">Tracto Digestivo    </v>
          </cell>
          <cell r="H374" t="str">
            <v>ESZ</v>
          </cell>
          <cell r="I374" t="str">
            <v>Esomeprazol Mk 40 mg</v>
          </cell>
          <cell r="K374" t="str">
            <v xml:space="preserve">ESOMEPRAZOL MK 40MG TAB       </v>
          </cell>
          <cell r="L374" t="str">
            <v xml:space="preserve">CAJX10TAB   </v>
          </cell>
          <cell r="M374" t="str">
            <v>ESOMEPRAZOL MK 40MG TAB CAJX10TAB</v>
          </cell>
        </row>
        <row r="375">
          <cell r="A375">
            <v>2066613</v>
          </cell>
          <cell r="B375" t="str">
            <v xml:space="preserve">ESOMEPRAZOL MK 40MG TAB       </v>
          </cell>
          <cell r="C375" t="str">
            <v xml:space="preserve">CAJX30TAB   </v>
          </cell>
          <cell r="D375">
            <v>7</v>
          </cell>
          <cell r="E375" t="str">
            <v xml:space="preserve">ETICOS MK           </v>
          </cell>
          <cell r="F375">
            <v>78</v>
          </cell>
          <cell r="G375" t="str">
            <v xml:space="preserve">Tracto Digestivo    </v>
          </cell>
          <cell r="H375" t="str">
            <v>ESZ</v>
          </cell>
          <cell r="I375" t="str">
            <v>Esomeprazol Mk 40 mg</v>
          </cell>
          <cell r="K375" t="str">
            <v xml:space="preserve">ESOMEPRAZOL MK 40MG TAB       </v>
          </cell>
          <cell r="L375" t="str">
            <v xml:space="preserve">CAJX30TAB   </v>
          </cell>
          <cell r="M375" t="str">
            <v>ESOMEPRAZOL MK 40MG TAB CAJX30TAB</v>
          </cell>
        </row>
        <row r="376">
          <cell r="A376">
            <v>2066194</v>
          </cell>
          <cell r="B376" t="str">
            <v>QUINFAMIDA + MEBENDAZOL MK TAB</v>
          </cell>
          <cell r="C376" t="str">
            <v xml:space="preserve">CAJX2TAB    </v>
          </cell>
          <cell r="D376">
            <v>7</v>
          </cell>
          <cell r="E376" t="str">
            <v xml:space="preserve">ETICOS MK           </v>
          </cell>
          <cell r="F376">
            <v>78</v>
          </cell>
          <cell r="G376" t="str">
            <v xml:space="preserve">Tracto Digestivo    </v>
          </cell>
          <cell r="H376" t="str">
            <v>QF3</v>
          </cell>
          <cell r="I376" t="str">
            <v xml:space="preserve">Quinfateg Plus Tab  </v>
          </cell>
          <cell r="K376" t="str">
            <v>QUINFAMIDA + MEBENDAZOL MK TAB</v>
          </cell>
          <cell r="L376" t="str">
            <v xml:space="preserve">CAJX2TAB    </v>
          </cell>
          <cell r="M376" t="str">
            <v>QUINFAMIDA + MEBENDAZOL MK TAB CAJX2TAB</v>
          </cell>
        </row>
        <row r="377">
          <cell r="A377">
            <v>3001567</v>
          </cell>
          <cell r="B377" t="str">
            <v>RANITIDINA 150MG TABREC C/INSE</v>
          </cell>
          <cell r="C377" t="str">
            <v>CAJX60TABREC</v>
          </cell>
          <cell r="D377">
            <v>7</v>
          </cell>
          <cell r="E377" t="str">
            <v xml:space="preserve">ETICOS MK           </v>
          </cell>
          <cell r="F377">
            <v>78</v>
          </cell>
          <cell r="G377" t="str">
            <v xml:space="preserve">Tracto Digestivo    </v>
          </cell>
          <cell r="H377" t="str">
            <v>07N</v>
          </cell>
          <cell r="I377" t="str">
            <v>Ranitidina Mk 150 mg</v>
          </cell>
          <cell r="K377" t="str">
            <v>RANITIDINA 150MG TABREC C/INSE</v>
          </cell>
          <cell r="L377" t="str">
            <v>CAJX60TABREC</v>
          </cell>
          <cell r="M377" t="str">
            <v>RANITIDINA 150MG TABREC C/INSE CAJX60TABREC</v>
          </cell>
        </row>
        <row r="378">
          <cell r="A378">
            <v>3001482</v>
          </cell>
          <cell r="B378" t="str">
            <v>RANITIDINA MK 150MG TR</v>
          </cell>
          <cell r="C378" t="str">
            <v>CAJX50 TR</v>
          </cell>
          <cell r="D378">
            <v>7</v>
          </cell>
          <cell r="E378" t="str">
            <v xml:space="preserve">ETICOS MK           </v>
          </cell>
          <cell r="F378">
            <v>78</v>
          </cell>
          <cell r="G378" t="str">
            <v xml:space="preserve">Tracto Digestivo    </v>
          </cell>
          <cell r="H378" t="str">
            <v>07N</v>
          </cell>
          <cell r="I378" t="str">
            <v>Ranitidina Mk 150 mg</v>
          </cell>
          <cell r="K378" t="str">
            <v>RANITIDINA MK 150MG TR</v>
          </cell>
          <cell r="L378" t="str">
            <v>CAJX50 TR</v>
          </cell>
          <cell r="M378" t="str">
            <v>RANITIDINA MK 150MG TR CAJX50 TR</v>
          </cell>
        </row>
        <row r="379">
          <cell r="A379">
            <v>3001574</v>
          </cell>
          <cell r="B379" t="str">
            <v>CLOTRIMAZOL MK CT 1</v>
          </cell>
          <cell r="C379" t="str">
            <v>TARX20 BN</v>
          </cell>
          <cell r="D379">
            <v>7</v>
          </cell>
          <cell r="E379" t="str">
            <v xml:space="preserve">ETICOS MK           </v>
          </cell>
          <cell r="F379">
            <v>79</v>
          </cell>
          <cell r="G379" t="str">
            <v xml:space="preserve">Ginecológicos       </v>
          </cell>
          <cell r="H379" t="str">
            <v>07F</v>
          </cell>
          <cell r="K379" t="str">
            <v>CLOTRIMAZOL MK CT 1</v>
          </cell>
          <cell r="L379" t="str">
            <v>TARX20 BN</v>
          </cell>
          <cell r="M379" t="str">
            <v>CLOTRIMAZOL MK CT 1 TARX20 BN</v>
          </cell>
        </row>
        <row r="380">
          <cell r="A380">
            <v>2090045</v>
          </cell>
          <cell r="B380" t="str">
            <v>CLINDATEG 2 PORC VAG</v>
          </cell>
          <cell r="C380" t="str">
            <v>TUBx40G</v>
          </cell>
          <cell r="D380">
            <v>7</v>
          </cell>
          <cell r="E380" t="str">
            <v xml:space="preserve">ETICOS MK           </v>
          </cell>
          <cell r="F380">
            <v>79</v>
          </cell>
          <cell r="G380" t="str">
            <v xml:space="preserve">Ginecológicos       </v>
          </cell>
          <cell r="H380" t="str">
            <v>CV2</v>
          </cell>
          <cell r="I380" t="str">
            <v>Clindateg Vaginal 2%</v>
          </cell>
          <cell r="J380">
            <v>0</v>
          </cell>
          <cell r="K380" t="str">
            <v>CLINDATEG 2 PORC VAG</v>
          </cell>
          <cell r="L380" t="str">
            <v>TUBx40G</v>
          </cell>
          <cell r="M380" t="str">
            <v>CLINDATEG 2 PORC VAG TUBx40G</v>
          </cell>
        </row>
        <row r="381">
          <cell r="A381">
            <v>3001628</v>
          </cell>
          <cell r="B381" t="str">
            <v>BETAMETASONA MK 0.1 CREMA MM</v>
          </cell>
          <cell r="C381" t="str">
            <v>TARX5G</v>
          </cell>
          <cell r="D381">
            <v>7</v>
          </cell>
          <cell r="E381" t="str">
            <v xml:space="preserve">ETICOS MK           </v>
          </cell>
          <cell r="F381">
            <v>170</v>
          </cell>
          <cell r="G381" t="str">
            <v xml:space="preserve">Dermatológico       </v>
          </cell>
          <cell r="H381" t="str">
            <v>BTT</v>
          </cell>
          <cell r="I381" t="str">
            <v>Betametas.Top.Mk.10%</v>
          </cell>
          <cell r="K381" t="str">
            <v>BETAMETASONA MK 0.1 CREMA MM</v>
          </cell>
          <cell r="L381" t="str">
            <v>TARX5G</v>
          </cell>
          <cell r="M381" t="str">
            <v>BETAMETASONA MK 0.1 CREMA MM TARX5G</v>
          </cell>
        </row>
        <row r="382">
          <cell r="A382">
            <v>3001635</v>
          </cell>
          <cell r="B382" t="str">
            <v>CLOBETASOL MK 0.05 CREMA MM</v>
          </cell>
          <cell r="C382" t="str">
            <v>TARX5G</v>
          </cell>
          <cell r="D382">
            <v>7</v>
          </cell>
          <cell r="E382" t="str">
            <v xml:space="preserve">ETICOS MK           </v>
          </cell>
          <cell r="F382">
            <v>170</v>
          </cell>
          <cell r="G382" t="str">
            <v xml:space="preserve">Dermatológico       </v>
          </cell>
          <cell r="H382" t="str">
            <v>CLB</v>
          </cell>
          <cell r="I382" t="str">
            <v>Clobetasol Mk 0.05 %</v>
          </cell>
          <cell r="K382" t="str">
            <v>CLOBETASOL MK 0.05 CREMA MM</v>
          </cell>
          <cell r="L382" t="str">
            <v>TARX5G</v>
          </cell>
          <cell r="M382" t="str">
            <v>CLOBETASOL MK 0.05 CREMA MM TARX5G</v>
          </cell>
        </row>
        <row r="383">
          <cell r="A383">
            <v>3001642</v>
          </cell>
          <cell r="B383" t="str">
            <v>KETOCONAZOL MK 2 CREMA MM</v>
          </cell>
          <cell r="C383" t="str">
            <v>TARX5</v>
          </cell>
          <cell r="D383">
            <v>7</v>
          </cell>
          <cell r="E383" t="str">
            <v xml:space="preserve">ETICOS MK           </v>
          </cell>
          <cell r="F383">
            <v>170</v>
          </cell>
          <cell r="G383" t="str">
            <v xml:space="preserve">Dermatológico       </v>
          </cell>
          <cell r="H383" t="str">
            <v>KTZ</v>
          </cell>
          <cell r="I383" t="str">
            <v>Ketoconazol Crema 2%</v>
          </cell>
          <cell r="K383" t="str">
            <v>KETOCONAZOL MK 2 CREMA MM</v>
          </cell>
          <cell r="L383" t="str">
            <v>TARX5</v>
          </cell>
          <cell r="M383" t="str">
            <v>KETOCONAZOL MK 2 CREMA MM TARX5</v>
          </cell>
        </row>
        <row r="384">
          <cell r="A384">
            <v>3001659</v>
          </cell>
          <cell r="B384" t="str">
            <v>MOMETASONA MK 0.1 CREMA MM</v>
          </cell>
          <cell r="C384" t="str">
            <v>TARX5G</v>
          </cell>
          <cell r="D384">
            <v>7</v>
          </cell>
          <cell r="E384" t="str">
            <v xml:space="preserve">ETICOS MK           </v>
          </cell>
          <cell r="F384">
            <v>170</v>
          </cell>
          <cell r="G384" t="str">
            <v xml:space="preserve">Dermatológico       </v>
          </cell>
          <cell r="H384" t="str">
            <v>MOM</v>
          </cell>
          <cell r="I384" t="str">
            <v>Mometasona Topica Mk</v>
          </cell>
          <cell r="K384" t="str">
            <v>MOMETASONA MK 0.1 CREMA MM</v>
          </cell>
          <cell r="L384" t="str">
            <v>TARX5G</v>
          </cell>
          <cell r="M384" t="str">
            <v>MOMETASONA MK 0.1 CREMA MM TARX5G</v>
          </cell>
        </row>
        <row r="385">
          <cell r="A385">
            <v>2090267</v>
          </cell>
          <cell r="B385" t="str">
            <v>FUSITEG 2 PORC CREMA</v>
          </cell>
          <cell r="C385" t="str">
            <v>TUBx15G</v>
          </cell>
          <cell r="D385">
            <v>7</v>
          </cell>
          <cell r="E385" t="str">
            <v xml:space="preserve">ETICOS MK           </v>
          </cell>
          <cell r="F385">
            <v>170</v>
          </cell>
          <cell r="G385" t="str">
            <v xml:space="preserve">Dermatológico       </v>
          </cell>
          <cell r="H385" t="str">
            <v>FUT</v>
          </cell>
          <cell r="I385" t="str">
            <v xml:space="preserve">Fusiteg crema 2%    </v>
          </cell>
          <cell r="J385">
            <v>0</v>
          </cell>
          <cell r="K385" t="str">
            <v>FUSITEG 2 PORC CREMA</v>
          </cell>
          <cell r="L385" t="str">
            <v>TUBx15G</v>
          </cell>
          <cell r="M385" t="str">
            <v>FUSITEG 2 PORC CREMA TUBx15G</v>
          </cell>
        </row>
        <row r="386">
          <cell r="A386">
            <v>2090359</v>
          </cell>
          <cell r="B386" t="str">
            <v>DERMOCUAD TG CREMA</v>
          </cell>
          <cell r="C386" t="str">
            <v>TUBx20G</v>
          </cell>
          <cell r="D386">
            <v>7</v>
          </cell>
          <cell r="E386" t="str">
            <v xml:space="preserve">ETICOS MK           </v>
          </cell>
          <cell r="F386">
            <v>170</v>
          </cell>
          <cell r="G386" t="str">
            <v xml:space="preserve">Dermatológico       </v>
          </cell>
          <cell r="H386" t="str">
            <v>DMR</v>
          </cell>
          <cell r="I386" t="str">
            <v xml:space="preserve">Dermocuad TG        </v>
          </cell>
          <cell r="J386">
            <v>0</v>
          </cell>
          <cell r="K386" t="str">
            <v>DERMOCUAD TG CREMA</v>
          </cell>
          <cell r="L386" t="str">
            <v>TUBx20G</v>
          </cell>
          <cell r="M386" t="str">
            <v>DERMOCUAD TG CREMA TUBx20G</v>
          </cell>
        </row>
        <row r="387">
          <cell r="A387">
            <v>3001581</v>
          </cell>
          <cell r="B387" t="str">
            <v>BETAMETASONA MK 0.001 CT</v>
          </cell>
          <cell r="C387" t="str">
            <v>TARX25 CT</v>
          </cell>
          <cell r="D387">
            <v>7</v>
          </cell>
          <cell r="E387" t="str">
            <v xml:space="preserve">ETICOS MK           </v>
          </cell>
          <cell r="F387">
            <v>170</v>
          </cell>
          <cell r="G387" t="str">
            <v xml:space="preserve">Dermatológico       </v>
          </cell>
          <cell r="H387" t="str">
            <v>BTT</v>
          </cell>
          <cell r="I387" t="str">
            <v>Betametas.Top.Mk.10%</v>
          </cell>
          <cell r="K387" t="str">
            <v>BETAMETASONA MK 0.001 CT</v>
          </cell>
          <cell r="L387" t="str">
            <v>TARX25 CT</v>
          </cell>
          <cell r="M387" t="str">
            <v>BETAMETASONA MK 0.001 CT TARX25 CT</v>
          </cell>
        </row>
        <row r="388">
          <cell r="A388">
            <v>3001598</v>
          </cell>
          <cell r="B388" t="str">
            <v>CLOBETASOL MK 0.0005 CT</v>
          </cell>
          <cell r="C388" t="str">
            <v>TARX25 CT</v>
          </cell>
          <cell r="D388">
            <v>7</v>
          </cell>
          <cell r="E388" t="str">
            <v xml:space="preserve">ETICOS MK           </v>
          </cell>
          <cell r="F388">
            <v>170</v>
          </cell>
          <cell r="G388" t="str">
            <v xml:space="preserve">Dermatológico       </v>
          </cell>
          <cell r="H388" t="str">
            <v>CLB</v>
          </cell>
          <cell r="I388" t="str">
            <v>Clobetasol Mk 0.05 %</v>
          </cell>
          <cell r="K388" t="str">
            <v>CLOBETASOL MK 0.0005 CT</v>
          </cell>
          <cell r="L388" t="str">
            <v>TARX25 CT</v>
          </cell>
          <cell r="M388" t="str">
            <v>CLOBETASOL MK 0.0005 CT TARX25 CT</v>
          </cell>
        </row>
        <row r="389">
          <cell r="A389">
            <v>3001604</v>
          </cell>
          <cell r="B389" t="str">
            <v>KETOCONAZOL MK 0.02 CRE</v>
          </cell>
          <cell r="C389" t="str">
            <v>TARX30G CRE</v>
          </cell>
          <cell r="D389">
            <v>7</v>
          </cell>
          <cell r="E389" t="str">
            <v xml:space="preserve">ETICOS MK           </v>
          </cell>
          <cell r="F389">
            <v>170</v>
          </cell>
          <cell r="G389" t="str">
            <v xml:space="preserve">Dermatológico       </v>
          </cell>
          <cell r="H389" t="str">
            <v>KTZ</v>
          </cell>
          <cell r="I389" t="str">
            <v>Ketoconazol Crema 2%</v>
          </cell>
          <cell r="K389" t="str">
            <v>KETOCONAZOL MK 0.02 CRE</v>
          </cell>
          <cell r="L389" t="str">
            <v>TARX30G CRE</v>
          </cell>
          <cell r="M389" t="str">
            <v>KETOCONAZOL MK 0.02 CRE TARX30G CRE</v>
          </cell>
        </row>
        <row r="390">
          <cell r="A390">
            <v>3001611</v>
          </cell>
          <cell r="B390" t="str">
            <v>MOMETASONA MK 0.001 CRE</v>
          </cell>
          <cell r="C390" t="str">
            <v>TARX15G CRE</v>
          </cell>
          <cell r="D390">
            <v>7</v>
          </cell>
          <cell r="E390" t="str">
            <v xml:space="preserve">ETICOS MK           </v>
          </cell>
          <cell r="F390">
            <v>170</v>
          </cell>
          <cell r="G390" t="str">
            <v xml:space="preserve">Dermatológico       </v>
          </cell>
          <cell r="H390" t="str">
            <v>MOM</v>
          </cell>
          <cell r="I390" t="str">
            <v>Mometasona Topica Mk</v>
          </cell>
          <cell r="K390" t="str">
            <v>MOMETASONA MK 0.001 CRE</v>
          </cell>
          <cell r="L390" t="str">
            <v>TARX15G CRE</v>
          </cell>
          <cell r="M390" t="str">
            <v>MOMETASONA MK 0.001 CRE TARX15G CRE</v>
          </cell>
        </row>
        <row r="391">
          <cell r="A391">
            <v>2066446</v>
          </cell>
          <cell r="B391" t="str">
            <v xml:space="preserve">CETIRIZINA MK 10MG TAB        </v>
          </cell>
          <cell r="C391" t="str">
            <v xml:space="preserve">CAJX10TAB   </v>
          </cell>
          <cell r="D391">
            <v>7</v>
          </cell>
          <cell r="E391" t="str">
            <v xml:space="preserve">ETICOS MK           </v>
          </cell>
          <cell r="F391">
            <v>171</v>
          </cell>
          <cell r="G391" t="str">
            <v xml:space="preserve">Respiratorio        </v>
          </cell>
          <cell r="H391" t="str">
            <v>CT3</v>
          </cell>
          <cell r="I391" t="str">
            <v xml:space="preserve">Cetirizina Mk 10 mg </v>
          </cell>
          <cell r="J391">
            <v>0</v>
          </cell>
          <cell r="K391" t="str">
            <v xml:space="preserve">CETIRIZINA MK 10MG TAB        </v>
          </cell>
          <cell r="L391" t="str">
            <v xml:space="preserve">CAJX10TAB   </v>
          </cell>
          <cell r="M391" t="str">
            <v>CETIRIZINA MK 10MG TAB CAJX10TAB</v>
          </cell>
        </row>
        <row r="392">
          <cell r="A392">
            <v>3001727</v>
          </cell>
          <cell r="B392" t="str">
            <v>AMO CLA MK 400-57MG/5ML M</v>
          </cell>
          <cell r="C392" t="str">
            <v>FCOX60</v>
          </cell>
          <cell r="D392">
            <v>7</v>
          </cell>
          <cell r="E392" t="str">
            <v xml:space="preserve">ETICOS MK           </v>
          </cell>
          <cell r="F392">
            <v>171</v>
          </cell>
          <cell r="G392" t="str">
            <v xml:space="preserve">Respiratorio        </v>
          </cell>
          <cell r="H392" t="str">
            <v>AX4</v>
          </cell>
          <cell r="K392" t="str">
            <v>AMO CLA MK 400-57MG/5ML M</v>
          </cell>
          <cell r="L392" t="str">
            <v>FCOX60</v>
          </cell>
          <cell r="M392" t="str">
            <v>AMO CLA MK 400-57MG/5ML M FCOX60</v>
          </cell>
        </row>
        <row r="393">
          <cell r="A393">
            <v>3001734</v>
          </cell>
          <cell r="B393" t="str">
            <v>AMO CLA MK 875/125MG CAP</v>
          </cell>
          <cell r="C393" t="str">
            <v>CAJX30 CAP</v>
          </cell>
          <cell r="D393">
            <v>7</v>
          </cell>
          <cell r="E393" t="str">
            <v xml:space="preserve">ETICOS MK           </v>
          </cell>
          <cell r="F393">
            <v>171</v>
          </cell>
          <cell r="G393" t="str">
            <v xml:space="preserve">Respiratorio        </v>
          </cell>
          <cell r="H393" t="str">
            <v>AX8</v>
          </cell>
          <cell r="K393" t="str">
            <v>AMO CLA MK 875/125MG CAP</v>
          </cell>
          <cell r="L393" t="str">
            <v>CAJX30 CAP</v>
          </cell>
          <cell r="M393" t="str">
            <v>AMO CLA MK 875/125MG CAP CAJX30 CAP</v>
          </cell>
        </row>
        <row r="394">
          <cell r="A394">
            <v>3001697</v>
          </cell>
          <cell r="B394" t="str">
            <v>CETIRIZINA MK 10MG TR MM</v>
          </cell>
          <cell r="C394" t="str">
            <v>CAJX2</v>
          </cell>
          <cell r="D394">
            <v>7</v>
          </cell>
          <cell r="E394" t="str">
            <v xml:space="preserve">ETICOS MK           </v>
          </cell>
          <cell r="F394">
            <v>171</v>
          </cell>
          <cell r="G394" t="str">
            <v xml:space="preserve">Respiratorio        </v>
          </cell>
          <cell r="H394" t="str">
            <v>CT3</v>
          </cell>
          <cell r="K394" t="str">
            <v>CETIRIZINA MK 10MG TR MM</v>
          </cell>
          <cell r="L394" t="str">
            <v>CAJX2</v>
          </cell>
          <cell r="M394" t="str">
            <v>CETIRIZINA MK 10MG TR MM CAJX2</v>
          </cell>
        </row>
        <row r="395">
          <cell r="A395">
            <v>3001703</v>
          </cell>
          <cell r="B395" t="str">
            <v>DESLORATADINA MK 5MG TAB MM</v>
          </cell>
          <cell r="C395" t="str">
            <v>CAJX2 TAB</v>
          </cell>
          <cell r="D395">
            <v>7</v>
          </cell>
          <cell r="E395" t="str">
            <v xml:space="preserve">ETICOS MK           </v>
          </cell>
          <cell r="F395">
            <v>171</v>
          </cell>
          <cell r="G395" t="str">
            <v xml:space="preserve">Respiratorio        </v>
          </cell>
          <cell r="H395" t="str">
            <v>DES</v>
          </cell>
          <cell r="I395" t="str">
            <v>Desloratadina Mk 5mg</v>
          </cell>
          <cell r="K395" t="str">
            <v>DESLORATADINA MK 5MG TAB MM</v>
          </cell>
          <cell r="L395" t="str">
            <v>CAJX2 TAB</v>
          </cell>
          <cell r="M395" t="str">
            <v>DESLORATADINA MK 5MG TAB MM CAJX2 TAB</v>
          </cell>
        </row>
        <row r="396">
          <cell r="A396">
            <v>3001710</v>
          </cell>
          <cell r="B396" t="str">
            <v>LORATADINA MK 10MG TAB MM</v>
          </cell>
          <cell r="C396" t="str">
            <v>CAJX2 TAB</v>
          </cell>
          <cell r="D396">
            <v>7</v>
          </cell>
          <cell r="E396" t="str">
            <v xml:space="preserve">ETICOS MK           </v>
          </cell>
          <cell r="F396">
            <v>171</v>
          </cell>
          <cell r="G396" t="str">
            <v xml:space="preserve">Respiratorio        </v>
          </cell>
          <cell r="H396" t="str">
            <v>08X</v>
          </cell>
          <cell r="I396" t="str">
            <v xml:space="preserve">Loratadina Mk 10 mg </v>
          </cell>
          <cell r="K396" t="str">
            <v>LORATADINA MK 10MG TAB MM</v>
          </cell>
          <cell r="L396" t="str">
            <v>CAJX2 TAB</v>
          </cell>
          <cell r="M396" t="str">
            <v>LORATADINA MK 10MG TAB MM CAJX2 TAB</v>
          </cell>
        </row>
        <row r="397">
          <cell r="A397">
            <v>2090083</v>
          </cell>
          <cell r="B397" t="str">
            <v>DESLORATEG 5 MG TAB REC</v>
          </cell>
          <cell r="C397" t="str">
            <v>CAJx10TAB</v>
          </cell>
          <cell r="D397">
            <v>7</v>
          </cell>
          <cell r="E397" t="str">
            <v xml:space="preserve">ETICOS MK           </v>
          </cell>
          <cell r="F397">
            <v>171</v>
          </cell>
          <cell r="G397" t="str">
            <v xml:space="preserve">Respiratorio        </v>
          </cell>
          <cell r="H397" t="str">
            <v>DL5</v>
          </cell>
          <cell r="I397" t="str">
            <v xml:space="preserve">Deslorateg 5 Mg     </v>
          </cell>
          <cell r="J397">
            <v>0</v>
          </cell>
          <cell r="K397" t="str">
            <v>DESLORATEG 5 MG TAB REC</v>
          </cell>
          <cell r="L397" t="str">
            <v>CAJx10TAB</v>
          </cell>
          <cell r="M397" t="str">
            <v>DESLORATEG 5 MG TAB REC CAJx10TAB</v>
          </cell>
        </row>
        <row r="398">
          <cell r="A398">
            <v>2090199</v>
          </cell>
          <cell r="B398" t="str">
            <v>SALBUTATEG 100 Y INHALADOR</v>
          </cell>
          <cell r="C398" t="str">
            <v>200DOS</v>
          </cell>
          <cell r="D398">
            <v>7</v>
          </cell>
          <cell r="E398" t="str">
            <v xml:space="preserve">ETICOS MK           </v>
          </cell>
          <cell r="F398">
            <v>171</v>
          </cell>
          <cell r="G398" t="str">
            <v xml:space="preserve">Respiratorio        </v>
          </cell>
          <cell r="H398" t="str">
            <v>STG</v>
          </cell>
          <cell r="I398" t="str">
            <v>Salbutateg Inhalador</v>
          </cell>
          <cell r="J398">
            <v>0</v>
          </cell>
          <cell r="K398" t="str">
            <v>SALBUTATEG 100 Y INHALADOR</v>
          </cell>
          <cell r="L398" t="str">
            <v>200DOS</v>
          </cell>
          <cell r="M398" t="str">
            <v>SALBUTATEG 100 Y INHALADOR 200DOS</v>
          </cell>
        </row>
        <row r="399">
          <cell r="A399">
            <v>2091468</v>
          </cell>
          <cell r="B399" t="str">
            <v>CETIRITEG 10 MG TAB REC</v>
          </cell>
          <cell r="C399" t="str">
            <v>DISx50TAB</v>
          </cell>
          <cell r="D399">
            <v>7</v>
          </cell>
          <cell r="E399" t="str">
            <v xml:space="preserve">ETICOS MK           </v>
          </cell>
          <cell r="F399">
            <v>171</v>
          </cell>
          <cell r="G399" t="str">
            <v xml:space="preserve">Respiratorio        </v>
          </cell>
          <cell r="H399" t="str">
            <v>CTE</v>
          </cell>
          <cell r="I399" t="str">
            <v xml:space="preserve">Cetiriteg 10 Mg     </v>
          </cell>
          <cell r="J399">
            <v>0</v>
          </cell>
          <cell r="K399" t="str">
            <v>CETIRITEG 10 MG TAB REC</v>
          </cell>
          <cell r="L399" t="str">
            <v>DISx50TAB</v>
          </cell>
          <cell r="M399" t="str">
            <v>CETIRITEG 10 MG TAB REC DISx50TAB</v>
          </cell>
        </row>
        <row r="400">
          <cell r="A400">
            <v>2092553</v>
          </cell>
          <cell r="B400" t="str">
            <v>MONTELUTEG 10 MG TAB REC</v>
          </cell>
          <cell r="C400" t="str">
            <v>CAJx10 TAB</v>
          </cell>
          <cell r="D400">
            <v>7</v>
          </cell>
          <cell r="E400" t="str">
            <v xml:space="preserve">ETICOS MK           </v>
          </cell>
          <cell r="F400">
            <v>171</v>
          </cell>
          <cell r="G400" t="str">
            <v xml:space="preserve">Respiratorio        </v>
          </cell>
          <cell r="H400" t="str">
            <v>MLT</v>
          </cell>
          <cell r="I400" t="str">
            <v xml:space="preserve">Monteluteg          </v>
          </cell>
          <cell r="J400">
            <v>0</v>
          </cell>
          <cell r="K400" t="str">
            <v>MONTELUTEG 10 MG TAB REC</v>
          </cell>
          <cell r="L400" t="str">
            <v>CAJx10 TAB</v>
          </cell>
          <cell r="M400" t="str">
            <v>MONTELUTEG 10 MG TAB REC CAJx10 TAB</v>
          </cell>
        </row>
        <row r="401">
          <cell r="A401">
            <v>2094214</v>
          </cell>
          <cell r="B401" t="str">
            <v>MONTELUTEG 10 MG TAB REC</v>
          </cell>
          <cell r="C401" t="str">
            <v>CAJx30TAB</v>
          </cell>
          <cell r="D401">
            <v>7</v>
          </cell>
          <cell r="E401" t="str">
            <v xml:space="preserve">ETICOS MK           </v>
          </cell>
          <cell r="F401">
            <v>171</v>
          </cell>
          <cell r="G401" t="str">
            <v xml:space="preserve">Respiratorio        </v>
          </cell>
          <cell r="H401" t="str">
            <v>MLT</v>
          </cell>
          <cell r="I401" t="str">
            <v xml:space="preserve">Monteluteg          </v>
          </cell>
          <cell r="J401">
            <v>0</v>
          </cell>
          <cell r="K401" t="str">
            <v>MONTELUTEG 10 MG TAB REC</v>
          </cell>
          <cell r="L401" t="str">
            <v>CAJx30TAB</v>
          </cell>
          <cell r="M401" t="str">
            <v>MONTELUTEG 10 MG TAB REC CAJx30TAB</v>
          </cell>
        </row>
        <row r="402">
          <cell r="A402">
            <v>3001666</v>
          </cell>
          <cell r="B402" t="str">
            <v>DESLORATADINA MK 5MG TAB</v>
          </cell>
          <cell r="C402" t="str">
            <v>CAJX10TAB</v>
          </cell>
          <cell r="D402">
            <v>7</v>
          </cell>
          <cell r="E402" t="str">
            <v xml:space="preserve">ETICOS MK           </v>
          </cell>
          <cell r="F402">
            <v>171</v>
          </cell>
          <cell r="G402" t="str">
            <v xml:space="preserve">Respiratorio        </v>
          </cell>
          <cell r="H402" t="str">
            <v>DES</v>
          </cell>
          <cell r="I402" t="str">
            <v>Desloratadina Mk 5mg</v>
          </cell>
          <cell r="K402" t="str">
            <v>DESLORATADINA MK 5MG TAB</v>
          </cell>
          <cell r="L402" t="str">
            <v>CAJX10TAB</v>
          </cell>
          <cell r="M402" t="str">
            <v>DESLORATADINA MK 5MG TAB CAJX10TAB</v>
          </cell>
        </row>
        <row r="403">
          <cell r="A403">
            <v>3001673</v>
          </cell>
          <cell r="B403" t="str">
            <v>LORATADINA MK 10MG TAB</v>
          </cell>
          <cell r="C403" t="str">
            <v>CAJX8 TAB</v>
          </cell>
          <cell r="D403">
            <v>7</v>
          </cell>
          <cell r="E403" t="str">
            <v xml:space="preserve">ETICOS MK           </v>
          </cell>
          <cell r="F403">
            <v>171</v>
          </cell>
          <cell r="G403" t="str">
            <v xml:space="preserve">Respiratorio        </v>
          </cell>
          <cell r="H403" t="str">
            <v>08X</v>
          </cell>
          <cell r="I403" t="str">
            <v xml:space="preserve">Loratadina Mk 10 mg </v>
          </cell>
          <cell r="K403" t="str">
            <v>LORATADINA MK 10MG TAB</v>
          </cell>
          <cell r="L403" t="str">
            <v>CAJX8 TAB</v>
          </cell>
          <cell r="M403" t="str">
            <v>LORATADINA MK 10MG TAB CAJX8 TAB</v>
          </cell>
        </row>
        <row r="404">
          <cell r="A404">
            <v>3001680</v>
          </cell>
          <cell r="B404" t="str">
            <v>LORATADINA MK 10MG TAB</v>
          </cell>
          <cell r="C404" t="str">
            <v>CAJX32GVLTAB</v>
          </cell>
          <cell r="D404">
            <v>7</v>
          </cell>
          <cell r="E404" t="str">
            <v xml:space="preserve">ETICOS MK           </v>
          </cell>
          <cell r="F404">
            <v>171</v>
          </cell>
          <cell r="G404" t="str">
            <v xml:space="preserve">Respiratorio        </v>
          </cell>
          <cell r="H404" t="str">
            <v>08X</v>
          </cell>
          <cell r="I404" t="str">
            <v xml:space="preserve">Loratadina Mk 10 mg </v>
          </cell>
          <cell r="K404" t="str">
            <v>LORATADINA MK 10MG TAB</v>
          </cell>
          <cell r="L404" t="str">
            <v>CAJX32GVLTAB</v>
          </cell>
          <cell r="M404" t="str">
            <v>LORATADINA MK 10MG TAB CAJX32GVLTAB</v>
          </cell>
        </row>
        <row r="405">
          <cell r="A405">
            <v>949936</v>
          </cell>
          <cell r="B405" t="str">
            <v>PAQUETE TG 1</v>
          </cell>
          <cell r="C405" t="str">
            <v/>
          </cell>
          <cell r="D405">
            <v>7</v>
          </cell>
          <cell r="E405" t="str">
            <v xml:space="preserve">ETICOS MK           </v>
          </cell>
          <cell r="F405">
            <v>991</v>
          </cell>
          <cell r="G405" t="str">
            <v>PAQUETES</v>
          </cell>
          <cell r="H405" t="str">
            <v>949936</v>
          </cell>
          <cell r="I405" t="str">
            <v>PAQUETE TG 1</v>
          </cell>
          <cell r="J405">
            <v>0</v>
          </cell>
          <cell r="K405" t="str">
            <v>PAQUETE TG 1</v>
          </cell>
          <cell r="L405" t="str">
            <v/>
          </cell>
          <cell r="M405" t="str">
            <v>PAQUETE TG 1</v>
          </cell>
        </row>
        <row r="406">
          <cell r="A406">
            <v>949943</v>
          </cell>
          <cell r="B406" t="str">
            <v>PAQUETE TG 2</v>
          </cell>
          <cell r="C406" t="str">
            <v/>
          </cell>
          <cell r="D406">
            <v>7</v>
          </cell>
          <cell r="E406" t="str">
            <v xml:space="preserve">ETICOS MK           </v>
          </cell>
          <cell r="F406">
            <v>991</v>
          </cell>
          <cell r="G406" t="str">
            <v>PAQUETES</v>
          </cell>
          <cell r="H406" t="str">
            <v>949943</v>
          </cell>
          <cell r="I406" t="str">
            <v>PAQUETE TG 2</v>
          </cell>
          <cell r="J406">
            <v>0</v>
          </cell>
          <cell r="K406" t="str">
            <v>PAQUETE TG 2</v>
          </cell>
          <cell r="L406" t="str">
            <v/>
          </cell>
          <cell r="M406" t="str">
            <v>PAQUETE TG 2</v>
          </cell>
        </row>
        <row r="407">
          <cell r="A407">
            <v>949967</v>
          </cell>
          <cell r="B407" t="str">
            <v>PAQUETE TG 3</v>
          </cell>
          <cell r="C407" t="str">
            <v/>
          </cell>
          <cell r="D407">
            <v>7</v>
          </cell>
          <cell r="E407" t="str">
            <v xml:space="preserve">ETICOS MK           </v>
          </cell>
          <cell r="F407">
            <v>991</v>
          </cell>
          <cell r="G407" t="str">
            <v>PAQUETES</v>
          </cell>
          <cell r="H407" t="str">
            <v>949967</v>
          </cell>
          <cell r="I407" t="str">
            <v>PAQUETE TG 3</v>
          </cell>
          <cell r="J407">
            <v>0</v>
          </cell>
          <cell r="K407" t="str">
            <v>PAQUETE TG 3</v>
          </cell>
          <cell r="L407" t="str">
            <v/>
          </cell>
          <cell r="M407" t="str">
            <v>PAQUETE TG 3</v>
          </cell>
        </row>
        <row r="408">
          <cell r="A408">
            <v>949974</v>
          </cell>
          <cell r="B408" t="str">
            <v>PAQUETE TG 4</v>
          </cell>
          <cell r="C408" t="str">
            <v/>
          </cell>
          <cell r="D408">
            <v>7</v>
          </cell>
          <cell r="E408" t="str">
            <v xml:space="preserve">ETICOS MK           </v>
          </cell>
          <cell r="F408">
            <v>991</v>
          </cell>
          <cell r="G408" t="str">
            <v>PAQUETES</v>
          </cell>
          <cell r="H408" t="str">
            <v>949974</v>
          </cell>
          <cell r="I408" t="str">
            <v>PAQUETE TG 4</v>
          </cell>
          <cell r="J408">
            <v>0</v>
          </cell>
          <cell r="K408" t="str">
            <v>PAQUETE TG 4</v>
          </cell>
          <cell r="L408" t="str">
            <v/>
          </cell>
          <cell r="M408" t="str">
            <v>PAQUETE TG 4</v>
          </cell>
        </row>
        <row r="409">
          <cell r="A409">
            <v>2120106</v>
          </cell>
          <cell r="B409" t="str">
            <v>BIOCALCIUM TG POLVO</v>
          </cell>
          <cell r="C409" t="str">
            <v>CAJx30SOB</v>
          </cell>
          <cell r="D409">
            <v>13</v>
          </cell>
          <cell r="E409" t="str">
            <v>VITAMINAS-MULTVIT TQ</v>
          </cell>
          <cell r="F409">
            <v>132</v>
          </cell>
          <cell r="G409" t="str">
            <v xml:space="preserve">Biocalcium TG       </v>
          </cell>
          <cell r="H409" t="str">
            <v>TGB</v>
          </cell>
          <cell r="I409" t="str">
            <v xml:space="preserve">Biocalcium Tg       </v>
          </cell>
          <cell r="J409">
            <v>0</v>
          </cell>
          <cell r="K409" t="str">
            <v>BIOCALCIUM TG POLVO</v>
          </cell>
          <cell r="L409" t="str">
            <v>CAJx30SOB</v>
          </cell>
          <cell r="M409" t="str">
            <v>BIOCALCIUM TG POLVO CAJx30SOB</v>
          </cell>
        </row>
        <row r="410">
          <cell r="A410">
            <v>2120113</v>
          </cell>
          <cell r="B410" t="str">
            <v>BIOCALCIUM+D TG POLVO</v>
          </cell>
          <cell r="C410" t="str">
            <v>CAJx30SOB</v>
          </cell>
          <cell r="D410">
            <v>13</v>
          </cell>
          <cell r="E410" t="str">
            <v>VITAMINAS-MULTVIT TQ</v>
          </cell>
          <cell r="F410">
            <v>132</v>
          </cell>
          <cell r="G410" t="str">
            <v xml:space="preserve">Biocalcium TG       </v>
          </cell>
          <cell r="H410" t="str">
            <v>TDB</v>
          </cell>
          <cell r="I410" t="str">
            <v>Biocalcium D TG Efer</v>
          </cell>
          <cell r="J410">
            <v>0</v>
          </cell>
          <cell r="K410" t="str">
            <v>BIOCALCIUM+D TG POLVO</v>
          </cell>
          <cell r="L410" t="str">
            <v>CAJx30SOB</v>
          </cell>
          <cell r="M410" t="str">
            <v>BIOCALCIUM+D TG POLVO CAJx30SOB</v>
          </cell>
        </row>
        <row r="411">
          <cell r="A411">
            <v>2023504</v>
          </cell>
          <cell r="B411" t="str">
            <v>VITAC+ZINCTG500MG FRESATABMAST</v>
          </cell>
          <cell r="C411" t="str">
            <v>DPLX12SOB</v>
          </cell>
          <cell r="D411">
            <v>13</v>
          </cell>
          <cell r="E411" t="str">
            <v>VITAMINAS-MULTVIT TQ</v>
          </cell>
          <cell r="F411">
            <v>135</v>
          </cell>
          <cell r="G411" t="str">
            <v xml:space="preserve">Vita C MK-TG TMGP   </v>
          </cell>
          <cell r="H411" t="str">
            <v>VCT</v>
          </cell>
          <cell r="I411" t="str">
            <v xml:space="preserve">Vita c TG           </v>
          </cell>
          <cell r="J411">
            <v>0</v>
          </cell>
          <cell r="K411" t="str">
            <v>VITAC+ZINCTG500MG FRESATABMAST</v>
          </cell>
          <cell r="L411" t="str">
            <v>DPLX12SOB</v>
          </cell>
          <cell r="M411" t="str">
            <v>VITAC+ZINCTG500MG FRESATABMAST DPLX12SOB</v>
          </cell>
        </row>
        <row r="412">
          <cell r="A412">
            <v>2023511</v>
          </cell>
          <cell r="B412" t="str">
            <v>VITAC+ZINCTG 500MG NJA TABMAST</v>
          </cell>
          <cell r="C412" t="str">
            <v>DPLX12SOB</v>
          </cell>
          <cell r="D412">
            <v>13</v>
          </cell>
          <cell r="E412" t="str">
            <v>VITAMINAS-MULTVIT TQ</v>
          </cell>
          <cell r="F412">
            <v>135</v>
          </cell>
          <cell r="G412" t="str">
            <v xml:space="preserve">Vita C MK-TG TMGP   </v>
          </cell>
          <cell r="H412" t="str">
            <v>VCT</v>
          </cell>
          <cell r="I412" t="str">
            <v xml:space="preserve">Vita c TG           </v>
          </cell>
          <cell r="J412">
            <v>0</v>
          </cell>
          <cell r="K412" t="str">
            <v>VITAC+ZINCTG 500MG NJA TABMAST</v>
          </cell>
          <cell r="L412" t="str">
            <v>DPLX12SOB</v>
          </cell>
          <cell r="M412" t="str">
            <v>VITAC+ZINCTG 500MG NJA TABMAST DPLX12SOB</v>
          </cell>
        </row>
        <row r="413">
          <cell r="A413">
            <v>2023528</v>
          </cell>
          <cell r="B413" t="str">
            <v>VITAC+ZINCTG 500MG NJA TABMAST</v>
          </cell>
          <cell r="C413" t="str">
            <v>DPLX100</v>
          </cell>
          <cell r="D413">
            <v>13</v>
          </cell>
          <cell r="E413" t="str">
            <v>VITAMINAS-MULTVIT TQ</v>
          </cell>
          <cell r="F413">
            <v>135</v>
          </cell>
          <cell r="G413" t="str">
            <v xml:space="preserve">Vita C MK-TG TMGP   </v>
          </cell>
          <cell r="H413" t="str">
            <v>VCT</v>
          </cell>
          <cell r="I413" t="str">
            <v xml:space="preserve">Vita c TG           </v>
          </cell>
          <cell r="J413">
            <v>0</v>
          </cell>
          <cell r="K413" t="str">
            <v>VITAC+ZINCTG 500MG NJA TABMAST</v>
          </cell>
          <cell r="L413" t="str">
            <v>DPLX100</v>
          </cell>
          <cell r="M413" t="str">
            <v>VITAC+ZINCTG 500MG NJA TABMAST DPLX100</v>
          </cell>
        </row>
        <row r="414">
          <cell r="A414">
            <v>2023535</v>
          </cell>
          <cell r="B414" t="str">
            <v>VITAC+ZINCTG500MG FESATABMAS</v>
          </cell>
          <cell r="C414" t="str">
            <v>DPLX100TAB</v>
          </cell>
          <cell r="D414">
            <v>13</v>
          </cell>
          <cell r="E414" t="str">
            <v>VITAMINAS-MULTVIT TQ</v>
          </cell>
          <cell r="F414">
            <v>135</v>
          </cell>
          <cell r="G414" t="str">
            <v xml:space="preserve">Vita C MK-TG TMGP   </v>
          </cell>
          <cell r="H414" t="str">
            <v>VCT</v>
          </cell>
          <cell r="I414" t="str">
            <v xml:space="preserve">Vita c TG           </v>
          </cell>
          <cell r="J414">
            <v>0</v>
          </cell>
          <cell r="K414" t="str">
            <v>VITAC+ZINCTG500MG FESATABMAS</v>
          </cell>
          <cell r="L414" t="str">
            <v>DPLX100TAB</v>
          </cell>
          <cell r="M414" t="str">
            <v>VITAC+ZINCTG500MG FESATABMAS DPLX100TAB</v>
          </cell>
        </row>
        <row r="415">
          <cell r="A415">
            <v>2023696</v>
          </cell>
          <cell r="B415" t="str">
            <v>VITAC+ZINCMKMAST500MGNJAx10TAB</v>
          </cell>
          <cell r="C415" t="str">
            <v>BLISx10TAB</v>
          </cell>
          <cell r="D415">
            <v>13</v>
          </cell>
          <cell r="E415" t="str">
            <v>VITAMINAS-MULTVIT TQ</v>
          </cell>
          <cell r="F415">
            <v>135</v>
          </cell>
          <cell r="G415" t="str">
            <v xml:space="preserve">Vita C MK-TG TMGP   </v>
          </cell>
          <cell r="H415" t="str">
            <v>VCT</v>
          </cell>
          <cell r="I415" t="str">
            <v xml:space="preserve">Vita c TG           </v>
          </cell>
          <cell r="J415">
            <v>0</v>
          </cell>
          <cell r="K415" t="str">
            <v>VITAC+ZINCMKMAST500MGNJAx10TAB</v>
          </cell>
          <cell r="L415" t="str">
            <v>BLISx10TAB</v>
          </cell>
          <cell r="M415" t="str">
            <v>VITAC+ZINCMKMAST500MGNJAx10TAB BLISx10TAB</v>
          </cell>
        </row>
        <row r="416">
          <cell r="A416">
            <v>2023702</v>
          </cell>
          <cell r="B416" t="str">
            <v>VITAC+ZINCMKMAST500MGFREx10TAB</v>
          </cell>
          <cell r="C416" t="str">
            <v>BLISx10TAB</v>
          </cell>
          <cell r="D416">
            <v>13</v>
          </cell>
          <cell r="E416" t="str">
            <v>VITAMINAS-MULTVIT TQ</v>
          </cell>
          <cell r="F416">
            <v>135</v>
          </cell>
          <cell r="G416" t="str">
            <v xml:space="preserve">Vita C MK-TG TMGP   </v>
          </cell>
          <cell r="H416" t="str">
            <v>VCT</v>
          </cell>
          <cell r="I416" t="str">
            <v xml:space="preserve">Vita c TG           </v>
          </cell>
          <cell r="J416">
            <v>0</v>
          </cell>
          <cell r="K416" t="str">
            <v>VITAC+ZINCMKMAST500MGFREx10TAB</v>
          </cell>
          <cell r="L416" t="str">
            <v>BLISx10TAB</v>
          </cell>
          <cell r="M416" t="str">
            <v>VITAC+ZINCMKMAST500MGFREx10TAB BLISx10TAB</v>
          </cell>
        </row>
        <row r="417">
          <cell r="A417">
            <v>2023795</v>
          </cell>
          <cell r="B417" t="str">
            <v>VITACTG+ZINC500MGFRETABGRT.10</v>
          </cell>
          <cell r="C417" t="str">
            <v>DPLX110TAB</v>
          </cell>
          <cell r="D417">
            <v>13</v>
          </cell>
          <cell r="E417" t="str">
            <v>VITAMINAS-MULTVIT TQ</v>
          </cell>
          <cell r="F417">
            <v>135</v>
          </cell>
          <cell r="G417" t="str">
            <v xml:space="preserve">Vita C MK-TG TMGP   </v>
          </cell>
          <cell r="H417" t="str">
            <v>VCT</v>
          </cell>
          <cell r="I417" t="str">
            <v xml:space="preserve">Vita c TG           </v>
          </cell>
          <cell r="J417">
            <v>0</v>
          </cell>
          <cell r="K417" t="str">
            <v>VITACTG+ZINC500MGFRETABGRT.10</v>
          </cell>
          <cell r="L417" t="str">
            <v>DPLX110TAB</v>
          </cell>
          <cell r="M417" t="str">
            <v>VITACTG+ZINC500MGFRETABGRT.10 DPLX110TAB</v>
          </cell>
        </row>
        <row r="418">
          <cell r="A418">
            <v>2023801</v>
          </cell>
          <cell r="B418" t="str">
            <v>VITACTG+ZINC500MGNJATABGRT.10</v>
          </cell>
          <cell r="C418" t="str">
            <v>DPLX110TAB</v>
          </cell>
          <cell r="D418">
            <v>13</v>
          </cell>
          <cell r="E418" t="str">
            <v>VITAMINAS-MULTVIT TQ</v>
          </cell>
          <cell r="F418">
            <v>135</v>
          </cell>
          <cell r="G418" t="str">
            <v xml:space="preserve">Vita C MK-TG TMGP   </v>
          </cell>
          <cell r="H418" t="str">
            <v>VCT</v>
          </cell>
          <cell r="I418" t="str">
            <v xml:space="preserve">Vita c TG           </v>
          </cell>
          <cell r="J418">
            <v>0</v>
          </cell>
          <cell r="K418" t="str">
            <v>VITACTG+ZINC500MGNJATABGRT.10</v>
          </cell>
          <cell r="L418" t="str">
            <v>DPLX110TAB</v>
          </cell>
          <cell r="M418" t="str">
            <v>VITACTG+ZINC500MGNJATABGRT.10 DPLX110TAB</v>
          </cell>
        </row>
        <row r="419">
          <cell r="A419">
            <v>2120007</v>
          </cell>
          <cell r="B419" t="str">
            <v>VITA C TG 500MG FRESA TAB MAST</v>
          </cell>
          <cell r="C419" t="str">
            <v>DPLx12SOB</v>
          </cell>
          <cell r="D419">
            <v>13</v>
          </cell>
          <cell r="E419" t="str">
            <v>VITAMINAS-MULTVIT TQ</v>
          </cell>
          <cell r="F419">
            <v>135</v>
          </cell>
          <cell r="G419" t="str">
            <v xml:space="preserve">Vita C MK-TG TMGP   </v>
          </cell>
          <cell r="H419" t="str">
            <v>VCT</v>
          </cell>
          <cell r="I419" t="str">
            <v xml:space="preserve">Vita c TG           </v>
          </cell>
          <cell r="J419">
            <v>0</v>
          </cell>
          <cell r="K419" t="str">
            <v>VITA C TG 500MG FRESA TAB MAST</v>
          </cell>
          <cell r="L419" t="str">
            <v>DPLx12SOB</v>
          </cell>
          <cell r="M419" t="str">
            <v>VITA C TG 500MG FRESA TAB MAST DPLx12SOB</v>
          </cell>
        </row>
        <row r="420">
          <cell r="A420">
            <v>2120014</v>
          </cell>
          <cell r="B420" t="str">
            <v>VITA C TG 500MG NJA TAB MAST</v>
          </cell>
          <cell r="C420" t="str">
            <v>DPLx12SOB</v>
          </cell>
          <cell r="D420">
            <v>13</v>
          </cell>
          <cell r="E420" t="str">
            <v>VITAMINAS-MULTVIT TQ</v>
          </cell>
          <cell r="F420">
            <v>135</v>
          </cell>
          <cell r="G420" t="str">
            <v xml:space="preserve">Vita C MK-TG TMGP   </v>
          </cell>
          <cell r="H420" t="str">
            <v>VCT</v>
          </cell>
          <cell r="I420" t="str">
            <v xml:space="preserve">Vita c TG           </v>
          </cell>
          <cell r="J420">
            <v>0</v>
          </cell>
          <cell r="K420" t="str">
            <v>VITA C TG 500MG NJA TAB MAST</v>
          </cell>
          <cell r="L420" t="str">
            <v>DPLx12SOB</v>
          </cell>
          <cell r="M420" t="str">
            <v>VITA C TG 500MG NJA TAB MAST DPLx12SOB</v>
          </cell>
        </row>
        <row r="421">
          <cell r="A421">
            <v>2120502</v>
          </cell>
          <cell r="B421" t="str">
            <v>VITA C TG 500MG NJA TAB MAST</v>
          </cell>
          <cell r="C421" t="str">
            <v>DPLx100TAB</v>
          </cell>
          <cell r="D421">
            <v>13</v>
          </cell>
          <cell r="E421" t="str">
            <v>VITAMINAS-MULTVIT TQ</v>
          </cell>
          <cell r="F421">
            <v>135</v>
          </cell>
          <cell r="G421" t="str">
            <v xml:space="preserve">Vita C MK-TG TMGP   </v>
          </cell>
          <cell r="H421" t="str">
            <v>VCT</v>
          </cell>
          <cell r="I421" t="str">
            <v xml:space="preserve">Vita c TG           </v>
          </cell>
          <cell r="J421">
            <v>0</v>
          </cell>
          <cell r="K421" t="str">
            <v>VITA C TG 500MG NJA TAB MAST</v>
          </cell>
          <cell r="L421" t="str">
            <v>DPLx100TAB</v>
          </cell>
          <cell r="M421" t="str">
            <v>VITA C TG 500MG NJA TAB MAST DPLx100TAB</v>
          </cell>
        </row>
        <row r="422">
          <cell r="A422">
            <v>2120526</v>
          </cell>
          <cell r="B422" t="str">
            <v>VITA C TG 500MG FRESA TAB MAST</v>
          </cell>
          <cell r="C422" t="str">
            <v>DPLx100TAB</v>
          </cell>
          <cell r="D422">
            <v>13</v>
          </cell>
          <cell r="E422" t="str">
            <v>VITAMINAS-MULTVIT TQ</v>
          </cell>
          <cell r="F422">
            <v>135</v>
          </cell>
          <cell r="G422" t="str">
            <v xml:space="preserve">Vita C MK-TG TMGP   </v>
          </cell>
          <cell r="H422" t="str">
            <v>VCT</v>
          </cell>
          <cell r="I422" t="str">
            <v xml:space="preserve">Vita c TG           </v>
          </cell>
          <cell r="J422">
            <v>0</v>
          </cell>
          <cell r="K422" t="str">
            <v>VITA C TG 500MG FRESA TAB MAST</v>
          </cell>
          <cell r="L422" t="str">
            <v>DPLx100TAB</v>
          </cell>
          <cell r="M422" t="str">
            <v>VITA C TG 500MG FRESA TAB MAST DPLx100TAB</v>
          </cell>
        </row>
        <row r="423">
          <cell r="A423">
            <v>2120540</v>
          </cell>
          <cell r="B423" t="str">
            <v>VITA C TG 500MG FRESA TAB MAST</v>
          </cell>
          <cell r="C423" t="str">
            <v>BLISX10TAB</v>
          </cell>
          <cell r="D423">
            <v>13</v>
          </cell>
          <cell r="E423" t="str">
            <v>VITAMINAS-MULTVIT TQ</v>
          </cell>
          <cell r="F423">
            <v>135</v>
          </cell>
          <cell r="G423" t="str">
            <v xml:space="preserve">Vita C MK-TG TMGP   </v>
          </cell>
          <cell r="H423" t="str">
            <v>VCT</v>
          </cell>
          <cell r="I423" t="str">
            <v xml:space="preserve">Vita c TG           </v>
          </cell>
          <cell r="J423">
            <v>0</v>
          </cell>
          <cell r="K423" t="str">
            <v>VITA C TG 500MG FRESA TAB MAST</v>
          </cell>
          <cell r="L423" t="str">
            <v>BLISX10TAB</v>
          </cell>
          <cell r="M423" t="str">
            <v>VITA C TG 500MG FRESA TAB MAST BLISX10TAB</v>
          </cell>
        </row>
        <row r="424">
          <cell r="A424">
            <v>2120557</v>
          </cell>
          <cell r="B424" t="str">
            <v>VITA C TG 500MG FRE TAB GRT.10</v>
          </cell>
          <cell r="C424" t="str">
            <v>DPLX110TAB</v>
          </cell>
          <cell r="D424">
            <v>13</v>
          </cell>
          <cell r="E424" t="str">
            <v>VITAMINAS-MULTVIT TQ</v>
          </cell>
          <cell r="F424">
            <v>135</v>
          </cell>
          <cell r="G424" t="str">
            <v xml:space="preserve">Vita C MK-TG TMGP   </v>
          </cell>
          <cell r="H424" t="str">
            <v>VCT</v>
          </cell>
          <cell r="I424" t="str">
            <v xml:space="preserve">Vita c TG           </v>
          </cell>
          <cell r="J424">
            <v>0</v>
          </cell>
          <cell r="K424" t="str">
            <v>VITA C TG 500MG FRE TAB GRT.10</v>
          </cell>
          <cell r="L424" t="str">
            <v>DPLX110TAB</v>
          </cell>
          <cell r="M424" t="str">
            <v>VITA C TG 500MG FRE TAB GRT.10 DPLX110TAB</v>
          </cell>
        </row>
        <row r="425">
          <cell r="A425">
            <v>2120564</v>
          </cell>
          <cell r="B425" t="str">
            <v>VITA C TG 500MG NJA TAB MAST</v>
          </cell>
          <cell r="C425" t="str">
            <v>BLISX10TAB</v>
          </cell>
          <cell r="D425">
            <v>13</v>
          </cell>
          <cell r="E425" t="str">
            <v>VITAMINAS-MULTVIT TQ</v>
          </cell>
          <cell r="F425">
            <v>135</v>
          </cell>
          <cell r="G425" t="str">
            <v xml:space="preserve">Vita C MK-TG TMGP   </v>
          </cell>
          <cell r="H425" t="str">
            <v>VCT</v>
          </cell>
          <cell r="I425" t="str">
            <v xml:space="preserve">Vita c TG           </v>
          </cell>
          <cell r="J425">
            <v>0</v>
          </cell>
          <cell r="K425" t="str">
            <v>VITA C TG 500MG NJA TAB MAST</v>
          </cell>
          <cell r="L425" t="str">
            <v>BLISX10TAB</v>
          </cell>
          <cell r="M425" t="str">
            <v>VITA C TG 500MG NJA TAB MAST BLISX10TAB</v>
          </cell>
        </row>
        <row r="426">
          <cell r="A426">
            <v>2120571</v>
          </cell>
          <cell r="B426" t="str">
            <v>VITA C TG 500MG NJA TAB GRT.10</v>
          </cell>
          <cell r="C426" t="str">
            <v>DPLX110TAB</v>
          </cell>
          <cell r="D426">
            <v>13</v>
          </cell>
          <cell r="E426" t="str">
            <v>VITAMINAS-MULTVIT TQ</v>
          </cell>
          <cell r="F426">
            <v>135</v>
          </cell>
          <cell r="G426" t="str">
            <v xml:space="preserve">Vita C MK-TG TMGP   </v>
          </cell>
          <cell r="H426" t="str">
            <v>VCT</v>
          </cell>
          <cell r="I426" t="str">
            <v xml:space="preserve">Vita c TG           </v>
          </cell>
          <cell r="J426">
            <v>0</v>
          </cell>
          <cell r="K426" t="str">
            <v>VITA C TG 500MG NJA TAB GRT.10</v>
          </cell>
          <cell r="L426" t="str">
            <v>DPLX110TAB</v>
          </cell>
          <cell r="M426" t="str">
            <v>VITA C TG 500MG NJA TAB GRT.10 DPLX110TAB</v>
          </cell>
        </row>
        <row r="427">
          <cell r="A427">
            <v>3005002</v>
          </cell>
          <cell r="B427" t="str">
            <v>VITAMINA C MK 500MG TM</v>
          </cell>
          <cell r="C427" t="str">
            <v>DISX100+10TM</v>
          </cell>
          <cell r="D427">
            <v>13</v>
          </cell>
          <cell r="E427" t="str">
            <v>VITAMINAS-MULTVIT TQ</v>
          </cell>
          <cell r="F427">
            <v>135</v>
          </cell>
          <cell r="G427" t="str">
            <v xml:space="preserve">Vita C MK-TG TMGP   </v>
          </cell>
          <cell r="H427" t="str">
            <v>VMA</v>
          </cell>
          <cell r="I427" t="str">
            <v>Vita C Mk Masticable</v>
          </cell>
          <cell r="K427" t="str">
            <v>VITAMINA C MK 500MG TM</v>
          </cell>
          <cell r="L427" t="str">
            <v>DISX100+10TM</v>
          </cell>
          <cell r="M427" t="str">
            <v>VITAMINA C MK 500MG TM DISX100+10TM</v>
          </cell>
        </row>
        <row r="428">
          <cell r="A428">
            <v>3005019</v>
          </cell>
          <cell r="B428" t="str">
            <v>VITAMINA C MK 500MG TM</v>
          </cell>
          <cell r="C428" t="str">
            <v>CAJX20 TM</v>
          </cell>
          <cell r="D428">
            <v>13</v>
          </cell>
          <cell r="E428" t="str">
            <v>VITAMINAS-MULTVIT TQ</v>
          </cell>
          <cell r="F428">
            <v>135</v>
          </cell>
          <cell r="G428" t="str">
            <v xml:space="preserve">Vita C MK-TG TMGP   </v>
          </cell>
          <cell r="H428" t="str">
            <v>VMA</v>
          </cell>
          <cell r="I428" t="str">
            <v>Vita C Mk Masticable</v>
          </cell>
          <cell r="K428" t="str">
            <v>VITAMINA C MK 500MG TM</v>
          </cell>
          <cell r="L428" t="str">
            <v>CAJX20 TM</v>
          </cell>
          <cell r="M428" t="str">
            <v>VITAMINA C MK 500MG TM CAJX20 TM</v>
          </cell>
        </row>
        <row r="429">
          <cell r="A429">
            <v>3005026</v>
          </cell>
          <cell r="B429" t="str">
            <v>VITAMINA C MK 500MG TM</v>
          </cell>
          <cell r="C429" t="str">
            <v>DPLX100 TM</v>
          </cell>
          <cell r="D429">
            <v>13</v>
          </cell>
          <cell r="E429" t="str">
            <v>VITAMINAS-MULTVIT TQ</v>
          </cell>
          <cell r="F429">
            <v>135</v>
          </cell>
          <cell r="G429" t="str">
            <v xml:space="preserve">Vita C MK-TG TMGP   </v>
          </cell>
          <cell r="H429" t="str">
            <v>VMA</v>
          </cell>
          <cell r="I429" t="str">
            <v>Vita C Mk Masticable</v>
          </cell>
          <cell r="K429" t="str">
            <v>VITAMINA C MK 500MG TM</v>
          </cell>
          <cell r="L429" t="str">
            <v>DPLX100 TM</v>
          </cell>
          <cell r="M429" t="str">
            <v>VITAMINA C MK 500MG TM DPLX100 TM</v>
          </cell>
        </row>
        <row r="430">
          <cell r="A430">
            <v>3005033</v>
          </cell>
          <cell r="B430" t="str">
            <v>VITAMINA C MK 500MG</v>
          </cell>
          <cell r="C430" t="str">
            <v>DPLX100 CR</v>
          </cell>
          <cell r="D430">
            <v>13</v>
          </cell>
          <cell r="E430" t="str">
            <v>VITAMINAS-MULTVIT TQ</v>
          </cell>
          <cell r="F430">
            <v>135</v>
          </cell>
          <cell r="G430" t="str">
            <v xml:space="preserve">Vita C MK-TG TMGP   </v>
          </cell>
          <cell r="H430" t="str">
            <v>VMA</v>
          </cell>
          <cell r="I430" t="str">
            <v>Vita C Mk Masticable</v>
          </cell>
          <cell r="K430" t="str">
            <v>VITAMINA C MK 500MG</v>
          </cell>
          <cell r="L430" t="str">
            <v>DPLX100 CR</v>
          </cell>
          <cell r="M430" t="str">
            <v>VITAMINA C MK 500MG DPLX100 CR</v>
          </cell>
        </row>
        <row r="431">
          <cell r="A431">
            <v>3005040</v>
          </cell>
          <cell r="B431" t="str">
            <v>VITAMINA C MK 500MG TAB</v>
          </cell>
          <cell r="C431" t="str">
            <v>CAJX100+10TA</v>
          </cell>
          <cell r="D431">
            <v>13</v>
          </cell>
          <cell r="E431" t="str">
            <v>VITAMINAS-MULTVIT TQ</v>
          </cell>
          <cell r="F431">
            <v>135</v>
          </cell>
          <cell r="G431" t="str">
            <v xml:space="preserve">Vita C MK-TG TMGP   </v>
          </cell>
          <cell r="H431" t="str">
            <v>VMA</v>
          </cell>
          <cell r="I431" t="str">
            <v>Vita C Mk Masticable</v>
          </cell>
          <cell r="K431" t="str">
            <v>VITAMINA C MK 500MG TAB</v>
          </cell>
          <cell r="L431" t="str">
            <v>CAJX100+10TA</v>
          </cell>
          <cell r="M431" t="str">
            <v>VITAMINA C MK 500MG TAB CAJX100+10TA</v>
          </cell>
        </row>
        <row r="432">
          <cell r="A432">
            <v>3005057</v>
          </cell>
          <cell r="B432" t="str">
            <v>VITAMINA C MK 500MG TM MM</v>
          </cell>
          <cell r="C432" t="str">
            <v>SOBX2</v>
          </cell>
          <cell r="D432">
            <v>13</v>
          </cell>
          <cell r="E432" t="str">
            <v>VITAMINAS-MULTVIT TQ</v>
          </cell>
          <cell r="F432">
            <v>135</v>
          </cell>
          <cell r="G432" t="str">
            <v xml:space="preserve">Vita C MK-TG TMGP   </v>
          </cell>
          <cell r="H432" t="str">
            <v>VMA</v>
          </cell>
          <cell r="I432" t="str">
            <v>Vita C Mk Masticable</v>
          </cell>
          <cell r="K432" t="str">
            <v>VITAMINA C MK 500MG TM MM</v>
          </cell>
          <cell r="L432" t="str">
            <v>SOBX2</v>
          </cell>
          <cell r="M432" t="str">
            <v>VITAMINA C MK 500MG TM MM SOBX2</v>
          </cell>
        </row>
        <row r="433">
          <cell r="A433">
            <v>2120243</v>
          </cell>
          <cell r="B433" t="str">
            <v>Z-FULL TG VAINILLA GRAN</v>
          </cell>
          <cell r="C433" t="str">
            <v>FCOX300 G</v>
          </cell>
          <cell r="D433">
            <v>13</v>
          </cell>
          <cell r="E433" t="str">
            <v>VITAMINAS-MULTVIT TQ</v>
          </cell>
          <cell r="F433">
            <v>137</v>
          </cell>
          <cell r="G433" t="str">
            <v xml:space="preserve">Z-FULL TG           </v>
          </cell>
          <cell r="H433" t="str">
            <v>ZFL</v>
          </cell>
          <cell r="I433" t="str">
            <v xml:space="preserve">Z-Full TG           </v>
          </cell>
          <cell r="J433">
            <v>0</v>
          </cell>
          <cell r="K433" t="str">
            <v>Z-FULL TG VAINILLA GRAN</v>
          </cell>
          <cell r="L433" t="str">
            <v>FCOX300 G</v>
          </cell>
          <cell r="M433" t="str">
            <v>Z-FULL TG VAINILLA GRAN FCOX300 G</v>
          </cell>
        </row>
        <row r="434">
          <cell r="A434">
            <v>2120250</v>
          </cell>
          <cell r="B434" t="str">
            <v>Z-FULL TG FRESA GRAN</v>
          </cell>
          <cell r="C434" t="str">
            <v>FCOX300 G</v>
          </cell>
          <cell r="D434">
            <v>13</v>
          </cell>
          <cell r="E434" t="str">
            <v>VITAMINAS-MULTVIT TQ</v>
          </cell>
          <cell r="F434">
            <v>137</v>
          </cell>
          <cell r="G434" t="str">
            <v xml:space="preserve">Z-FULL TG           </v>
          </cell>
          <cell r="H434" t="str">
            <v>ZFL</v>
          </cell>
          <cell r="I434" t="str">
            <v xml:space="preserve">Z-Full TG           </v>
          </cell>
          <cell r="J434">
            <v>0</v>
          </cell>
          <cell r="K434" t="str">
            <v>Z-FULL TG FRESA GRAN</v>
          </cell>
          <cell r="L434" t="str">
            <v>FCOX300 G</v>
          </cell>
          <cell r="M434" t="str">
            <v>Z-FULL TG FRESA GRAN FCOX300 G</v>
          </cell>
        </row>
        <row r="435">
          <cell r="A435">
            <v>2120267</v>
          </cell>
          <cell r="B435" t="str">
            <v>Z-FULL TG VAINILLA GRAN</v>
          </cell>
          <cell r="C435" t="str">
            <v>FCOX60 G</v>
          </cell>
          <cell r="D435">
            <v>13</v>
          </cell>
          <cell r="E435" t="str">
            <v>VITAMINAS-MULTVIT TQ</v>
          </cell>
          <cell r="F435">
            <v>137</v>
          </cell>
          <cell r="G435" t="str">
            <v xml:space="preserve">Z-FULL TG           </v>
          </cell>
          <cell r="H435" t="str">
            <v>ZFL</v>
          </cell>
          <cell r="I435" t="str">
            <v xml:space="preserve">Z-Full TG           </v>
          </cell>
          <cell r="J435">
            <v>0</v>
          </cell>
          <cell r="K435" t="str">
            <v>Z-FULL TG VAINILLA GRAN</v>
          </cell>
          <cell r="L435" t="str">
            <v>FCOX60 G</v>
          </cell>
          <cell r="M435" t="str">
            <v>Z-FULL TG VAINILLA GRAN FCOX60 G</v>
          </cell>
        </row>
        <row r="436">
          <cell r="A436">
            <v>2120274</v>
          </cell>
          <cell r="B436" t="str">
            <v>Z-FULL TG FRESA GRAN</v>
          </cell>
          <cell r="C436" t="str">
            <v>FCOX60 G</v>
          </cell>
          <cell r="D436">
            <v>13</v>
          </cell>
          <cell r="E436" t="str">
            <v>VITAMINAS-MULTVIT TQ</v>
          </cell>
          <cell r="F436">
            <v>137</v>
          </cell>
          <cell r="G436" t="str">
            <v xml:space="preserve">Z-FULL TG           </v>
          </cell>
          <cell r="H436" t="str">
            <v>ZFL</v>
          </cell>
          <cell r="I436" t="str">
            <v xml:space="preserve">Z-Full TG           </v>
          </cell>
          <cell r="J436">
            <v>0</v>
          </cell>
          <cell r="K436" t="str">
            <v>Z-FULL TG FRESA GRAN</v>
          </cell>
          <cell r="L436" t="str">
            <v>FCOX60 G</v>
          </cell>
          <cell r="M436" t="str">
            <v>Z-FULL TG FRESA GRAN FCOX60 G</v>
          </cell>
        </row>
        <row r="437">
          <cell r="A437">
            <v>2120304</v>
          </cell>
          <cell r="B437" t="str">
            <v>Z-FULL TG 300G VAI+60G FRE</v>
          </cell>
          <cell r="C437" t="str">
            <v>CAJ X 2FCO</v>
          </cell>
          <cell r="D437">
            <v>13</v>
          </cell>
          <cell r="E437" t="str">
            <v>VITAMINAS-MULTVIT TQ</v>
          </cell>
          <cell r="F437">
            <v>137</v>
          </cell>
          <cell r="G437" t="str">
            <v xml:space="preserve">Z-FULL TG           </v>
          </cell>
          <cell r="H437" t="str">
            <v>ZFL</v>
          </cell>
          <cell r="I437" t="str">
            <v xml:space="preserve">Z-Full TG           </v>
          </cell>
          <cell r="J437">
            <v>0</v>
          </cell>
          <cell r="K437" t="str">
            <v>Z-FULL TG 300G VAI+60G FRE</v>
          </cell>
          <cell r="L437" t="str">
            <v>CAJ X 2FCO</v>
          </cell>
          <cell r="M437" t="str">
            <v>Z-FULL TG 300G VAI+60G FRE CAJ X 2FCO</v>
          </cell>
        </row>
        <row r="438">
          <cell r="A438">
            <v>2120311</v>
          </cell>
          <cell r="B438" t="str">
            <v>Z-FULL TG 300G FRE+60G VAI</v>
          </cell>
          <cell r="C438" t="str">
            <v>CAJX2FCO</v>
          </cell>
          <cell r="D438">
            <v>13</v>
          </cell>
          <cell r="E438" t="str">
            <v>VITAMINAS-MULTVIT TQ</v>
          </cell>
          <cell r="F438">
            <v>137</v>
          </cell>
          <cell r="G438" t="str">
            <v xml:space="preserve">Z-FULL TG           </v>
          </cell>
          <cell r="H438" t="str">
            <v>ZFL</v>
          </cell>
          <cell r="I438" t="str">
            <v xml:space="preserve">Z-Full TG           </v>
          </cell>
          <cell r="J438">
            <v>0</v>
          </cell>
          <cell r="K438" t="str">
            <v>Z-FULL TG 300G FRE+60G VAI</v>
          </cell>
          <cell r="L438" t="str">
            <v>CAJX2FCO</v>
          </cell>
          <cell r="M438" t="str">
            <v>Z-FULL TG 300G FRE+60G VAI CAJX2FCO</v>
          </cell>
        </row>
        <row r="439">
          <cell r="A439">
            <v>3005064</v>
          </cell>
          <cell r="B439" t="str">
            <v>COMPLEJO B MK VIAL</v>
          </cell>
          <cell r="C439" t="str">
            <v>CAJX1</v>
          </cell>
          <cell r="D439">
            <v>13</v>
          </cell>
          <cell r="E439" t="str">
            <v>VITAMINAS-MULTVIT TQ</v>
          </cell>
          <cell r="F439">
            <v>139</v>
          </cell>
          <cell r="G439" t="str">
            <v xml:space="preserve">Me Too V&amp;M MK       </v>
          </cell>
          <cell r="H439" t="str">
            <v>07G</v>
          </cell>
          <cell r="I439" t="str">
            <v xml:space="preserve">Complejo B MK       </v>
          </cell>
          <cell r="K439" t="str">
            <v>COMPLEJO B MK VIAL</v>
          </cell>
          <cell r="L439" t="str">
            <v>CAJX1</v>
          </cell>
          <cell r="M439" t="str">
            <v>COMPLEJO B MK VIAL CAJX1</v>
          </cell>
        </row>
        <row r="440">
          <cell r="A440">
            <v>2120151</v>
          </cell>
          <cell r="B440" t="str">
            <v>IBUFLASH TG FORTE x400MG</v>
          </cell>
          <cell r="C440" t="str">
            <v>CAJx8CAP</v>
          </cell>
          <cell r="D440">
            <v>19</v>
          </cell>
          <cell r="E440" t="str">
            <v xml:space="preserve">ALIVIO DOLOR TQ     </v>
          </cell>
          <cell r="F440">
            <v>195</v>
          </cell>
          <cell r="G440" t="str">
            <v xml:space="preserve">Ibuflash TG         </v>
          </cell>
          <cell r="H440" t="str">
            <v>TGI</v>
          </cell>
          <cell r="I440" t="str">
            <v xml:space="preserve">Ibuflash Tg         </v>
          </cell>
          <cell r="J440">
            <v>0</v>
          </cell>
          <cell r="K440" t="str">
            <v>IBUFLASH TG FORTE x400MG</v>
          </cell>
          <cell r="L440" t="str">
            <v>CAJx8CAP</v>
          </cell>
          <cell r="M440" t="str">
            <v>IBUFLASH TG FORTE x400MG CAJx8CAP</v>
          </cell>
        </row>
        <row r="441">
          <cell r="A441">
            <v>2120168</v>
          </cell>
          <cell r="B441" t="str">
            <v>IBUFLASH TG FORTE x400MG</v>
          </cell>
          <cell r="C441" t="str">
            <v>CAJx24CAP</v>
          </cell>
          <cell r="D441">
            <v>19</v>
          </cell>
          <cell r="E441" t="str">
            <v xml:space="preserve">ALIVIO DOLOR TQ     </v>
          </cell>
          <cell r="F441">
            <v>195</v>
          </cell>
          <cell r="G441" t="str">
            <v xml:space="preserve">Ibuflash TG         </v>
          </cell>
          <cell r="H441" t="str">
            <v>TGI</v>
          </cell>
          <cell r="I441" t="str">
            <v xml:space="preserve">Ibuflash Tg         </v>
          </cell>
          <cell r="J441">
            <v>0</v>
          </cell>
          <cell r="K441" t="str">
            <v>IBUFLASH TG FORTE x400MG</v>
          </cell>
          <cell r="L441" t="str">
            <v>CAJx24CAP</v>
          </cell>
          <cell r="M441" t="str">
            <v>IBUFLASH TG FORTE x400MG CAJx24CAP</v>
          </cell>
        </row>
        <row r="442">
          <cell r="A442">
            <v>2120175</v>
          </cell>
          <cell r="B442" t="str">
            <v>IBUFLASH TG FORTE x400MG</v>
          </cell>
          <cell r="C442" t="str">
            <v>FCOx16CAP</v>
          </cell>
          <cell r="D442">
            <v>19</v>
          </cell>
          <cell r="E442" t="str">
            <v xml:space="preserve">ALIVIO DOLOR TQ     </v>
          </cell>
          <cell r="F442">
            <v>195</v>
          </cell>
          <cell r="G442" t="str">
            <v xml:space="preserve">Ibuflash TG         </v>
          </cell>
          <cell r="H442" t="str">
            <v>TGI</v>
          </cell>
          <cell r="I442" t="str">
            <v xml:space="preserve">Ibuflash Tg         </v>
          </cell>
          <cell r="J442">
            <v>0</v>
          </cell>
          <cell r="K442" t="str">
            <v>IBUFLASH TG FORTE x400MG</v>
          </cell>
          <cell r="L442" t="str">
            <v>FCOx16CAP</v>
          </cell>
          <cell r="M442" t="str">
            <v>IBUFLASH TG FORTE x400MG FCOx16CAP</v>
          </cell>
        </row>
        <row r="443">
          <cell r="A443">
            <v>2120519</v>
          </cell>
          <cell r="B443" t="str">
            <v>OFT IBUFLASH FORT GTS SALVADOL</v>
          </cell>
          <cell r="C443" t="str">
            <v>2CAJX8CAP</v>
          </cell>
          <cell r="D443">
            <v>19</v>
          </cell>
          <cell r="E443" t="str">
            <v xml:space="preserve">ALIVIO DOLOR TQ     </v>
          </cell>
          <cell r="F443">
            <v>195</v>
          </cell>
          <cell r="G443" t="str">
            <v xml:space="preserve">Ibuflash TG         </v>
          </cell>
          <cell r="H443" t="str">
            <v>TGI</v>
          </cell>
          <cell r="I443" t="str">
            <v xml:space="preserve">Ibuflash Tg         </v>
          </cell>
          <cell r="J443">
            <v>0</v>
          </cell>
          <cell r="K443" t="str">
            <v>OFT IBUFLASH FORT GTS SALVADOL</v>
          </cell>
          <cell r="L443" t="str">
            <v>2CAJX8CAP</v>
          </cell>
          <cell r="M443" t="str">
            <v>OFT IBUFLASH FORT GTS SALVADOL 2CAJX8CAP</v>
          </cell>
        </row>
        <row r="444">
          <cell r="A444">
            <v>2120533</v>
          </cell>
          <cell r="B444" t="str">
            <v>IBUFLASH FORTE PAGUE 6 LLEVE 8</v>
          </cell>
          <cell r="C444" t="str">
            <v>CAJX8CAP</v>
          </cell>
          <cell r="D444">
            <v>19</v>
          </cell>
          <cell r="E444" t="str">
            <v xml:space="preserve">ALIVIO DOLOR TQ     </v>
          </cell>
          <cell r="F444">
            <v>195</v>
          </cell>
          <cell r="G444" t="str">
            <v xml:space="preserve">Ibuflash TG         </v>
          </cell>
          <cell r="H444" t="str">
            <v>TGI</v>
          </cell>
          <cell r="I444" t="str">
            <v xml:space="preserve">Ibuflash Tg         </v>
          </cell>
          <cell r="J444">
            <v>0</v>
          </cell>
          <cell r="K444" t="str">
            <v>IBUFLASH FORTE PAGUE 6 LLEVE 8</v>
          </cell>
          <cell r="L444" t="str">
            <v>CAJX8CAP</v>
          </cell>
          <cell r="M444" t="str">
            <v>IBUFLASH FORTE PAGUE 6 LLEVE 8 CAJX8CAP</v>
          </cell>
        </row>
        <row r="445">
          <cell r="A445">
            <v>2060028</v>
          </cell>
          <cell r="B445" t="str">
            <v>SALVADOL TD x10TAB</v>
          </cell>
          <cell r="C445" t="str">
            <v>CAJx10TAB</v>
          </cell>
          <cell r="D445">
            <v>19</v>
          </cell>
          <cell r="E445" t="str">
            <v xml:space="preserve">ALIVIO DOLOR TQ     </v>
          </cell>
          <cell r="F445">
            <v>196</v>
          </cell>
          <cell r="G445" t="str">
            <v xml:space="preserve">SALVADOL            </v>
          </cell>
          <cell r="H445" t="str">
            <v>320</v>
          </cell>
          <cell r="I445" t="str">
            <v xml:space="preserve">Salvadol TD         </v>
          </cell>
          <cell r="J445">
            <v>0</v>
          </cell>
          <cell r="K445" t="str">
            <v>SALVADOL TD x10TAB</v>
          </cell>
          <cell r="L445" t="str">
            <v>CAJx10TAB</v>
          </cell>
          <cell r="M445" t="str">
            <v>SALVADOL TD x10TAB CAJx10TAB</v>
          </cell>
        </row>
        <row r="446">
          <cell r="A446">
            <v>2060059</v>
          </cell>
          <cell r="B446" t="str">
            <v>SALVADOL TD x50TAB</v>
          </cell>
          <cell r="C446" t="str">
            <v>DISx50TAB</v>
          </cell>
          <cell r="D446">
            <v>19</v>
          </cell>
          <cell r="E446" t="str">
            <v xml:space="preserve">ALIVIO DOLOR TQ     </v>
          </cell>
          <cell r="F446">
            <v>196</v>
          </cell>
          <cell r="G446" t="str">
            <v xml:space="preserve">SALVADOL            </v>
          </cell>
          <cell r="H446" t="str">
            <v>320</v>
          </cell>
          <cell r="I446" t="str">
            <v xml:space="preserve">Salvadol TD         </v>
          </cell>
          <cell r="J446">
            <v>0</v>
          </cell>
          <cell r="K446" t="str">
            <v>SALVADOL TD x50TAB</v>
          </cell>
          <cell r="L446" t="str">
            <v>DISx50TAB</v>
          </cell>
          <cell r="M446" t="str">
            <v>SALVADOL TD x50TAB DISx50TAB</v>
          </cell>
        </row>
        <row r="447">
          <cell r="A447">
            <v>2062321</v>
          </cell>
          <cell r="B447" t="str">
            <v>SALVADOL OT OFERTA+2 SOBRES</v>
          </cell>
          <cell r="C447" t="str">
            <v>DISX54TAB</v>
          </cell>
          <cell r="D447">
            <v>19</v>
          </cell>
          <cell r="E447" t="str">
            <v xml:space="preserve">ALIVIO DOLOR TQ     </v>
          </cell>
          <cell r="F447">
            <v>196</v>
          </cell>
          <cell r="G447" t="str">
            <v xml:space="preserve">SALVADOL            </v>
          </cell>
          <cell r="H447" t="str">
            <v>320</v>
          </cell>
          <cell r="I447" t="str">
            <v xml:space="preserve">Salvadol TD         </v>
          </cell>
          <cell r="J447">
            <v>0</v>
          </cell>
          <cell r="K447" t="str">
            <v>SALVADOL OT OFERTA+2 SOBRES</v>
          </cell>
          <cell r="L447" t="str">
            <v>DISX54TAB</v>
          </cell>
          <cell r="M447" t="str">
            <v>SALVADOL OT OFERTA+2 SOBRES DISX54TAB</v>
          </cell>
        </row>
        <row r="448">
          <cell r="A448">
            <v>2062338</v>
          </cell>
          <cell r="B448" t="str">
            <v>SALVADOL OT SOBRE X 2 TAB</v>
          </cell>
          <cell r="C448" t="str">
            <v>SOBX2TAB</v>
          </cell>
          <cell r="D448">
            <v>19</v>
          </cell>
          <cell r="E448" t="str">
            <v xml:space="preserve">ALIVIO DOLOR TQ     </v>
          </cell>
          <cell r="F448">
            <v>196</v>
          </cell>
          <cell r="G448" t="str">
            <v xml:space="preserve">SALVADOL            </v>
          </cell>
          <cell r="H448" t="str">
            <v>320</v>
          </cell>
          <cell r="I448" t="str">
            <v xml:space="preserve">Salvadol TD         </v>
          </cell>
          <cell r="J448">
            <v>0</v>
          </cell>
          <cell r="K448" t="str">
            <v>SALVADOL OT SOBRE X 2 TAB</v>
          </cell>
          <cell r="L448" t="str">
            <v>SOBX2TAB</v>
          </cell>
          <cell r="M448" t="str">
            <v>SALVADOL OT SOBRE X 2 TAB SOBX2TAB</v>
          </cell>
        </row>
        <row r="449">
          <cell r="A449">
            <v>2062376</v>
          </cell>
          <cell r="B449" t="str">
            <v>OFERTA SALVADOL GTS IBUFLASHx8</v>
          </cell>
          <cell r="C449" t="str">
            <v>DISx50TAB</v>
          </cell>
          <cell r="D449">
            <v>19</v>
          </cell>
          <cell r="E449" t="str">
            <v xml:space="preserve">ALIVIO DOLOR TQ     </v>
          </cell>
          <cell r="F449">
            <v>196</v>
          </cell>
          <cell r="G449" t="str">
            <v xml:space="preserve">SALVADOL            </v>
          </cell>
          <cell r="H449" t="str">
            <v>320</v>
          </cell>
          <cell r="I449" t="str">
            <v xml:space="preserve">Salvadol TD         </v>
          </cell>
          <cell r="J449">
            <v>0</v>
          </cell>
          <cell r="K449" t="str">
            <v>OFERTA SALVADOL GTS IBUFLASHx8</v>
          </cell>
          <cell r="L449" t="str">
            <v>DISx50TAB</v>
          </cell>
          <cell r="M449" t="str">
            <v>OFERTA SALVADOL GTS IBUFLASHx8 DISx50TAB</v>
          </cell>
        </row>
        <row r="450">
          <cell r="A450">
            <v>2062390</v>
          </cell>
          <cell r="B450" t="str">
            <v>SALVA-DOL MIGRAÑA</v>
          </cell>
          <cell r="C450" t="str">
            <v>DIS X 50 TAB</v>
          </cell>
          <cell r="D450">
            <v>19</v>
          </cell>
          <cell r="E450" t="str">
            <v xml:space="preserve">ALIVIO DOLOR TQ     </v>
          </cell>
          <cell r="F450">
            <v>196</v>
          </cell>
          <cell r="G450" t="str">
            <v xml:space="preserve">SALVADOL            </v>
          </cell>
          <cell r="H450" t="str">
            <v>SDM</v>
          </cell>
          <cell r="I450" t="str">
            <v xml:space="preserve">Salva-Dol Migraña   </v>
          </cell>
          <cell r="J450">
            <v>0</v>
          </cell>
          <cell r="K450" t="str">
            <v>SALVA-DOL MIGRAÑA</v>
          </cell>
          <cell r="L450" t="str">
            <v>DIS X 50 TAB</v>
          </cell>
          <cell r="M450" t="str">
            <v>SALVA-DOL MIGRAÑA DIS X 50 TAB</v>
          </cell>
        </row>
        <row r="451">
          <cell r="A451">
            <v>2062406</v>
          </cell>
          <cell r="B451" t="str">
            <v>SALVA-DOL MIGRAÑA</v>
          </cell>
          <cell r="C451" t="str">
            <v>CAJ X 10 TAB</v>
          </cell>
          <cell r="D451">
            <v>19</v>
          </cell>
          <cell r="E451" t="str">
            <v xml:space="preserve">ALIVIO DOLOR TQ     </v>
          </cell>
          <cell r="F451">
            <v>196</v>
          </cell>
          <cell r="G451" t="str">
            <v xml:space="preserve">SALVADOL            </v>
          </cell>
          <cell r="H451" t="str">
            <v>SDM</v>
          </cell>
          <cell r="I451" t="str">
            <v xml:space="preserve">Salva-Dol Migraña   </v>
          </cell>
          <cell r="J451">
            <v>0</v>
          </cell>
          <cell r="K451" t="str">
            <v>SALVA-DOL MIGRAÑA</v>
          </cell>
          <cell r="L451" t="str">
            <v>CAJ X 10 TAB</v>
          </cell>
          <cell r="M451" t="str">
            <v>SALVA-DOL MIGRAÑA CAJ X 10 TAB</v>
          </cell>
        </row>
        <row r="452">
          <cell r="A452">
            <v>2062413</v>
          </cell>
          <cell r="B452" t="str">
            <v>SALVA-DOL MIGRAÑA MM</v>
          </cell>
          <cell r="C452" t="str">
            <v>SOB x2 TAB</v>
          </cell>
          <cell r="D452">
            <v>19</v>
          </cell>
          <cell r="E452" t="str">
            <v xml:space="preserve">ALIVIO DOLOR TQ     </v>
          </cell>
          <cell r="F452">
            <v>196</v>
          </cell>
          <cell r="G452" t="str">
            <v xml:space="preserve">SALVADOL            </v>
          </cell>
          <cell r="H452" t="str">
            <v>SDM</v>
          </cell>
          <cell r="I452" t="str">
            <v xml:space="preserve">Salva-Dol Migraña   </v>
          </cell>
          <cell r="J452">
            <v>0</v>
          </cell>
          <cell r="K452" t="str">
            <v>SALVA-DOL MIGRAÑA MM</v>
          </cell>
          <cell r="L452" t="str">
            <v>SOB x2 TAB</v>
          </cell>
          <cell r="M452" t="str">
            <v>SALVA-DOL MIGRAÑA MM SOB x2 TAB</v>
          </cell>
        </row>
        <row r="453">
          <cell r="A453">
            <v>2095477</v>
          </cell>
          <cell r="B453" t="str">
            <v>SALVADOL BANDEO OFT GRTS2SOB</v>
          </cell>
          <cell r="C453" t="str">
            <v>DISx54</v>
          </cell>
          <cell r="D453">
            <v>19</v>
          </cell>
          <cell r="E453" t="str">
            <v xml:space="preserve">ALIVIO DOLOR TQ     </v>
          </cell>
          <cell r="F453">
            <v>196</v>
          </cell>
          <cell r="G453" t="str">
            <v xml:space="preserve">SALVADOL            </v>
          </cell>
          <cell r="H453" t="str">
            <v>320</v>
          </cell>
          <cell r="I453" t="str">
            <v xml:space="preserve">Salvadol TD         </v>
          </cell>
          <cell r="J453">
            <v>0</v>
          </cell>
          <cell r="K453" t="str">
            <v>SALVADOL BANDEO OFT GRTS2SOB</v>
          </cell>
          <cell r="L453" t="str">
            <v>DISx54</v>
          </cell>
          <cell r="M453" t="str">
            <v>SALVADOL BANDEO OFT GRTS2SOB DISx54</v>
          </cell>
        </row>
        <row r="454">
          <cell r="A454">
            <v>3006012</v>
          </cell>
          <cell r="B454" t="str">
            <v>IBUPROFENO MK 400MG TAB</v>
          </cell>
          <cell r="C454" t="str">
            <v>CAJX50 TAB</v>
          </cell>
          <cell r="D454">
            <v>19</v>
          </cell>
          <cell r="E454" t="str">
            <v xml:space="preserve">ALIVIO DOLOR TQ     </v>
          </cell>
          <cell r="F454">
            <v>197</v>
          </cell>
          <cell r="G454" t="str">
            <v xml:space="preserve">Genéricos Adolor MK </v>
          </cell>
          <cell r="H454" t="str">
            <v>IO4</v>
          </cell>
          <cell r="I454" t="str">
            <v xml:space="preserve">Ibuprofeno MK 400mg </v>
          </cell>
          <cell r="K454" t="str">
            <v>IBUPROFENO MK 400MG TAB</v>
          </cell>
          <cell r="L454" t="str">
            <v>CAJX50 TAB</v>
          </cell>
          <cell r="M454" t="str">
            <v>IBUPROFENO MK 400MG TAB CAJX50 TAB</v>
          </cell>
        </row>
        <row r="455">
          <cell r="A455">
            <v>3006043</v>
          </cell>
          <cell r="B455" t="str">
            <v>IBUPROFENO MK 400MG LIQ GEL</v>
          </cell>
          <cell r="C455" t="str">
            <v>CAJx50LIQGEL</v>
          </cell>
          <cell r="D455">
            <v>19</v>
          </cell>
          <cell r="E455" t="str">
            <v xml:space="preserve">ALIVIO DOLOR TQ     </v>
          </cell>
          <cell r="F455">
            <v>197</v>
          </cell>
          <cell r="G455" t="str">
            <v xml:space="preserve">Genéricos Adolor MK </v>
          </cell>
          <cell r="H455" t="str">
            <v>IO4</v>
          </cell>
          <cell r="I455" t="str">
            <v xml:space="preserve">Ibuprofeno MK 400mg </v>
          </cell>
          <cell r="K455" t="str">
            <v>IBUPROFENO MK 400MG LIQ GEL</v>
          </cell>
          <cell r="L455" t="str">
            <v>CAJx50LIQGEL</v>
          </cell>
          <cell r="M455" t="str">
            <v>IBUPROFENO MK 400MG LIQ GEL CAJx50LIQGEL</v>
          </cell>
        </row>
        <row r="456">
          <cell r="A456">
            <v>3006074</v>
          </cell>
          <cell r="B456" t="str">
            <v>IBUPRO MK 400MG LIQUI GEL</v>
          </cell>
          <cell r="C456" t="str">
            <v>CAJX10</v>
          </cell>
          <cell r="D456">
            <v>19</v>
          </cell>
          <cell r="E456" t="str">
            <v xml:space="preserve">ALIVIO DOLOR TQ     </v>
          </cell>
          <cell r="F456">
            <v>197</v>
          </cell>
          <cell r="G456" t="str">
            <v xml:space="preserve">Genéricos Adolor MK </v>
          </cell>
          <cell r="H456" t="str">
            <v>IO4</v>
          </cell>
          <cell r="I456" t="str">
            <v xml:space="preserve">Ibuprofeno MK 400mg </v>
          </cell>
          <cell r="K456" t="str">
            <v>IBUPRO MK 400MG LIQUI GEL</v>
          </cell>
          <cell r="L456" t="str">
            <v>CAJX10</v>
          </cell>
          <cell r="M456" t="str">
            <v>IBUPRO MK 400MG LIQUI GEL CAJX10</v>
          </cell>
        </row>
        <row r="457">
          <cell r="A457">
            <v>3006098</v>
          </cell>
          <cell r="B457" t="str">
            <v>IBUPRO MK 400MG LIQUI GEL</v>
          </cell>
          <cell r="C457" t="str">
            <v>DISX100</v>
          </cell>
          <cell r="D457">
            <v>19</v>
          </cell>
          <cell r="E457" t="str">
            <v xml:space="preserve">ALIVIO DOLOR TQ     </v>
          </cell>
          <cell r="F457">
            <v>197</v>
          </cell>
          <cell r="G457" t="str">
            <v xml:space="preserve">Genéricos Adolor MK </v>
          </cell>
          <cell r="H457" t="str">
            <v>IO4</v>
          </cell>
          <cell r="I457" t="str">
            <v xml:space="preserve">Ibuprofeno MK 400mg </v>
          </cell>
          <cell r="K457" t="str">
            <v>IBUPRO MK 400MG LIQUI GEL</v>
          </cell>
          <cell r="L457" t="str">
            <v>DISX100</v>
          </cell>
          <cell r="M457" t="str">
            <v>IBUPRO MK 400MG LIQUI GEL DISX100</v>
          </cell>
        </row>
        <row r="458">
          <cell r="A458">
            <v>3006111</v>
          </cell>
          <cell r="B458" t="str">
            <v>ACETAMINOFEN MK 500MG TAB</v>
          </cell>
          <cell r="C458" t="str">
            <v>CAJX20 TAB</v>
          </cell>
          <cell r="D458">
            <v>19</v>
          </cell>
          <cell r="E458" t="str">
            <v xml:space="preserve">ALIVIO DOLOR TQ     </v>
          </cell>
          <cell r="F458">
            <v>199</v>
          </cell>
          <cell r="G458" t="str">
            <v xml:space="preserve">Me Too OTC Dolor MK </v>
          </cell>
          <cell r="H458" t="str">
            <v>AA7</v>
          </cell>
          <cell r="I458" t="str">
            <v>Acetaminofen Mk Adul</v>
          </cell>
          <cell r="K458" t="str">
            <v>ACETAMINOFEN MK 500MG TAB</v>
          </cell>
          <cell r="L458" t="str">
            <v>CAJX20 TAB</v>
          </cell>
          <cell r="M458" t="str">
            <v>ACETAMINOFEN MK 500MG TAB CAJX20 TAB</v>
          </cell>
        </row>
        <row r="459">
          <cell r="A459">
            <v>3006128</v>
          </cell>
          <cell r="B459" t="str">
            <v>ACETAMINOFEN MK 500MG TAB</v>
          </cell>
          <cell r="C459" t="str">
            <v>DISX100 TAB</v>
          </cell>
          <cell r="D459">
            <v>19</v>
          </cell>
          <cell r="E459" t="str">
            <v xml:space="preserve">ALIVIO DOLOR TQ     </v>
          </cell>
          <cell r="F459">
            <v>199</v>
          </cell>
          <cell r="G459" t="str">
            <v xml:space="preserve">Me Too OTC Dolor MK </v>
          </cell>
          <cell r="H459" t="str">
            <v>AA7</v>
          </cell>
          <cell r="I459" t="str">
            <v>Acetaminofen Mk Adul</v>
          </cell>
          <cell r="K459" t="str">
            <v>ACETAMINOFEN MK 500MG TAB</v>
          </cell>
          <cell r="L459" t="str">
            <v>DISX100 TAB</v>
          </cell>
          <cell r="M459" t="str">
            <v>ACETAMINOFEN MK 500MG TAB DISX100 TAB</v>
          </cell>
        </row>
        <row r="460">
          <cell r="A460">
            <v>3006135</v>
          </cell>
          <cell r="B460" t="str">
            <v>ACETAMINOFEN MK 500MG TAB</v>
          </cell>
          <cell r="C460" t="str">
            <v>DISX100+10</v>
          </cell>
          <cell r="D460">
            <v>19</v>
          </cell>
          <cell r="E460" t="str">
            <v xml:space="preserve">ALIVIO DOLOR TQ     </v>
          </cell>
          <cell r="F460">
            <v>199</v>
          </cell>
          <cell r="G460" t="str">
            <v xml:space="preserve">Me Too OTC Dolor MK </v>
          </cell>
          <cell r="H460" t="str">
            <v>AA7</v>
          </cell>
          <cell r="I460" t="str">
            <v>Acetaminofen Mk Adul</v>
          </cell>
          <cell r="K460" t="str">
            <v>ACETAMINOFEN MK 500MG TAB</v>
          </cell>
          <cell r="L460" t="str">
            <v>DISX100+10</v>
          </cell>
          <cell r="M460" t="str">
            <v>ACETAMINOFEN MK 500MG TAB DISX100+10</v>
          </cell>
        </row>
        <row r="461">
          <cell r="A461">
            <v>3006142</v>
          </cell>
          <cell r="B461" t="str">
            <v>ACETAMINOFEN MK 120MG/5ML JBE</v>
          </cell>
          <cell r="C461" t="str">
            <v>FCOX60ML JBE</v>
          </cell>
          <cell r="D461">
            <v>19</v>
          </cell>
          <cell r="E461" t="str">
            <v xml:space="preserve">ALIVIO DOLOR TQ     </v>
          </cell>
          <cell r="F461">
            <v>199</v>
          </cell>
          <cell r="G461" t="str">
            <v xml:space="preserve">Me Too OTC Dolor MK </v>
          </cell>
          <cell r="H461" t="str">
            <v>AA7</v>
          </cell>
          <cell r="I461" t="str">
            <v>Acetaminofen Mk Adul</v>
          </cell>
          <cell r="K461" t="str">
            <v>ACETAMINOFEN MK 120MG/5ML JBE</v>
          </cell>
          <cell r="L461" t="str">
            <v>FCOX60ML JBE</v>
          </cell>
          <cell r="M461" t="str">
            <v>ACETAMINOFEN MK 120MG/5ML JBE FCOX60ML JBE</v>
          </cell>
        </row>
        <row r="462">
          <cell r="A462">
            <v>3006159</v>
          </cell>
          <cell r="B462" t="str">
            <v>ACETAMINOFEN MK SLN GOT</v>
          </cell>
          <cell r="C462" t="str">
            <v>FCOX30ML</v>
          </cell>
          <cell r="D462">
            <v>19</v>
          </cell>
          <cell r="E462" t="str">
            <v xml:space="preserve">ALIVIO DOLOR TQ     </v>
          </cell>
          <cell r="F462">
            <v>199</v>
          </cell>
          <cell r="G462" t="str">
            <v xml:space="preserve">Me Too OTC Dolor MK </v>
          </cell>
          <cell r="H462" t="str">
            <v>AA7</v>
          </cell>
          <cell r="I462" t="str">
            <v>Acetaminofen Mk Adul</v>
          </cell>
          <cell r="K462" t="str">
            <v>ACETAMINOFEN MK SLN GOT</v>
          </cell>
          <cell r="L462" t="str">
            <v>FCOX30ML</v>
          </cell>
          <cell r="M462" t="str">
            <v>ACETAMINOFEN MK SLN GOT FCOX30ML</v>
          </cell>
        </row>
        <row r="463">
          <cell r="A463">
            <v>3006166</v>
          </cell>
          <cell r="B463" t="str">
            <v>PARACETAMOL MK 750MG CAPL</v>
          </cell>
          <cell r="C463" t="str">
            <v>CAJX20 CAPL</v>
          </cell>
          <cell r="D463">
            <v>19</v>
          </cell>
          <cell r="E463" t="str">
            <v xml:space="preserve">ALIVIO DOLOR TQ     </v>
          </cell>
          <cell r="F463">
            <v>199</v>
          </cell>
          <cell r="G463" t="str">
            <v xml:space="preserve">Me Too OTC Dolor MK </v>
          </cell>
          <cell r="H463" t="str">
            <v>AA7</v>
          </cell>
          <cell r="I463" t="str">
            <v>Acetaminofen Mk Adul</v>
          </cell>
          <cell r="K463" t="str">
            <v>PARACETAMOL MK 750MG CAPL</v>
          </cell>
          <cell r="L463" t="str">
            <v>CAJX20 CAPL</v>
          </cell>
          <cell r="M463" t="str">
            <v>PARACETAMOL MK 750MG CAPL CAJX20 CAPL</v>
          </cell>
        </row>
        <row r="464">
          <cell r="A464">
            <v>3006173</v>
          </cell>
          <cell r="B464" t="str">
            <v>PARACETAMOL MK 750MG</v>
          </cell>
          <cell r="C464" t="str">
            <v>CAJX100</v>
          </cell>
          <cell r="D464">
            <v>19</v>
          </cell>
          <cell r="E464" t="str">
            <v xml:space="preserve">ALIVIO DOLOR TQ     </v>
          </cell>
          <cell r="F464">
            <v>199</v>
          </cell>
          <cell r="G464" t="str">
            <v xml:space="preserve">Me Too OTC Dolor MK </v>
          </cell>
          <cell r="H464" t="str">
            <v>AA7</v>
          </cell>
          <cell r="I464" t="str">
            <v>Acetaminofen Mk Adul</v>
          </cell>
          <cell r="K464" t="str">
            <v>PARACETAMOL MK 750MG</v>
          </cell>
          <cell r="L464" t="str">
            <v>CAJX100</v>
          </cell>
          <cell r="M464" t="str">
            <v>PARACETAMOL MK 750MG CAJX100</v>
          </cell>
        </row>
        <row r="465">
          <cell r="A465">
            <v>3006180</v>
          </cell>
          <cell r="B465" t="str">
            <v>DICLOFENACO MK 0.015 GOT</v>
          </cell>
          <cell r="C465" t="str">
            <v>FCOX15</v>
          </cell>
          <cell r="D465">
            <v>19</v>
          </cell>
          <cell r="E465" t="str">
            <v xml:space="preserve">ALIVIO DOLOR TQ     </v>
          </cell>
          <cell r="F465">
            <v>199</v>
          </cell>
          <cell r="G465" t="str">
            <v xml:space="preserve">Me Too OTC Dolor MK </v>
          </cell>
          <cell r="H465" t="str">
            <v>07H</v>
          </cell>
          <cell r="K465" t="str">
            <v>DICLOFENACO MK 0.015 GOT</v>
          </cell>
          <cell r="L465" t="str">
            <v>FCOX15</v>
          </cell>
          <cell r="M465" t="str">
            <v>DICLOFENACO MK 0.015 GOT FCOX15</v>
          </cell>
        </row>
        <row r="466">
          <cell r="A466">
            <v>3006197</v>
          </cell>
          <cell r="B466" t="str">
            <v>DICLOFENACO MK GEL 1</v>
          </cell>
          <cell r="C466" t="str">
            <v>TARX30G</v>
          </cell>
          <cell r="D466">
            <v>19</v>
          </cell>
          <cell r="E466" t="str">
            <v xml:space="preserve">ALIVIO DOLOR TQ     </v>
          </cell>
          <cell r="F466">
            <v>199</v>
          </cell>
          <cell r="G466" t="str">
            <v xml:space="preserve">Me Too OTC Dolor MK </v>
          </cell>
          <cell r="H466" t="str">
            <v>07H</v>
          </cell>
          <cell r="K466" t="str">
            <v>DICLOFENACO MK GEL 1</v>
          </cell>
          <cell r="L466" t="str">
            <v>TARX30G</v>
          </cell>
          <cell r="M466" t="str">
            <v>DICLOFENACO MK GEL 1 TARX30G</v>
          </cell>
        </row>
        <row r="467">
          <cell r="A467">
            <v>3006203</v>
          </cell>
          <cell r="B467" t="str">
            <v>DICLOF MK 9MG/5ML SUSP</v>
          </cell>
          <cell r="C467" t="str">
            <v>FCOX120ML</v>
          </cell>
          <cell r="D467">
            <v>19</v>
          </cell>
          <cell r="E467" t="str">
            <v xml:space="preserve">ALIVIO DOLOR TQ     </v>
          </cell>
          <cell r="F467">
            <v>199</v>
          </cell>
          <cell r="G467" t="str">
            <v xml:space="preserve">Me Too OTC Dolor MK </v>
          </cell>
          <cell r="H467" t="str">
            <v>07H</v>
          </cell>
          <cell r="K467" t="str">
            <v>DICLOF MK 9MG/5ML SUSP</v>
          </cell>
          <cell r="L467" t="str">
            <v>FCOX120ML</v>
          </cell>
          <cell r="M467" t="str">
            <v>DICLOF MK 9MG/5ML SUSP FCOX120ML</v>
          </cell>
        </row>
        <row r="468">
          <cell r="A468">
            <v>3006210</v>
          </cell>
          <cell r="B468" t="str">
            <v>IBUPROFENO SUSP MK 100MG/5ML</v>
          </cell>
          <cell r="C468" t="str">
            <v>FCOX120ML</v>
          </cell>
          <cell r="D468">
            <v>19</v>
          </cell>
          <cell r="E468" t="str">
            <v xml:space="preserve">ALIVIO DOLOR TQ     </v>
          </cell>
          <cell r="F468">
            <v>199</v>
          </cell>
          <cell r="G468" t="str">
            <v xml:space="preserve">Me Too OTC Dolor MK </v>
          </cell>
          <cell r="H468" t="str">
            <v>IOK</v>
          </cell>
          <cell r="I468" t="str">
            <v xml:space="preserve">Ibuprofeno OTC Mk   </v>
          </cell>
          <cell r="K468" t="str">
            <v>IBUPROFENO SUSP MK 100MG/5ML</v>
          </cell>
          <cell r="L468" t="str">
            <v>FCOX120ML</v>
          </cell>
          <cell r="M468" t="str">
            <v>IBUPROFENO SUSP MK 100MG/5ML FCOX120ML</v>
          </cell>
        </row>
        <row r="469">
          <cell r="A469">
            <v>3006227</v>
          </cell>
          <cell r="B469" t="str">
            <v>ACETAMINOFEN MK 500MG TAB MM</v>
          </cell>
          <cell r="C469" t="str">
            <v>CAJX2 TAB</v>
          </cell>
          <cell r="D469">
            <v>19</v>
          </cell>
          <cell r="E469" t="str">
            <v xml:space="preserve">ALIVIO DOLOR TQ     </v>
          </cell>
          <cell r="F469">
            <v>199</v>
          </cell>
          <cell r="G469" t="str">
            <v xml:space="preserve">Me Too OTC Dolor MK </v>
          </cell>
          <cell r="H469" t="str">
            <v>AA7</v>
          </cell>
          <cell r="I469" t="str">
            <v>Acetaminofen Mk Adul</v>
          </cell>
          <cell r="K469" t="str">
            <v>ACETAMINOFEN MK 500MG TAB MM</v>
          </cell>
          <cell r="L469" t="str">
            <v>CAJX2 TAB</v>
          </cell>
          <cell r="M469" t="str">
            <v>ACETAMINOFEN MK 500MG TAB MM CAJX2 TAB</v>
          </cell>
        </row>
        <row r="470">
          <cell r="A470">
            <v>3006234</v>
          </cell>
          <cell r="B470" t="str">
            <v>PARACETA MK 750MG CAPL MM</v>
          </cell>
          <cell r="C470" t="str">
            <v>CAJX2 CAP</v>
          </cell>
          <cell r="D470">
            <v>19</v>
          </cell>
          <cell r="E470" t="str">
            <v xml:space="preserve">ALIVIO DOLOR TQ     </v>
          </cell>
          <cell r="F470">
            <v>199</v>
          </cell>
          <cell r="G470" t="str">
            <v xml:space="preserve">Me Too OTC Dolor MK </v>
          </cell>
          <cell r="H470" t="str">
            <v>AA7</v>
          </cell>
          <cell r="I470" t="str">
            <v>Acetaminofen Mk Adul</v>
          </cell>
          <cell r="K470" t="str">
            <v>PARACETA MK 750MG CAPL MM</v>
          </cell>
          <cell r="L470" t="str">
            <v>CAJX2 CAP</v>
          </cell>
          <cell r="M470" t="str">
            <v>PARACETA MK 750MG CAPL MM CAJX2 CAP</v>
          </cell>
        </row>
        <row r="471">
          <cell r="A471">
            <v>351054</v>
          </cell>
          <cell r="B471" t="str">
            <v>MICROPOROSO PIEL CUREBAND</v>
          </cell>
          <cell r="C471" t="str">
            <v>PLE 1/2x1</v>
          </cell>
          <cell r="D471">
            <v>21</v>
          </cell>
          <cell r="E471" t="str">
            <v>CUIDADO DE HERIDA TQ</v>
          </cell>
          <cell r="F471">
            <v>214</v>
          </cell>
          <cell r="G471" t="str">
            <v>Cure Band Cintas Qui</v>
          </cell>
          <cell r="H471" t="str">
            <v>MIP</v>
          </cell>
          <cell r="I471" t="str">
            <v xml:space="preserve">Microporoso Piel    </v>
          </cell>
          <cell r="J471">
            <v>0</v>
          </cell>
          <cell r="K471" t="str">
            <v>MICROPOROSO PIEL CUREBAND</v>
          </cell>
          <cell r="L471" t="str">
            <v>PLE 1/2x1</v>
          </cell>
          <cell r="M471" t="str">
            <v>MICROPOROSO PIEL CUREBAND PLE 1/2x1</v>
          </cell>
        </row>
        <row r="472">
          <cell r="A472">
            <v>354619</v>
          </cell>
          <cell r="B472" t="str">
            <v>MICROPOROSO PIEL CURE BAND</v>
          </cell>
          <cell r="C472" t="str">
            <v>PLE 1x1</v>
          </cell>
          <cell r="D472">
            <v>21</v>
          </cell>
          <cell r="E472" t="str">
            <v>CUIDADO DE HERIDA TQ</v>
          </cell>
          <cell r="F472">
            <v>214</v>
          </cell>
          <cell r="G472" t="str">
            <v>Cure Band Cintas Qui</v>
          </cell>
          <cell r="H472" t="str">
            <v>MIP</v>
          </cell>
          <cell r="I472" t="str">
            <v xml:space="preserve">Microporoso Piel    </v>
          </cell>
          <cell r="J472">
            <v>0</v>
          </cell>
          <cell r="K472" t="str">
            <v>MICROPOROSO PIEL CURE BAND</v>
          </cell>
          <cell r="L472" t="str">
            <v>PLE 1x1</v>
          </cell>
          <cell r="M472" t="str">
            <v>MICROPOROSO PIEL CURE BAND PLE 1x1</v>
          </cell>
        </row>
        <row r="473">
          <cell r="A473">
            <v>355292</v>
          </cell>
          <cell r="B473" t="str">
            <v>MICROPOROSO PIEL CURE BAND</v>
          </cell>
          <cell r="C473" t="str">
            <v>PLE 2x5</v>
          </cell>
          <cell r="D473">
            <v>21</v>
          </cell>
          <cell r="E473" t="str">
            <v>CUIDADO DE HERIDA TQ</v>
          </cell>
          <cell r="F473">
            <v>214</v>
          </cell>
          <cell r="G473" t="str">
            <v>Cure Band Cintas Qui</v>
          </cell>
          <cell r="H473" t="str">
            <v>MIP</v>
          </cell>
          <cell r="I473" t="str">
            <v xml:space="preserve">Microporoso Piel    </v>
          </cell>
          <cell r="J473">
            <v>0</v>
          </cell>
          <cell r="K473" t="str">
            <v>MICROPOROSO PIEL CURE BAND</v>
          </cell>
          <cell r="L473" t="str">
            <v>PLE 2x5</v>
          </cell>
          <cell r="M473" t="str">
            <v>MICROPOROSO PIEL CURE BAND PLE 2x5</v>
          </cell>
        </row>
        <row r="474">
          <cell r="A474">
            <v>356929</v>
          </cell>
          <cell r="B474" t="str">
            <v>MICROPOROSO PIEL CURE BAND</v>
          </cell>
          <cell r="C474" t="str">
            <v>PLE 1/2x5</v>
          </cell>
          <cell r="D474">
            <v>21</v>
          </cell>
          <cell r="E474" t="str">
            <v>CUIDADO DE HERIDA TQ</v>
          </cell>
          <cell r="F474">
            <v>214</v>
          </cell>
          <cell r="G474" t="str">
            <v>Cure Band Cintas Qui</v>
          </cell>
          <cell r="H474" t="str">
            <v>MIP</v>
          </cell>
          <cell r="I474" t="str">
            <v xml:space="preserve">Microporoso Piel    </v>
          </cell>
          <cell r="J474">
            <v>0</v>
          </cell>
          <cell r="K474" t="str">
            <v>MICROPOROSO PIEL CURE BAND</v>
          </cell>
          <cell r="L474" t="str">
            <v>PLE 1/2x5</v>
          </cell>
          <cell r="M474" t="str">
            <v>MICROPOROSO PIEL CURE BAND PLE 1/2x5</v>
          </cell>
        </row>
        <row r="475">
          <cell r="A475">
            <v>357625</v>
          </cell>
          <cell r="B475" t="str">
            <v>MICROPOROSO PIEL CURE BAND</v>
          </cell>
          <cell r="C475" t="str">
            <v>PLE 1x5</v>
          </cell>
          <cell r="D475">
            <v>21</v>
          </cell>
          <cell r="E475" t="str">
            <v>CUIDADO DE HERIDA TQ</v>
          </cell>
          <cell r="F475">
            <v>214</v>
          </cell>
          <cell r="G475" t="str">
            <v>Cure Band Cintas Qui</v>
          </cell>
          <cell r="H475" t="str">
            <v>MIP</v>
          </cell>
          <cell r="I475" t="str">
            <v xml:space="preserve">Microporoso Piel    </v>
          </cell>
          <cell r="J475">
            <v>0</v>
          </cell>
          <cell r="K475" t="str">
            <v>MICROPOROSO PIEL CURE BAND</v>
          </cell>
          <cell r="L475" t="str">
            <v>PLE 1x5</v>
          </cell>
          <cell r="M475" t="str">
            <v>MICROPOROSO PIEL CURE BAND PLE 1x5</v>
          </cell>
        </row>
        <row r="476">
          <cell r="A476">
            <v>357786</v>
          </cell>
          <cell r="B476" t="str">
            <v>TRANSPARENTE CURE BAND CINTA Q</v>
          </cell>
          <cell r="C476" t="str">
            <v>PLE 2x5</v>
          </cell>
          <cell r="D476">
            <v>21</v>
          </cell>
          <cell r="E476" t="str">
            <v>CUIDADO DE HERIDA TQ</v>
          </cell>
          <cell r="F476">
            <v>214</v>
          </cell>
          <cell r="G476" t="str">
            <v>Cure Band Cintas Qui</v>
          </cell>
          <cell r="H476" t="str">
            <v>TTE</v>
          </cell>
          <cell r="I476" t="str">
            <v xml:space="preserve">Transparente        </v>
          </cell>
          <cell r="J476">
            <v>0</v>
          </cell>
          <cell r="K476" t="str">
            <v>TRANSPARENTE CURE BAND CINTA Q</v>
          </cell>
          <cell r="L476" t="str">
            <v>PLE 2x5</v>
          </cell>
          <cell r="M476" t="str">
            <v>TRANSPARENTE CURE BAND CINTA Q PLE 2x5</v>
          </cell>
        </row>
        <row r="477">
          <cell r="A477">
            <v>358345</v>
          </cell>
          <cell r="B477" t="str">
            <v>TRANSPARENTE CURE BAND CINTA Q</v>
          </cell>
          <cell r="C477" t="str">
            <v>PLE 1x5</v>
          </cell>
          <cell r="D477">
            <v>21</v>
          </cell>
          <cell r="E477" t="str">
            <v>CUIDADO DE HERIDA TQ</v>
          </cell>
          <cell r="F477">
            <v>214</v>
          </cell>
          <cell r="G477" t="str">
            <v>Cure Band Cintas Qui</v>
          </cell>
          <cell r="H477" t="str">
            <v>TTE</v>
          </cell>
          <cell r="I477" t="str">
            <v xml:space="preserve">Transparente        </v>
          </cell>
          <cell r="J477">
            <v>0</v>
          </cell>
          <cell r="K477" t="str">
            <v>TRANSPARENTE CURE BAND CINTA Q</v>
          </cell>
          <cell r="L477" t="str">
            <v>PLE 1x5</v>
          </cell>
          <cell r="M477" t="str">
            <v>TRANSPARENTE CURE BAND CINTA Q PLE 1x5</v>
          </cell>
        </row>
        <row r="478">
          <cell r="A478">
            <v>358666</v>
          </cell>
          <cell r="B478" t="str">
            <v>TRANSPARENTE CURE BAND CINTA Q</v>
          </cell>
          <cell r="C478" t="str">
            <v>PLE 1/2x5</v>
          </cell>
          <cell r="D478">
            <v>21</v>
          </cell>
          <cell r="E478" t="str">
            <v>CUIDADO DE HERIDA TQ</v>
          </cell>
          <cell r="F478">
            <v>214</v>
          </cell>
          <cell r="G478" t="str">
            <v>Cure Band Cintas Qui</v>
          </cell>
          <cell r="H478" t="str">
            <v>TTE</v>
          </cell>
          <cell r="I478" t="str">
            <v xml:space="preserve">Transparente        </v>
          </cell>
          <cell r="J478">
            <v>0</v>
          </cell>
          <cell r="K478" t="str">
            <v>TRANSPARENTE CURE BAND CINTA Q</v>
          </cell>
          <cell r="L478" t="str">
            <v>PLE 1/2x5</v>
          </cell>
          <cell r="M478" t="str">
            <v>TRANSPARENTE CURE BAND CINTA Q PLE 1/2x5</v>
          </cell>
        </row>
        <row r="479">
          <cell r="A479">
            <v>360779</v>
          </cell>
          <cell r="B479" t="str">
            <v>MICROPOROSO BLANCO CURE BAND</v>
          </cell>
          <cell r="C479" t="str">
            <v>PLE 2x5</v>
          </cell>
          <cell r="D479">
            <v>21</v>
          </cell>
          <cell r="E479" t="str">
            <v>CUIDADO DE HERIDA TQ</v>
          </cell>
          <cell r="F479">
            <v>214</v>
          </cell>
          <cell r="G479" t="str">
            <v>Cure Band Cintas Qui</v>
          </cell>
          <cell r="H479" t="str">
            <v>MIB</v>
          </cell>
          <cell r="I479" t="str">
            <v xml:space="preserve">Microporoso Blanco  </v>
          </cell>
          <cell r="J479">
            <v>0</v>
          </cell>
          <cell r="K479" t="str">
            <v>MICROPOROSO BLANCO CURE BAND</v>
          </cell>
          <cell r="L479" t="str">
            <v>PLE 2x5</v>
          </cell>
          <cell r="M479" t="str">
            <v>MICROPOROSO BLANCO CURE BAND PLE 2x5</v>
          </cell>
        </row>
        <row r="480">
          <cell r="A480">
            <v>365354</v>
          </cell>
          <cell r="B480" t="str">
            <v>MICROPOROSO BLANCO CURE BAND</v>
          </cell>
          <cell r="C480" t="str">
            <v>PLE 1x5</v>
          </cell>
          <cell r="D480">
            <v>21</v>
          </cell>
          <cell r="E480" t="str">
            <v>CUIDADO DE HERIDA TQ</v>
          </cell>
          <cell r="F480">
            <v>214</v>
          </cell>
          <cell r="G480" t="str">
            <v>Cure Band Cintas Qui</v>
          </cell>
          <cell r="H480" t="str">
            <v>MIB</v>
          </cell>
          <cell r="I480" t="str">
            <v xml:space="preserve">Microporoso Blanco  </v>
          </cell>
          <cell r="J480">
            <v>0</v>
          </cell>
          <cell r="K480" t="str">
            <v>MICROPOROSO BLANCO CURE BAND</v>
          </cell>
          <cell r="L480" t="str">
            <v>PLE 1x5</v>
          </cell>
          <cell r="M480" t="str">
            <v>MICROPOROSO BLANCO CURE BAND PLE 1x5</v>
          </cell>
        </row>
        <row r="481">
          <cell r="A481">
            <v>366364</v>
          </cell>
          <cell r="B481" t="str">
            <v>TRANSPARENTE CUREBAND MED2x10Y</v>
          </cell>
          <cell r="C481" t="str">
            <v>PLEx6UND</v>
          </cell>
          <cell r="D481">
            <v>21</v>
          </cell>
          <cell r="E481" t="str">
            <v>CUIDADO DE HERIDA TQ</v>
          </cell>
          <cell r="F481">
            <v>214</v>
          </cell>
          <cell r="G481" t="str">
            <v>Cure Band Cintas Qui</v>
          </cell>
          <cell r="H481" t="str">
            <v>TTE</v>
          </cell>
          <cell r="I481" t="str">
            <v xml:space="preserve">Transparente        </v>
          </cell>
          <cell r="J481">
            <v>0</v>
          </cell>
          <cell r="K481" t="str">
            <v>TRANSPARENTE CUREBAND MED2x10Y</v>
          </cell>
          <cell r="L481" t="str">
            <v>PLEx6UND</v>
          </cell>
          <cell r="M481" t="str">
            <v>TRANSPARENTE CUREBAND MED2x10Y PLEx6UND</v>
          </cell>
        </row>
        <row r="482">
          <cell r="A482">
            <v>367114</v>
          </cell>
          <cell r="B482" t="str">
            <v>MICROPOROSO BLANCO CURE BAND</v>
          </cell>
          <cell r="C482" t="str">
            <v>PLE 1/2x5</v>
          </cell>
          <cell r="D482">
            <v>21</v>
          </cell>
          <cell r="E482" t="str">
            <v>CUIDADO DE HERIDA TQ</v>
          </cell>
          <cell r="F482">
            <v>214</v>
          </cell>
          <cell r="G482" t="str">
            <v>Cure Band Cintas Qui</v>
          </cell>
          <cell r="H482" t="str">
            <v>MIB</v>
          </cell>
          <cell r="I482" t="str">
            <v xml:space="preserve">Microporoso Blanco  </v>
          </cell>
          <cell r="J482">
            <v>0</v>
          </cell>
          <cell r="K482" t="str">
            <v>MICROPOROSO BLANCO CURE BAND</v>
          </cell>
          <cell r="L482" t="str">
            <v>PLE 1/2x5</v>
          </cell>
          <cell r="M482" t="str">
            <v>MICROPOROSO BLANCO CURE BAND PLE 1/2x5</v>
          </cell>
        </row>
        <row r="483">
          <cell r="A483">
            <v>370060</v>
          </cell>
          <cell r="B483" t="str">
            <v>MICROPOROSO BLANCO CURE BAND</v>
          </cell>
          <cell r="C483" t="str">
            <v>PLE 1x1</v>
          </cell>
          <cell r="D483">
            <v>21</v>
          </cell>
          <cell r="E483" t="str">
            <v>CUIDADO DE HERIDA TQ</v>
          </cell>
          <cell r="F483">
            <v>214</v>
          </cell>
          <cell r="G483" t="str">
            <v>Cure Band Cintas Qui</v>
          </cell>
          <cell r="H483" t="str">
            <v>MIB</v>
          </cell>
          <cell r="I483" t="str">
            <v xml:space="preserve">Microporoso Blanco  </v>
          </cell>
          <cell r="J483">
            <v>0</v>
          </cell>
          <cell r="K483" t="str">
            <v>MICROPOROSO BLANCO CURE BAND</v>
          </cell>
          <cell r="L483" t="str">
            <v>PLE 1x1</v>
          </cell>
          <cell r="M483" t="str">
            <v>MICROPOROSO BLANCO CURE BAND PLE 1x1</v>
          </cell>
        </row>
        <row r="484">
          <cell r="A484">
            <v>370862</v>
          </cell>
          <cell r="B484" t="str">
            <v>MICROPOROSO BLANCO CURE BAND</v>
          </cell>
          <cell r="C484" t="str">
            <v>PLE 1/2x1</v>
          </cell>
          <cell r="D484">
            <v>21</v>
          </cell>
          <cell r="E484" t="str">
            <v>CUIDADO DE HERIDA TQ</v>
          </cell>
          <cell r="F484">
            <v>214</v>
          </cell>
          <cell r="G484" t="str">
            <v>Cure Band Cintas Qui</v>
          </cell>
          <cell r="H484" t="str">
            <v>MIB</v>
          </cell>
          <cell r="I484" t="str">
            <v xml:space="preserve">Microporoso Blanco  </v>
          </cell>
          <cell r="J484">
            <v>0</v>
          </cell>
          <cell r="K484" t="str">
            <v>MICROPOROSO BLANCO CURE BAND</v>
          </cell>
          <cell r="L484" t="str">
            <v>PLE 1/2x1</v>
          </cell>
          <cell r="M484" t="str">
            <v>MICROPOROSO BLANCO CURE BAND PLE 1/2x1</v>
          </cell>
        </row>
        <row r="485">
          <cell r="A485">
            <v>370985</v>
          </cell>
          <cell r="B485" t="str">
            <v>TELA ADHESIVA SEDA CURE BAND</v>
          </cell>
          <cell r="C485" t="str">
            <v>PLE 1/2x1</v>
          </cell>
          <cell r="D485">
            <v>21</v>
          </cell>
          <cell r="E485" t="str">
            <v>CUIDADO DE HERIDA TQ</v>
          </cell>
          <cell r="F485">
            <v>214</v>
          </cell>
          <cell r="G485" t="str">
            <v>Cure Band Cintas Qui</v>
          </cell>
          <cell r="H485" t="str">
            <v>ESE</v>
          </cell>
          <cell r="I485" t="str">
            <v xml:space="preserve">Esparadrapo Seda    </v>
          </cell>
          <cell r="J485">
            <v>0</v>
          </cell>
          <cell r="K485" t="str">
            <v>TELA ADHESIVA SEDA CURE BAND</v>
          </cell>
          <cell r="L485" t="str">
            <v>PLE 1/2x1</v>
          </cell>
          <cell r="M485" t="str">
            <v>TELA ADHESIVA SEDA CURE BAND PLE 1/2x1</v>
          </cell>
        </row>
        <row r="486">
          <cell r="A486">
            <v>374680</v>
          </cell>
          <cell r="B486" t="str">
            <v>TELA ADHESIV SEDA CURE BAND</v>
          </cell>
          <cell r="C486" t="str">
            <v>PLE 1X1</v>
          </cell>
          <cell r="D486">
            <v>21</v>
          </cell>
          <cell r="E486" t="str">
            <v>CUIDADO DE HERIDA TQ</v>
          </cell>
          <cell r="F486">
            <v>214</v>
          </cell>
          <cell r="G486" t="str">
            <v>Cure Band Cintas Qui</v>
          </cell>
          <cell r="H486" t="str">
            <v>ESE</v>
          </cell>
          <cell r="I486" t="str">
            <v xml:space="preserve">Esparadrapo Seda    </v>
          </cell>
          <cell r="J486">
            <v>0</v>
          </cell>
          <cell r="K486" t="str">
            <v>TELA ADHESIV SEDA CURE BAND</v>
          </cell>
          <cell r="L486" t="str">
            <v>PLE 1X1</v>
          </cell>
          <cell r="M486" t="str">
            <v>TELA ADHESIV SEDA CURE BAND PLE 1X1</v>
          </cell>
        </row>
        <row r="487">
          <cell r="A487">
            <v>375126</v>
          </cell>
          <cell r="B487" t="str">
            <v>TELA ADHESIV SEDA CURE BAND</v>
          </cell>
          <cell r="C487" t="str">
            <v>PLE 1/2X5</v>
          </cell>
          <cell r="D487">
            <v>21</v>
          </cell>
          <cell r="E487" t="str">
            <v>CUIDADO DE HERIDA TQ</v>
          </cell>
          <cell r="F487">
            <v>214</v>
          </cell>
          <cell r="G487" t="str">
            <v>Cure Band Cintas Qui</v>
          </cell>
          <cell r="H487" t="str">
            <v>ESE</v>
          </cell>
          <cell r="I487" t="str">
            <v xml:space="preserve">Esparadrapo Seda    </v>
          </cell>
          <cell r="J487">
            <v>0</v>
          </cell>
          <cell r="K487" t="str">
            <v>TELA ADHESIV SEDA CURE BAND</v>
          </cell>
          <cell r="L487" t="str">
            <v>PLE 1/2X5</v>
          </cell>
          <cell r="M487" t="str">
            <v>TELA ADHESIV SEDA CURE BAND PLE 1/2X5</v>
          </cell>
        </row>
        <row r="488">
          <cell r="A488">
            <v>379234</v>
          </cell>
          <cell r="B488" t="str">
            <v>TELA ADHESIV SEDA CURE BAND</v>
          </cell>
          <cell r="C488" t="str">
            <v>PLE 1x5</v>
          </cell>
          <cell r="D488">
            <v>21</v>
          </cell>
          <cell r="E488" t="str">
            <v>CUIDADO DE HERIDA TQ</v>
          </cell>
          <cell r="F488">
            <v>214</v>
          </cell>
          <cell r="G488" t="str">
            <v>Cure Band Cintas Qui</v>
          </cell>
          <cell r="H488" t="str">
            <v>ESE</v>
          </cell>
          <cell r="I488" t="str">
            <v xml:space="preserve">Esparadrapo Seda    </v>
          </cell>
          <cell r="J488">
            <v>0</v>
          </cell>
          <cell r="K488" t="str">
            <v>TELA ADHESIV SEDA CURE BAND</v>
          </cell>
          <cell r="L488" t="str">
            <v>PLE 1x5</v>
          </cell>
          <cell r="M488" t="str">
            <v>TELA ADHESIV SEDA CURE BAND PLE 1x5</v>
          </cell>
        </row>
        <row r="489">
          <cell r="A489">
            <v>381576</v>
          </cell>
          <cell r="B489" t="str">
            <v>TELA ADHESIV SEDA CURE BAND</v>
          </cell>
          <cell r="C489" t="str">
            <v>PLE 2x5</v>
          </cell>
          <cell r="D489">
            <v>21</v>
          </cell>
          <cell r="E489" t="str">
            <v>CUIDADO DE HERIDA TQ</v>
          </cell>
          <cell r="F489">
            <v>214</v>
          </cell>
          <cell r="G489" t="str">
            <v>Cure Band Cintas Qui</v>
          </cell>
          <cell r="H489" t="str">
            <v>ESE</v>
          </cell>
          <cell r="I489" t="str">
            <v xml:space="preserve">Esparadrapo Seda    </v>
          </cell>
          <cell r="J489">
            <v>0</v>
          </cell>
          <cell r="K489" t="str">
            <v>TELA ADHESIV SEDA CURE BAND</v>
          </cell>
          <cell r="L489" t="str">
            <v>PLE 2x5</v>
          </cell>
          <cell r="M489" t="str">
            <v>TELA ADHESIV SEDA CURE BAND PLE 2x5</v>
          </cell>
        </row>
        <row r="490">
          <cell r="A490">
            <v>382180</v>
          </cell>
          <cell r="B490" t="str">
            <v>TELA ADHES SEDA CURE BAND</v>
          </cell>
          <cell r="C490" t="str">
            <v>PLE 3x5</v>
          </cell>
          <cell r="D490">
            <v>21</v>
          </cell>
          <cell r="E490" t="str">
            <v>CUIDADO DE HERIDA TQ</v>
          </cell>
          <cell r="F490">
            <v>214</v>
          </cell>
          <cell r="G490" t="str">
            <v>Cure Band Cintas Qui</v>
          </cell>
          <cell r="H490" t="str">
            <v>ESE</v>
          </cell>
          <cell r="I490" t="str">
            <v xml:space="preserve">Esparadrapo Seda    </v>
          </cell>
          <cell r="J490">
            <v>0</v>
          </cell>
          <cell r="K490" t="str">
            <v>TELA ADHES SEDA CURE BAND</v>
          </cell>
          <cell r="L490" t="str">
            <v>PLE 3x5</v>
          </cell>
          <cell r="M490" t="str">
            <v>TELA ADHES SEDA CURE BAND PLE 3x5</v>
          </cell>
        </row>
        <row r="491">
          <cell r="A491">
            <v>390918</v>
          </cell>
          <cell r="B491" t="str">
            <v>MICROP CUREBAND PIEL PLEG x12</v>
          </cell>
          <cell r="C491" t="str">
            <v>1/2 x 3 YD</v>
          </cell>
          <cell r="D491">
            <v>21</v>
          </cell>
          <cell r="E491" t="str">
            <v>CUIDADO DE HERIDA TQ</v>
          </cell>
          <cell r="F491">
            <v>214</v>
          </cell>
          <cell r="G491" t="str">
            <v>Cure Band Cintas Qui</v>
          </cell>
          <cell r="H491" t="str">
            <v>MIP</v>
          </cell>
          <cell r="I491" t="str">
            <v xml:space="preserve">Microporoso Piel    </v>
          </cell>
          <cell r="J491">
            <v>0</v>
          </cell>
          <cell r="K491" t="str">
            <v>MICROP CUREBAND PIEL PLEG x12</v>
          </cell>
          <cell r="L491" t="str">
            <v>1/2 x 3 YD</v>
          </cell>
          <cell r="M491" t="str">
            <v>MICROP CUREBAND PIEL PLEG x12 1/2 x 3 YD</v>
          </cell>
        </row>
        <row r="492">
          <cell r="A492">
            <v>640167</v>
          </cell>
          <cell r="B492" t="str">
            <v>C.B.MICROPIEL 1/2X3 YARD.</v>
          </cell>
          <cell r="C492" t="str">
            <v>PLEGx96</v>
          </cell>
          <cell r="D492">
            <v>21</v>
          </cell>
          <cell r="E492" t="str">
            <v>CUIDADO DE HERIDA TQ</v>
          </cell>
          <cell r="F492">
            <v>214</v>
          </cell>
          <cell r="G492" t="str">
            <v>Cure Band Cintas Qui</v>
          </cell>
          <cell r="H492" t="str">
            <v>MIP</v>
          </cell>
          <cell r="I492" t="str">
            <v xml:space="preserve">Microporoso Piel    </v>
          </cell>
          <cell r="J492">
            <v>0</v>
          </cell>
          <cell r="K492" t="str">
            <v>C.B.MICROPIEL 1/2X3 YARD.</v>
          </cell>
          <cell r="L492" t="str">
            <v>PLEGx96</v>
          </cell>
          <cell r="M492" t="str">
            <v>C.B.MICROPIEL 1/2X3 YARD. PLEGx96</v>
          </cell>
        </row>
        <row r="493">
          <cell r="A493">
            <v>640310</v>
          </cell>
          <cell r="B493" t="str">
            <v>MICRO CUREBAND PIEL 1/2x5</v>
          </cell>
          <cell r="C493" t="str">
            <v>BLIS 1/2" x5</v>
          </cell>
          <cell r="D493">
            <v>21</v>
          </cell>
          <cell r="E493" t="str">
            <v>CUIDADO DE HERIDA TQ</v>
          </cell>
          <cell r="F493">
            <v>214</v>
          </cell>
          <cell r="G493" t="str">
            <v>Cure Band Cintas Qui</v>
          </cell>
          <cell r="H493" t="str">
            <v>MIP</v>
          </cell>
          <cell r="I493" t="str">
            <v xml:space="preserve">Microporoso Piel    </v>
          </cell>
          <cell r="J493">
            <v>0</v>
          </cell>
          <cell r="K493" t="str">
            <v>MICRO CUREBAND PIEL 1/2x5</v>
          </cell>
          <cell r="L493" t="str">
            <v>BLIS 1/2" x5</v>
          </cell>
          <cell r="M493" t="str">
            <v>MICRO CUREBAND PIEL 1/2x5 BLIS 1/2" x5</v>
          </cell>
        </row>
        <row r="494">
          <cell r="A494">
            <v>640327</v>
          </cell>
          <cell r="B494" t="str">
            <v>MICRO CUREBAND PIEL 1x5</v>
          </cell>
          <cell r="C494" t="str">
            <v>BLIS 1" x 5</v>
          </cell>
          <cell r="D494">
            <v>21</v>
          </cell>
          <cell r="E494" t="str">
            <v>CUIDADO DE HERIDA TQ</v>
          </cell>
          <cell r="F494">
            <v>214</v>
          </cell>
          <cell r="G494" t="str">
            <v>Cure Band Cintas Qui</v>
          </cell>
          <cell r="H494" t="str">
            <v>MIP</v>
          </cell>
          <cell r="I494" t="str">
            <v xml:space="preserve">Microporoso Piel    </v>
          </cell>
          <cell r="J494">
            <v>0</v>
          </cell>
          <cell r="K494" t="str">
            <v>MICRO CUREBAND PIEL 1x5</v>
          </cell>
          <cell r="L494" t="str">
            <v>BLIS 1" x 5</v>
          </cell>
          <cell r="M494" t="str">
            <v>MICRO CUREBAND PIEL 1x5 BLIS 1" x 5</v>
          </cell>
        </row>
        <row r="495">
          <cell r="A495">
            <v>641375</v>
          </cell>
          <cell r="B495" t="str">
            <v>TRANSP CURE BAND 2x10 TERMO</v>
          </cell>
          <cell r="C495" t="str">
            <v>PLEx6ROL</v>
          </cell>
          <cell r="D495">
            <v>21</v>
          </cell>
          <cell r="E495" t="str">
            <v>CUIDADO DE HERIDA TQ</v>
          </cell>
          <cell r="F495">
            <v>214</v>
          </cell>
          <cell r="G495" t="str">
            <v>Cure Band Cintas Qui</v>
          </cell>
          <cell r="H495" t="str">
            <v>TTE</v>
          </cell>
          <cell r="I495" t="str">
            <v xml:space="preserve">Transparente        </v>
          </cell>
          <cell r="J495">
            <v>0</v>
          </cell>
          <cell r="K495" t="str">
            <v>TRANSP CURE BAND 2x10 TERMO</v>
          </cell>
          <cell r="L495" t="str">
            <v>PLEx6ROL</v>
          </cell>
          <cell r="M495" t="str">
            <v>TRANSP CURE BAND 2x10 TERMO PLEx6ROL</v>
          </cell>
        </row>
        <row r="496">
          <cell r="A496">
            <v>641399</v>
          </cell>
          <cell r="B496" t="str">
            <v>TRANSP CURE BAND 1x10 TERMO</v>
          </cell>
          <cell r="C496" t="str">
            <v>PLEx12ROL</v>
          </cell>
          <cell r="D496">
            <v>21</v>
          </cell>
          <cell r="E496" t="str">
            <v>CUIDADO DE HERIDA TQ</v>
          </cell>
          <cell r="F496">
            <v>214</v>
          </cell>
          <cell r="G496" t="str">
            <v>Cure Band Cintas Qui</v>
          </cell>
          <cell r="H496" t="str">
            <v>TTE</v>
          </cell>
          <cell r="I496" t="str">
            <v xml:space="preserve">Transparente        </v>
          </cell>
          <cell r="J496">
            <v>0</v>
          </cell>
          <cell r="K496" t="str">
            <v>TRANSP CURE BAND 1x10 TERMO</v>
          </cell>
          <cell r="L496" t="str">
            <v>PLEx12ROL</v>
          </cell>
          <cell r="M496" t="str">
            <v>TRANSP CURE BAND 1x10 TERMO PLEx12ROL</v>
          </cell>
        </row>
        <row r="497">
          <cell r="A497">
            <v>642415</v>
          </cell>
          <cell r="B497" t="str">
            <v>CUREB MEDICALMICROPIEL1/2x10</v>
          </cell>
          <cell r="C497" t="str">
            <v>PLEx24UND</v>
          </cell>
          <cell r="D497">
            <v>21</v>
          </cell>
          <cell r="E497" t="str">
            <v>CUIDADO DE HERIDA TQ</v>
          </cell>
          <cell r="F497">
            <v>214</v>
          </cell>
          <cell r="G497" t="str">
            <v>Cure Band Cintas Qui</v>
          </cell>
          <cell r="H497" t="str">
            <v>MIP</v>
          </cell>
          <cell r="I497" t="str">
            <v xml:space="preserve">Microporoso Piel    </v>
          </cell>
          <cell r="J497">
            <v>0</v>
          </cell>
          <cell r="K497" t="str">
            <v>CUREB MEDICALMICROPIEL1/2x10</v>
          </cell>
          <cell r="L497" t="str">
            <v>PLEx24UND</v>
          </cell>
          <cell r="M497" t="str">
            <v>CUREB MEDICALMICROPIEL1/2x10 PLEx24UND</v>
          </cell>
        </row>
        <row r="498">
          <cell r="A498">
            <v>642422</v>
          </cell>
          <cell r="B498" t="str">
            <v>CUREBAND MEDICALMICROPIEL1x10</v>
          </cell>
          <cell r="C498" t="str">
            <v>PLEx12UND</v>
          </cell>
          <cell r="D498">
            <v>21</v>
          </cell>
          <cell r="E498" t="str">
            <v>CUIDADO DE HERIDA TQ</v>
          </cell>
          <cell r="F498">
            <v>214</v>
          </cell>
          <cell r="G498" t="str">
            <v>Cure Band Cintas Qui</v>
          </cell>
          <cell r="H498" t="str">
            <v>MIP</v>
          </cell>
          <cell r="I498" t="str">
            <v xml:space="preserve">Microporoso Piel    </v>
          </cell>
          <cell r="J498">
            <v>0</v>
          </cell>
          <cell r="K498" t="str">
            <v>CUREBAND MEDICALMICROPIEL1x10</v>
          </cell>
          <cell r="L498" t="str">
            <v>PLEx12UND</v>
          </cell>
          <cell r="M498" t="str">
            <v>CUREBAND MEDICALMICROPIEL1x10 PLEx12UND</v>
          </cell>
        </row>
        <row r="499">
          <cell r="A499">
            <v>642439</v>
          </cell>
          <cell r="B499" t="str">
            <v>CUREBAND MEDICALMICROPIEL2x10</v>
          </cell>
          <cell r="C499" t="str">
            <v>PLEx6UND</v>
          </cell>
          <cell r="D499">
            <v>21</v>
          </cell>
          <cell r="E499" t="str">
            <v>CUIDADO DE HERIDA TQ</v>
          </cell>
          <cell r="F499">
            <v>214</v>
          </cell>
          <cell r="G499" t="str">
            <v>Cure Band Cintas Qui</v>
          </cell>
          <cell r="H499" t="str">
            <v>MIP</v>
          </cell>
          <cell r="I499" t="str">
            <v xml:space="preserve">Microporoso Piel    </v>
          </cell>
          <cell r="J499">
            <v>0</v>
          </cell>
          <cell r="K499" t="str">
            <v>CUREBAND MEDICALMICROPIEL2x10</v>
          </cell>
          <cell r="L499" t="str">
            <v>PLEx6UND</v>
          </cell>
          <cell r="M499" t="str">
            <v>CUREBAND MEDICALMICROPIEL2x10 PLEx6UND</v>
          </cell>
        </row>
        <row r="500">
          <cell r="A500">
            <v>643166</v>
          </cell>
          <cell r="B500" t="str">
            <v>CUREBANDMEDICALMICROBLC1/2x10</v>
          </cell>
          <cell r="C500" t="str">
            <v>PLEx24UND</v>
          </cell>
          <cell r="D500">
            <v>21</v>
          </cell>
          <cell r="E500" t="str">
            <v>CUIDADO DE HERIDA TQ</v>
          </cell>
          <cell r="F500">
            <v>214</v>
          </cell>
          <cell r="G500" t="str">
            <v>Cure Band Cintas Qui</v>
          </cell>
          <cell r="H500" t="str">
            <v>MIB</v>
          </cell>
          <cell r="I500" t="str">
            <v xml:space="preserve">Microporoso Blanco  </v>
          </cell>
          <cell r="J500">
            <v>0</v>
          </cell>
          <cell r="K500" t="str">
            <v>CUREBANDMEDICALMICROBLC1/2x10</v>
          </cell>
          <cell r="L500" t="str">
            <v>PLEx24UND</v>
          </cell>
          <cell r="M500" t="str">
            <v>CUREBANDMEDICALMICROBLC1/2x10 PLEx24UND</v>
          </cell>
        </row>
        <row r="501">
          <cell r="A501">
            <v>643173</v>
          </cell>
          <cell r="B501" t="str">
            <v>CUREBAND MEDICALMICROBLC 1x10</v>
          </cell>
          <cell r="C501" t="str">
            <v>PLEx12UND</v>
          </cell>
          <cell r="D501">
            <v>21</v>
          </cell>
          <cell r="E501" t="str">
            <v>CUIDADO DE HERIDA TQ</v>
          </cell>
          <cell r="F501">
            <v>214</v>
          </cell>
          <cell r="G501" t="str">
            <v>Cure Band Cintas Qui</v>
          </cell>
          <cell r="H501" t="str">
            <v>MIB</v>
          </cell>
          <cell r="I501" t="str">
            <v xml:space="preserve">Microporoso Blanco  </v>
          </cell>
          <cell r="J501">
            <v>0</v>
          </cell>
          <cell r="K501" t="str">
            <v>CUREBAND MEDICALMICROBLC 1x10</v>
          </cell>
          <cell r="L501" t="str">
            <v>PLEx12UND</v>
          </cell>
          <cell r="M501" t="str">
            <v>CUREBAND MEDICALMICROBLC 1x10 PLEx12UND</v>
          </cell>
        </row>
        <row r="502">
          <cell r="A502">
            <v>643180</v>
          </cell>
          <cell r="B502" t="str">
            <v>CUREBAND MEDICALMICROBLC2x10Y</v>
          </cell>
          <cell r="C502" t="str">
            <v>PLEx6UND</v>
          </cell>
          <cell r="D502">
            <v>21</v>
          </cell>
          <cell r="E502" t="str">
            <v>CUIDADO DE HERIDA TQ</v>
          </cell>
          <cell r="F502">
            <v>214</v>
          </cell>
          <cell r="G502" t="str">
            <v>Cure Band Cintas Qui</v>
          </cell>
          <cell r="H502" t="str">
            <v>MIB</v>
          </cell>
          <cell r="I502" t="str">
            <v xml:space="preserve">Microporoso Blanco  </v>
          </cell>
          <cell r="J502">
            <v>0</v>
          </cell>
          <cell r="K502" t="str">
            <v>CUREBAND MEDICALMICROBLC2x10Y</v>
          </cell>
          <cell r="L502" t="str">
            <v>PLEx6UND</v>
          </cell>
          <cell r="M502" t="str">
            <v>CUREBAND MEDICALMICROBLC2x10Y PLEx6UND</v>
          </cell>
        </row>
        <row r="503">
          <cell r="A503">
            <v>643272</v>
          </cell>
          <cell r="B503" t="str">
            <v>MICRO CUREBAND BCO 1/2x5</v>
          </cell>
          <cell r="C503" t="str">
            <v>BLIS 1/2x5</v>
          </cell>
          <cell r="D503">
            <v>21</v>
          </cell>
          <cell r="E503" t="str">
            <v>CUIDADO DE HERIDA TQ</v>
          </cell>
          <cell r="F503">
            <v>214</v>
          </cell>
          <cell r="G503" t="str">
            <v>Cure Band Cintas Qui</v>
          </cell>
          <cell r="H503" t="str">
            <v>MIB</v>
          </cell>
          <cell r="I503" t="str">
            <v xml:space="preserve">Microporoso Blanco  </v>
          </cell>
          <cell r="J503">
            <v>0</v>
          </cell>
          <cell r="K503" t="str">
            <v>MICRO CUREBAND BCO 1/2x5</v>
          </cell>
          <cell r="L503" t="str">
            <v>BLIS 1/2x5</v>
          </cell>
          <cell r="M503" t="str">
            <v>MICRO CUREBAND BCO 1/2x5 BLIS 1/2x5</v>
          </cell>
        </row>
        <row r="504">
          <cell r="A504">
            <v>644541</v>
          </cell>
          <cell r="B504" t="str">
            <v>MICRO BLANCO DISPENSER 1/2X5YD</v>
          </cell>
          <cell r="C504" t="str">
            <v>DIS 1/2X5Y</v>
          </cell>
          <cell r="D504">
            <v>21</v>
          </cell>
          <cell r="E504" t="str">
            <v>CUIDADO DE HERIDA TQ</v>
          </cell>
          <cell r="F504">
            <v>214</v>
          </cell>
          <cell r="G504" t="str">
            <v>Cure Band Cintas Qui</v>
          </cell>
          <cell r="H504" t="str">
            <v>MIB</v>
          </cell>
          <cell r="I504" t="str">
            <v xml:space="preserve">Microporoso Blanco  </v>
          </cell>
          <cell r="J504">
            <v>0</v>
          </cell>
          <cell r="K504" t="str">
            <v>MICRO BLANCO DISPENSER 1/2X5YD</v>
          </cell>
          <cell r="L504" t="str">
            <v>DIS 1/2X5Y</v>
          </cell>
          <cell r="M504" t="str">
            <v>MICRO BLANCO DISPENSER 1/2X5YD DIS 1/2X5Y</v>
          </cell>
        </row>
        <row r="505">
          <cell r="A505">
            <v>644572</v>
          </cell>
          <cell r="B505" t="str">
            <v>MICRO BLANCO DISPENSER 1X5YD</v>
          </cell>
          <cell r="C505" t="str">
            <v>DIS 1X5Y</v>
          </cell>
          <cell r="D505">
            <v>21</v>
          </cell>
          <cell r="E505" t="str">
            <v>CUIDADO DE HERIDA TQ</v>
          </cell>
          <cell r="F505">
            <v>214</v>
          </cell>
          <cell r="G505" t="str">
            <v>Cure Band Cintas Qui</v>
          </cell>
          <cell r="H505" t="str">
            <v>MIB</v>
          </cell>
          <cell r="I505" t="str">
            <v xml:space="preserve">Microporoso Blanco  </v>
          </cell>
          <cell r="J505">
            <v>0</v>
          </cell>
          <cell r="K505" t="str">
            <v>MICRO BLANCO DISPENSER 1X5YD</v>
          </cell>
          <cell r="L505" t="str">
            <v>DIS 1X5Y</v>
          </cell>
          <cell r="M505" t="str">
            <v>MICRO BLANCO DISPENSER 1X5YD DIS 1X5Y</v>
          </cell>
        </row>
        <row r="506">
          <cell r="A506">
            <v>644800</v>
          </cell>
          <cell r="B506" t="str">
            <v>MICRO PIEL DISPENSER 1X5YD</v>
          </cell>
          <cell r="C506" t="str">
            <v>BJAX6DIS</v>
          </cell>
          <cell r="D506">
            <v>21</v>
          </cell>
          <cell r="E506" t="str">
            <v>CUIDADO DE HERIDA TQ</v>
          </cell>
          <cell r="F506">
            <v>214</v>
          </cell>
          <cell r="G506" t="str">
            <v>Cure Band Cintas Qui</v>
          </cell>
          <cell r="H506" t="str">
            <v>MIP</v>
          </cell>
          <cell r="I506" t="str">
            <v xml:space="preserve">Microporoso Piel    </v>
          </cell>
          <cell r="J506">
            <v>0</v>
          </cell>
          <cell r="K506" t="str">
            <v>MICRO PIEL DISPENSER 1X5YD</v>
          </cell>
          <cell r="L506" t="str">
            <v>BJAX6DIS</v>
          </cell>
          <cell r="M506" t="str">
            <v>MICRO PIEL DISPENSER 1X5YD BJAX6DIS</v>
          </cell>
        </row>
        <row r="507">
          <cell r="A507">
            <v>644817</v>
          </cell>
          <cell r="B507" t="str">
            <v>MICRO PIEL DISPENSER 1X5YD</v>
          </cell>
          <cell r="C507" t="str">
            <v>PLEX8BLIS</v>
          </cell>
          <cell r="D507">
            <v>21</v>
          </cell>
          <cell r="E507" t="str">
            <v>CUIDADO DE HERIDA TQ</v>
          </cell>
          <cell r="F507">
            <v>214</v>
          </cell>
          <cell r="G507" t="str">
            <v>Cure Band Cintas Qui</v>
          </cell>
          <cell r="H507" t="str">
            <v>MIP</v>
          </cell>
          <cell r="I507" t="str">
            <v xml:space="preserve">Microporoso Piel    </v>
          </cell>
          <cell r="J507">
            <v>0</v>
          </cell>
          <cell r="K507" t="str">
            <v>MICRO PIEL DISPENSER 1X5YD</v>
          </cell>
          <cell r="L507" t="str">
            <v>PLEX8BLIS</v>
          </cell>
          <cell r="M507" t="str">
            <v>MICRO PIEL DISPENSER 1X5YD PLEX8BLIS</v>
          </cell>
        </row>
        <row r="508">
          <cell r="A508">
            <v>644824</v>
          </cell>
          <cell r="B508" t="str">
            <v>MICRO PIEL DISPENSER 1/2X5YD</v>
          </cell>
          <cell r="C508" t="str">
            <v>BJAX6DIS</v>
          </cell>
          <cell r="D508">
            <v>21</v>
          </cell>
          <cell r="E508" t="str">
            <v>CUIDADO DE HERIDA TQ</v>
          </cell>
          <cell r="F508">
            <v>214</v>
          </cell>
          <cell r="G508" t="str">
            <v>Cure Band Cintas Qui</v>
          </cell>
          <cell r="H508" t="str">
            <v>MIP</v>
          </cell>
          <cell r="I508" t="str">
            <v xml:space="preserve">Microporoso Piel    </v>
          </cell>
          <cell r="J508">
            <v>0</v>
          </cell>
          <cell r="K508" t="str">
            <v>MICRO PIEL DISPENSER 1/2X5YD</v>
          </cell>
          <cell r="L508" t="str">
            <v>BJAX6DIS</v>
          </cell>
          <cell r="M508" t="str">
            <v>MICRO PIEL DISPENSER 1/2X5YD BJAX6DIS</v>
          </cell>
        </row>
        <row r="509">
          <cell r="A509">
            <v>644831</v>
          </cell>
          <cell r="B509" t="str">
            <v>MICRO PIEL DISPENSER 1/2X5YD</v>
          </cell>
          <cell r="C509" t="str">
            <v>PLEx12BLIS</v>
          </cell>
          <cell r="D509">
            <v>21</v>
          </cell>
          <cell r="E509" t="str">
            <v>CUIDADO DE HERIDA TQ</v>
          </cell>
          <cell r="F509">
            <v>214</v>
          </cell>
          <cell r="G509" t="str">
            <v>Cure Band Cintas Qui</v>
          </cell>
          <cell r="H509" t="str">
            <v>MIP</v>
          </cell>
          <cell r="I509" t="str">
            <v xml:space="preserve">Microporoso Piel    </v>
          </cell>
          <cell r="J509">
            <v>0</v>
          </cell>
          <cell r="K509" t="str">
            <v>MICRO PIEL DISPENSER 1/2X5YD</v>
          </cell>
          <cell r="L509" t="str">
            <v>PLEx12BLIS</v>
          </cell>
          <cell r="M509" t="str">
            <v>MICRO PIEL DISPENSER 1/2X5YD PLEx12BLIS</v>
          </cell>
        </row>
        <row r="510">
          <cell r="A510">
            <v>644855</v>
          </cell>
          <cell r="B510" t="str">
            <v>MICRO BLANCO DISPENSER 1X5YD</v>
          </cell>
          <cell r="C510" t="str">
            <v>BJAX6 DIS</v>
          </cell>
          <cell r="D510">
            <v>21</v>
          </cell>
          <cell r="E510" t="str">
            <v>CUIDADO DE HERIDA TQ</v>
          </cell>
          <cell r="F510">
            <v>214</v>
          </cell>
          <cell r="G510" t="str">
            <v>Cure Band Cintas Qui</v>
          </cell>
          <cell r="H510" t="str">
            <v>MIB</v>
          </cell>
          <cell r="I510" t="str">
            <v xml:space="preserve">Microporoso Piel    </v>
          </cell>
          <cell r="J510">
            <v>0</v>
          </cell>
          <cell r="K510" t="str">
            <v>MICRO BLANCO DISPENSER 1X5YD</v>
          </cell>
          <cell r="L510" t="str">
            <v>BJAX6 DIS</v>
          </cell>
          <cell r="M510" t="str">
            <v>MICRO BLANCO DISPENSER 1X5YD BJAX6 DIS</v>
          </cell>
        </row>
        <row r="511">
          <cell r="A511">
            <v>644862</v>
          </cell>
          <cell r="B511" t="str">
            <v>MICRO BLANCO DISPENSER 1X5YD</v>
          </cell>
          <cell r="C511" t="str">
            <v>PLEx8BLIS</v>
          </cell>
          <cell r="D511">
            <v>21</v>
          </cell>
          <cell r="E511" t="str">
            <v>CUIDADO DE HERIDA TQ</v>
          </cell>
          <cell r="F511">
            <v>214</v>
          </cell>
          <cell r="G511" t="str">
            <v>Cure Band Cintas Qui</v>
          </cell>
          <cell r="H511" t="str">
            <v>MIB</v>
          </cell>
          <cell r="I511" t="str">
            <v xml:space="preserve">Microporoso Blanco  </v>
          </cell>
          <cell r="J511">
            <v>0</v>
          </cell>
          <cell r="K511" t="str">
            <v>MICRO BLANCO DISPENSER 1X5YD</v>
          </cell>
          <cell r="L511" t="str">
            <v>PLEx8BLIS</v>
          </cell>
          <cell r="M511" t="str">
            <v>MICRO BLANCO DISPENSER 1X5YD PLEx8BLIS</v>
          </cell>
        </row>
        <row r="512">
          <cell r="A512">
            <v>644879</v>
          </cell>
          <cell r="B512" t="str">
            <v>MICRO BLA. DISPENSER 1/2X5YD</v>
          </cell>
          <cell r="C512" t="str">
            <v>BJAX6DIS</v>
          </cell>
          <cell r="D512">
            <v>21</v>
          </cell>
          <cell r="E512" t="str">
            <v>CUIDADO DE HERIDA TQ</v>
          </cell>
          <cell r="F512">
            <v>214</v>
          </cell>
          <cell r="G512" t="str">
            <v>Cure Band Cintas Qui</v>
          </cell>
          <cell r="H512" t="str">
            <v>MIB</v>
          </cell>
          <cell r="I512" t="str">
            <v xml:space="preserve">Microporoso Piel    </v>
          </cell>
          <cell r="J512">
            <v>0</v>
          </cell>
          <cell r="K512" t="str">
            <v>MICRO BLA. DISPENSER 1/2X5YD</v>
          </cell>
          <cell r="L512" t="str">
            <v>BJAX6DIS</v>
          </cell>
          <cell r="M512" t="str">
            <v>MICRO BLA. DISPENSER 1/2X5YD BJAX6DIS</v>
          </cell>
        </row>
        <row r="513">
          <cell r="A513">
            <v>644893</v>
          </cell>
          <cell r="B513" t="str">
            <v>MICRO BLA. DISPENSER 1/2X5YD</v>
          </cell>
          <cell r="C513" t="str">
            <v>PLEX12BLIS</v>
          </cell>
          <cell r="D513">
            <v>21</v>
          </cell>
          <cell r="E513" t="str">
            <v>CUIDADO DE HERIDA TQ</v>
          </cell>
          <cell r="F513">
            <v>214</v>
          </cell>
          <cell r="G513" t="str">
            <v>Cure Band Cintas Qui</v>
          </cell>
          <cell r="H513" t="str">
            <v>MIB</v>
          </cell>
          <cell r="I513" t="str">
            <v xml:space="preserve">Microporoso Blanco  </v>
          </cell>
          <cell r="J513">
            <v>0</v>
          </cell>
          <cell r="K513" t="str">
            <v>MICRO BLA. DISPENSER 1/2X5YD</v>
          </cell>
          <cell r="L513" t="str">
            <v>PLEX12BLIS</v>
          </cell>
          <cell r="M513" t="str">
            <v>MICRO BLA. DISPENSER 1/2X5YD PLEX12BLIS</v>
          </cell>
        </row>
        <row r="514">
          <cell r="A514">
            <v>646813</v>
          </cell>
          <cell r="B514" t="str">
            <v>MICRO CUREBAND PIEL 1/2 x 3</v>
          </cell>
          <cell r="C514" t="str">
            <v>BOL 1/2x3</v>
          </cell>
          <cell r="D514">
            <v>21</v>
          </cell>
          <cell r="E514" t="str">
            <v>CUIDADO DE HERIDA TQ</v>
          </cell>
          <cell r="F514">
            <v>214</v>
          </cell>
          <cell r="G514" t="str">
            <v>Cure Band Cintas Qui</v>
          </cell>
          <cell r="H514" t="str">
            <v>MIP</v>
          </cell>
          <cell r="I514" t="str">
            <v xml:space="preserve">Microporoso Piel    </v>
          </cell>
          <cell r="J514">
            <v>0</v>
          </cell>
          <cell r="K514" t="str">
            <v>MICRO CUREBAND PIEL 1/2 x 3</v>
          </cell>
          <cell r="L514" t="str">
            <v>BOL 1/2x3</v>
          </cell>
          <cell r="M514" t="str">
            <v>MICRO CUREBAND PIEL 1/2 x 3 BOL 1/2x3</v>
          </cell>
        </row>
        <row r="515">
          <cell r="A515">
            <v>646820</v>
          </cell>
          <cell r="B515" t="str">
            <v>MICRO CUREBAND PIEL 1x3</v>
          </cell>
          <cell r="C515" t="str">
            <v>BOL 1x3</v>
          </cell>
          <cell r="D515">
            <v>21</v>
          </cell>
          <cell r="E515" t="str">
            <v>CUIDADO DE HERIDA TQ</v>
          </cell>
          <cell r="F515">
            <v>214</v>
          </cell>
          <cell r="G515" t="str">
            <v>Cure Band Cintas Qui</v>
          </cell>
          <cell r="H515" t="str">
            <v>MIP</v>
          </cell>
          <cell r="I515" t="str">
            <v xml:space="preserve">Microporoso Piel    </v>
          </cell>
          <cell r="J515">
            <v>0</v>
          </cell>
          <cell r="K515" t="str">
            <v>MICRO CUREBAND PIEL 1x3</v>
          </cell>
          <cell r="L515" t="str">
            <v>BOL 1x3</v>
          </cell>
          <cell r="M515" t="str">
            <v>MICRO CUREBAND PIEL 1x3 BOL 1x3</v>
          </cell>
        </row>
        <row r="516">
          <cell r="A516">
            <v>647946</v>
          </cell>
          <cell r="B516" t="str">
            <v>ESPARAD SEDA CURE BAND 1/2"x5Y</v>
          </cell>
          <cell r="C516" t="str">
            <v>CAR 1/2"x5YD</v>
          </cell>
          <cell r="D516">
            <v>21</v>
          </cell>
          <cell r="E516" t="str">
            <v>CUIDADO DE HERIDA TQ</v>
          </cell>
          <cell r="F516">
            <v>214</v>
          </cell>
          <cell r="G516" t="str">
            <v>Cure Band Cintas Qui</v>
          </cell>
          <cell r="H516" t="str">
            <v>ESE</v>
          </cell>
          <cell r="I516" t="str">
            <v xml:space="preserve">Esparadrapo Seda    </v>
          </cell>
          <cell r="J516">
            <v>0</v>
          </cell>
          <cell r="K516" t="str">
            <v>ESPARAD SEDA CURE BAND 1/2"x5Y</v>
          </cell>
          <cell r="L516" t="str">
            <v>CAR 1/2"x5YD</v>
          </cell>
          <cell r="M516" t="str">
            <v>ESPARAD SEDA CURE BAND 1/2"x5Y CAR 1/2"x5YD</v>
          </cell>
        </row>
        <row r="517">
          <cell r="A517">
            <v>648192</v>
          </cell>
          <cell r="B517" t="str">
            <v>ESPARAD SEDA CURE BAND 1"x5Y</v>
          </cell>
          <cell r="C517" t="str">
            <v>CAR 1"x5YD</v>
          </cell>
          <cell r="D517">
            <v>21</v>
          </cell>
          <cell r="E517" t="str">
            <v>CUIDADO DE HERIDA TQ</v>
          </cell>
          <cell r="F517">
            <v>214</v>
          </cell>
          <cell r="G517" t="str">
            <v>Cure Band Cintas Qui</v>
          </cell>
          <cell r="H517" t="str">
            <v>ESE</v>
          </cell>
          <cell r="I517" t="str">
            <v xml:space="preserve">Esparadrapo Seda    </v>
          </cell>
          <cell r="J517">
            <v>0</v>
          </cell>
          <cell r="K517" t="str">
            <v>ESPARAD SEDA CURE BAND 1"x5Y</v>
          </cell>
          <cell r="L517" t="str">
            <v>CAR 1"x5YD</v>
          </cell>
          <cell r="M517" t="str">
            <v>ESPARAD SEDA CURE BAND 1"x5Y CAR 1"x5YD</v>
          </cell>
        </row>
        <row r="518">
          <cell r="A518">
            <v>648307</v>
          </cell>
          <cell r="B518" t="str">
            <v>MICRO CUREBAND PIEL 1/2 x 5</v>
          </cell>
          <cell r="C518" t="str">
            <v>CAR 1/2 x5</v>
          </cell>
          <cell r="D518">
            <v>21</v>
          </cell>
          <cell r="E518" t="str">
            <v>CUIDADO DE HERIDA TQ</v>
          </cell>
          <cell r="F518">
            <v>214</v>
          </cell>
          <cell r="G518" t="str">
            <v>Cure Band Cintas Qui</v>
          </cell>
          <cell r="H518" t="str">
            <v>MIP</v>
          </cell>
          <cell r="I518" t="str">
            <v xml:space="preserve">Microporoso Piel    </v>
          </cell>
          <cell r="J518">
            <v>0</v>
          </cell>
          <cell r="K518" t="str">
            <v>MICRO CUREBAND PIEL 1/2 x 5</v>
          </cell>
          <cell r="L518" t="str">
            <v>CAR 1/2 x5</v>
          </cell>
          <cell r="M518" t="str">
            <v>MICRO CUREBAND PIEL 1/2 x 5 CAR 1/2 x5</v>
          </cell>
        </row>
        <row r="519">
          <cell r="A519">
            <v>648314</v>
          </cell>
          <cell r="B519" t="str">
            <v>MICRO CUREBAND PIEL 1x5</v>
          </cell>
          <cell r="C519" t="str">
            <v>CAR 1" x 5</v>
          </cell>
          <cell r="D519">
            <v>21</v>
          </cell>
          <cell r="E519" t="str">
            <v>CUIDADO DE HERIDA TQ</v>
          </cell>
          <cell r="F519">
            <v>214</v>
          </cell>
          <cell r="G519" t="str">
            <v>Cure Band Cintas Qui</v>
          </cell>
          <cell r="H519" t="str">
            <v>MIP</v>
          </cell>
          <cell r="I519" t="str">
            <v xml:space="preserve">Microporoso Piel    </v>
          </cell>
          <cell r="J519">
            <v>0</v>
          </cell>
          <cell r="K519" t="str">
            <v>MICRO CUREBAND PIEL 1x5</v>
          </cell>
          <cell r="L519" t="str">
            <v>CAR 1" x 5</v>
          </cell>
          <cell r="M519" t="str">
            <v>MICRO CUREBAND PIEL 1x5 CAR 1" x 5</v>
          </cell>
        </row>
        <row r="520">
          <cell r="A520">
            <v>648338</v>
          </cell>
          <cell r="B520" t="str">
            <v>MICRO CUREBAND BCO 1/2x5</v>
          </cell>
          <cell r="C520" t="str">
            <v>CAR 1/2" x</v>
          </cell>
          <cell r="D520">
            <v>21</v>
          </cell>
          <cell r="E520" t="str">
            <v>CUIDADO DE HERIDA TQ</v>
          </cell>
          <cell r="F520">
            <v>214</v>
          </cell>
          <cell r="G520" t="str">
            <v>Cure Band Cintas Qui</v>
          </cell>
          <cell r="H520" t="str">
            <v>MIB</v>
          </cell>
          <cell r="I520" t="str">
            <v xml:space="preserve">Microporoso Blanco  </v>
          </cell>
          <cell r="J520">
            <v>0</v>
          </cell>
          <cell r="K520" t="str">
            <v>MICRO CUREBAND BCO 1/2x5</v>
          </cell>
          <cell r="L520" t="str">
            <v>CAR 1/2" x</v>
          </cell>
          <cell r="M520" t="str">
            <v>MICRO CUREBAND BCO 1/2x5 CAR 1/2" x</v>
          </cell>
        </row>
        <row r="521">
          <cell r="A521">
            <v>648345</v>
          </cell>
          <cell r="B521" t="str">
            <v>MICRO CUREBAND BCO 1x5</v>
          </cell>
          <cell r="C521" t="str">
            <v>CAR 1" x 5</v>
          </cell>
          <cell r="D521">
            <v>21</v>
          </cell>
          <cell r="E521" t="str">
            <v>CUIDADO DE HERIDA TQ</v>
          </cell>
          <cell r="F521">
            <v>214</v>
          </cell>
          <cell r="G521" t="str">
            <v>Cure Band Cintas Qui</v>
          </cell>
          <cell r="H521" t="str">
            <v>MIB</v>
          </cell>
          <cell r="I521" t="str">
            <v xml:space="preserve">Microporoso Blanco  </v>
          </cell>
          <cell r="J521">
            <v>0</v>
          </cell>
          <cell r="K521" t="str">
            <v>MICRO CUREBAND BCO 1x5</v>
          </cell>
          <cell r="L521" t="str">
            <v>CAR 1" x 5</v>
          </cell>
          <cell r="M521" t="str">
            <v>MICRO CUREBAND BCO 1x5 CAR 1" x 5</v>
          </cell>
        </row>
        <row r="522">
          <cell r="A522">
            <v>649645</v>
          </cell>
          <cell r="B522" t="str">
            <v>CUREBANDMEDMICROBLBOLSA1"x10Y</v>
          </cell>
          <cell r="C522" t="str">
            <v>PLEx12UND</v>
          </cell>
          <cell r="D522">
            <v>21</v>
          </cell>
          <cell r="E522" t="str">
            <v>CUIDADO DE HERIDA TQ</v>
          </cell>
          <cell r="F522">
            <v>214</v>
          </cell>
          <cell r="G522" t="str">
            <v>Cure Band Cintas Qui</v>
          </cell>
          <cell r="H522" t="str">
            <v>MIB</v>
          </cell>
          <cell r="I522" t="str">
            <v xml:space="preserve">Microporoso Blanco  </v>
          </cell>
          <cell r="J522">
            <v>0</v>
          </cell>
          <cell r="K522" t="str">
            <v>CUREBANDMEDMICROBLBOLSA1"x10Y</v>
          </cell>
          <cell r="L522" t="str">
            <v>PLEx12UND</v>
          </cell>
          <cell r="M522" t="str">
            <v>CUREBANDMEDMICROBLBOLSA1"x10Y PLEx12UND</v>
          </cell>
        </row>
        <row r="523">
          <cell r="A523">
            <v>649652</v>
          </cell>
          <cell r="B523" t="str">
            <v>CUREBANDMEDMICROBLBOLSA 2"x10Y</v>
          </cell>
          <cell r="C523" t="str">
            <v>PLEx6UND</v>
          </cell>
          <cell r="D523">
            <v>21</v>
          </cell>
          <cell r="E523" t="str">
            <v>CUIDADO DE HERIDA TQ</v>
          </cell>
          <cell r="F523">
            <v>214</v>
          </cell>
          <cell r="G523" t="str">
            <v>Cure Band Cintas Qui</v>
          </cell>
          <cell r="H523" t="str">
            <v>MIB</v>
          </cell>
          <cell r="I523" t="str">
            <v xml:space="preserve">Microporoso Blanco  </v>
          </cell>
          <cell r="J523">
            <v>0</v>
          </cell>
          <cell r="K523" t="str">
            <v>CUREBANDMEDMICROBLBOLSA 2"x10Y</v>
          </cell>
          <cell r="L523" t="str">
            <v>PLEx6UND</v>
          </cell>
          <cell r="M523" t="str">
            <v>CUREBANDMEDMICROBLBOLSA 2"x10Y PLEx6UND</v>
          </cell>
        </row>
        <row r="524">
          <cell r="A524">
            <v>649669</v>
          </cell>
          <cell r="B524" t="str">
            <v>CUREBANDMEDMICPIELBOLSA1/2x10</v>
          </cell>
          <cell r="C524" t="str">
            <v>PLEx24TER</v>
          </cell>
          <cell r="D524">
            <v>21</v>
          </cell>
          <cell r="E524" t="str">
            <v>CUIDADO DE HERIDA TQ</v>
          </cell>
          <cell r="F524">
            <v>214</v>
          </cell>
          <cell r="G524" t="str">
            <v>Cure Band Cintas Qui</v>
          </cell>
          <cell r="H524" t="str">
            <v>MIP</v>
          </cell>
          <cell r="I524" t="str">
            <v xml:space="preserve">Microporoso Piel    </v>
          </cell>
          <cell r="J524">
            <v>0</v>
          </cell>
          <cell r="K524" t="str">
            <v>CUREBANDMEDMICPIELBOLSA1/2x10</v>
          </cell>
          <cell r="L524" t="str">
            <v>PLEx24TER</v>
          </cell>
          <cell r="M524" t="str">
            <v>CUREBANDMEDMICPIELBOLSA1/2x10 PLEx24TER</v>
          </cell>
        </row>
        <row r="525">
          <cell r="A525">
            <v>649676</v>
          </cell>
          <cell r="B525" t="str">
            <v>CUREBAND MEDMICPIELBOLSA2x10Y</v>
          </cell>
          <cell r="C525" t="str">
            <v>PLEx6TERM</v>
          </cell>
          <cell r="D525">
            <v>21</v>
          </cell>
          <cell r="E525" t="str">
            <v>CUIDADO DE HERIDA TQ</v>
          </cell>
          <cell r="F525">
            <v>214</v>
          </cell>
          <cell r="G525" t="str">
            <v>Cure Band Cintas Qui</v>
          </cell>
          <cell r="H525" t="str">
            <v>MIP</v>
          </cell>
          <cell r="I525" t="str">
            <v xml:space="preserve">Microporoso Piel    </v>
          </cell>
          <cell r="J525">
            <v>0</v>
          </cell>
          <cell r="K525" t="str">
            <v>CUREBAND MEDMICPIELBOLSA2x10Y</v>
          </cell>
          <cell r="L525" t="str">
            <v>PLEx6TERM</v>
          </cell>
          <cell r="M525" t="str">
            <v>CUREBAND MEDMICPIELBOLSA2x10Y PLEx6TERM</v>
          </cell>
        </row>
        <row r="526">
          <cell r="A526">
            <v>649683</v>
          </cell>
          <cell r="B526" t="str">
            <v>CUREBANDMEDMICROBLBOLSA1/2x10</v>
          </cell>
          <cell r="C526" t="str">
            <v>PLEx24UND</v>
          </cell>
          <cell r="D526">
            <v>21</v>
          </cell>
          <cell r="E526" t="str">
            <v>CUIDADO DE HERIDA TQ</v>
          </cell>
          <cell r="F526">
            <v>214</v>
          </cell>
          <cell r="G526" t="str">
            <v>Cure Band Cintas Qui</v>
          </cell>
          <cell r="H526" t="str">
            <v>MIB</v>
          </cell>
          <cell r="I526" t="str">
            <v xml:space="preserve">Microporoso Blanco  </v>
          </cell>
          <cell r="J526">
            <v>0</v>
          </cell>
          <cell r="K526" t="str">
            <v>CUREBANDMEDMICROBLBOLSA1/2x10</v>
          </cell>
          <cell r="L526" t="str">
            <v>PLEx24UND</v>
          </cell>
          <cell r="M526" t="str">
            <v>CUREBANDMEDMICROBLBOLSA1/2x10 PLEx24UND</v>
          </cell>
        </row>
        <row r="527">
          <cell r="A527">
            <v>649690</v>
          </cell>
          <cell r="B527" t="str">
            <v>CUREBANDMEDMICPIELBOLSA1"x10Y</v>
          </cell>
          <cell r="C527" t="str">
            <v>PLEx12TERM</v>
          </cell>
          <cell r="D527">
            <v>21</v>
          </cell>
          <cell r="E527" t="str">
            <v>CUIDADO DE HERIDA TQ</v>
          </cell>
          <cell r="F527">
            <v>214</v>
          </cell>
          <cell r="G527" t="str">
            <v>Cure Band Cintas Qui</v>
          </cell>
          <cell r="H527" t="str">
            <v>MIP</v>
          </cell>
          <cell r="I527" t="str">
            <v xml:space="preserve">Microporoso Piel    </v>
          </cell>
          <cell r="J527">
            <v>0</v>
          </cell>
          <cell r="K527" t="str">
            <v>CUREBANDMEDMICPIELBOLSA1"x10Y</v>
          </cell>
          <cell r="L527" t="str">
            <v>PLEx12TERM</v>
          </cell>
          <cell r="M527" t="str">
            <v>CUREBANDMEDMICPIELBOLSA1"x10Y PLEx12TERM</v>
          </cell>
        </row>
        <row r="528">
          <cell r="A528">
            <v>649881</v>
          </cell>
          <cell r="B528" t="str">
            <v>TRANSPARENTE CUREBANDMED1/2x10</v>
          </cell>
          <cell r="C528" t="str">
            <v>PLE x24UND</v>
          </cell>
          <cell r="D528">
            <v>21</v>
          </cell>
          <cell r="E528" t="str">
            <v>CUIDADO DE HERIDA TQ</v>
          </cell>
          <cell r="F528">
            <v>214</v>
          </cell>
          <cell r="G528" t="str">
            <v>Cure Band Cintas Qui</v>
          </cell>
          <cell r="H528" t="str">
            <v>TTE</v>
          </cell>
          <cell r="I528" t="str">
            <v xml:space="preserve">Transparente        </v>
          </cell>
          <cell r="J528">
            <v>0</v>
          </cell>
          <cell r="K528" t="str">
            <v>TRANSPARENTE CUREBANDMED1/2x10</v>
          </cell>
          <cell r="L528" t="str">
            <v>PLE x24UND</v>
          </cell>
          <cell r="M528" t="str">
            <v>TRANSPARENTE CUREBANDMED1/2x10 PLE x24UND</v>
          </cell>
        </row>
        <row r="529">
          <cell r="A529">
            <v>660657</v>
          </cell>
          <cell r="B529" t="str">
            <v>TELA ADH CUREBAND 1.25x1M</v>
          </cell>
          <cell r="C529" t="str">
            <v>POTE X 1</v>
          </cell>
          <cell r="D529">
            <v>21</v>
          </cell>
          <cell r="E529" t="str">
            <v>CUIDADO DE HERIDA TQ</v>
          </cell>
          <cell r="F529">
            <v>214</v>
          </cell>
          <cell r="G529" t="str">
            <v>Cure Band Cintas Qui</v>
          </cell>
          <cell r="H529" t="str">
            <v>ETE</v>
          </cell>
          <cell r="I529" t="str">
            <v xml:space="preserve">Esparadrapo Tela    </v>
          </cell>
          <cell r="J529">
            <v>0</v>
          </cell>
          <cell r="K529" t="str">
            <v>TELA ADH CUREBAND 1.25x1M</v>
          </cell>
          <cell r="L529" t="str">
            <v>POTE X 1</v>
          </cell>
          <cell r="M529" t="str">
            <v>TELA ADH CUREBAND 1.25x1M POTE X 1</v>
          </cell>
        </row>
        <row r="530">
          <cell r="A530">
            <v>662257</v>
          </cell>
          <cell r="B530" t="str">
            <v>TRANSPARENTE CUREBAND MED1x10Y</v>
          </cell>
          <cell r="C530" t="str">
            <v>PLEx12UND</v>
          </cell>
          <cell r="D530">
            <v>21</v>
          </cell>
          <cell r="E530" t="str">
            <v>CUIDADO DE HERIDA TQ</v>
          </cell>
          <cell r="F530">
            <v>214</v>
          </cell>
          <cell r="G530" t="str">
            <v>Cure Band Cintas Qui</v>
          </cell>
          <cell r="H530" t="str">
            <v>TTE</v>
          </cell>
          <cell r="I530" t="str">
            <v xml:space="preserve">Transparente        </v>
          </cell>
          <cell r="J530">
            <v>0</v>
          </cell>
          <cell r="K530" t="str">
            <v>TRANSPARENTE CUREBAND MED1x10Y</v>
          </cell>
          <cell r="L530" t="str">
            <v>PLEx12UND</v>
          </cell>
          <cell r="M530" t="str">
            <v>TRANSPARENTE CUREBAND MED1x10Y PLEx12UND</v>
          </cell>
        </row>
        <row r="531">
          <cell r="A531">
            <v>664901</v>
          </cell>
          <cell r="B531" t="str">
            <v>MICROP CUREBAND PIEL 1/2x10Y</v>
          </cell>
          <cell r="C531" t="str">
            <v>PLEx24ROL</v>
          </cell>
          <cell r="D531">
            <v>21</v>
          </cell>
          <cell r="E531" t="str">
            <v>CUIDADO DE HERIDA TQ</v>
          </cell>
          <cell r="F531">
            <v>214</v>
          </cell>
          <cell r="G531" t="str">
            <v>Cure Band Cintas Qui</v>
          </cell>
          <cell r="H531" t="str">
            <v>MIP</v>
          </cell>
          <cell r="I531" t="str">
            <v xml:space="preserve">Microporoso Piel    </v>
          </cell>
          <cell r="J531">
            <v>0</v>
          </cell>
          <cell r="K531" t="str">
            <v>MICROP CUREBAND PIEL 1/2x10Y</v>
          </cell>
          <cell r="L531" t="str">
            <v>PLEx24ROL</v>
          </cell>
          <cell r="M531" t="str">
            <v>MICROP CUREBAND PIEL 1/2x10Y PLEx24ROL</v>
          </cell>
        </row>
        <row r="532">
          <cell r="A532">
            <v>667399</v>
          </cell>
          <cell r="B532" t="str">
            <v>TRANSPARENTE CURE BAND CINTA Q</v>
          </cell>
          <cell r="C532" t="str">
            <v>PLE 1x1</v>
          </cell>
          <cell r="D532">
            <v>21</v>
          </cell>
          <cell r="E532" t="str">
            <v>CUIDADO DE HERIDA TQ</v>
          </cell>
          <cell r="F532">
            <v>214</v>
          </cell>
          <cell r="G532" t="str">
            <v>Cure Band Cintas Qui</v>
          </cell>
          <cell r="H532" t="str">
            <v>TTE</v>
          </cell>
          <cell r="I532" t="str">
            <v xml:space="preserve">Transparente        </v>
          </cell>
          <cell r="J532">
            <v>0</v>
          </cell>
          <cell r="K532" t="str">
            <v>TRANSPARENTE CURE BAND CINTA Q</v>
          </cell>
          <cell r="L532" t="str">
            <v>PLE 1x1</v>
          </cell>
          <cell r="M532" t="str">
            <v>TRANSPARENTE CURE BAND CINTA Q PLE 1x1</v>
          </cell>
        </row>
        <row r="533">
          <cell r="A533">
            <v>668972</v>
          </cell>
          <cell r="B533" t="str">
            <v>TRANSPARENTE CURE BAND CINTA Q</v>
          </cell>
          <cell r="C533" t="str">
            <v>PLE 1/2 x1</v>
          </cell>
          <cell r="D533">
            <v>21</v>
          </cell>
          <cell r="E533" t="str">
            <v>CUIDADO DE HERIDA TQ</v>
          </cell>
          <cell r="F533">
            <v>214</v>
          </cell>
          <cell r="G533" t="str">
            <v>Cure Band Cintas Qui</v>
          </cell>
          <cell r="H533" t="str">
            <v>TTE</v>
          </cell>
          <cell r="I533" t="str">
            <v xml:space="preserve">Transparente        </v>
          </cell>
          <cell r="J533">
            <v>0</v>
          </cell>
          <cell r="K533" t="str">
            <v>TRANSPARENTE CURE BAND CINTA Q</v>
          </cell>
          <cell r="L533" t="str">
            <v>PLE 1/2 x1</v>
          </cell>
          <cell r="M533" t="str">
            <v>TRANSPARENTE CURE BAND CINTA Q PLE 1/2 x1</v>
          </cell>
        </row>
        <row r="534">
          <cell r="A534">
            <v>14263</v>
          </cell>
          <cell r="B534" t="str">
            <v>CURITAS VENDITAS SPOT</v>
          </cell>
          <cell r="C534" t="str">
            <v>PLEx100</v>
          </cell>
          <cell r="D534">
            <v>21</v>
          </cell>
          <cell r="E534" t="str">
            <v>CUIDADO DE HERIDA TQ</v>
          </cell>
          <cell r="F534">
            <v>215</v>
          </cell>
          <cell r="G534" t="str">
            <v xml:space="preserve">Cure Band Curitas   </v>
          </cell>
          <cell r="H534" t="str">
            <v>CUP</v>
          </cell>
          <cell r="I534" t="str">
            <v>Curas Adulto Premium</v>
          </cell>
          <cell r="J534">
            <v>0</v>
          </cell>
          <cell r="K534" t="str">
            <v>CURITAS VENDITAS SPOT</v>
          </cell>
          <cell r="L534" t="str">
            <v>PLEx100</v>
          </cell>
          <cell r="M534" t="str">
            <v>CURITAS VENDITAS SPOT PLEx100</v>
          </cell>
        </row>
        <row r="535">
          <cell r="A535">
            <v>640778</v>
          </cell>
          <cell r="B535" t="str">
            <v>CURAS CUREBAND PREMIUMELASTICA</v>
          </cell>
          <cell r="C535" t="str">
            <v>PLEx20</v>
          </cell>
          <cell r="D535">
            <v>21</v>
          </cell>
          <cell r="E535" t="str">
            <v>CUIDADO DE HERIDA TQ</v>
          </cell>
          <cell r="F535">
            <v>215</v>
          </cell>
          <cell r="G535" t="str">
            <v xml:space="preserve">Cure Band Curitas   </v>
          </cell>
          <cell r="H535" t="str">
            <v>CUP</v>
          </cell>
          <cell r="I535" t="str">
            <v>Curas Adulto Premium</v>
          </cell>
          <cell r="K535" t="str">
            <v>CURAS CUREBAND PREMIUMELASTICA</v>
          </cell>
          <cell r="L535" t="str">
            <v>PLEx20</v>
          </cell>
          <cell r="M535" t="str">
            <v>CURAS CUREBAND PREMIUMELASTICA PLEx20</v>
          </cell>
        </row>
        <row r="536">
          <cell r="A536">
            <v>641771</v>
          </cell>
          <cell r="B536" t="str">
            <v>CURA CUREBAND PREMNI?OSMADAGAS</v>
          </cell>
          <cell r="C536" t="str">
            <v>PLEx25</v>
          </cell>
          <cell r="D536">
            <v>21</v>
          </cell>
          <cell r="E536" t="str">
            <v>CUIDADO DE HERIDA TQ</v>
          </cell>
          <cell r="F536">
            <v>215</v>
          </cell>
          <cell r="G536" t="str">
            <v xml:space="preserve">Cure Band Curitas   </v>
          </cell>
          <cell r="H536" t="str">
            <v>CNP</v>
          </cell>
          <cell r="I536" t="str">
            <v xml:space="preserve">Curas Niños Prémium </v>
          </cell>
          <cell r="J536">
            <v>0</v>
          </cell>
          <cell r="K536" t="str">
            <v>CURA CUREBAND PREMNI?OSMADAGAS</v>
          </cell>
          <cell r="L536" t="str">
            <v>PLEx25</v>
          </cell>
          <cell r="M536" t="str">
            <v>CURA CUREBAND PREMNI?OSMADAGAS PLEx25</v>
          </cell>
        </row>
        <row r="537">
          <cell r="A537">
            <v>641795</v>
          </cell>
          <cell r="B537" t="str">
            <v>CURAS CUREBAND REDONDA PUCCA</v>
          </cell>
          <cell r="C537" t="str">
            <v>PLEx100</v>
          </cell>
          <cell r="D537">
            <v>21</v>
          </cell>
          <cell r="E537" t="str">
            <v>CUIDADO DE HERIDA TQ</v>
          </cell>
          <cell r="F537">
            <v>215</v>
          </cell>
          <cell r="G537" t="str">
            <v xml:space="preserve">Cure Band Curitas   </v>
          </cell>
          <cell r="H537" t="str">
            <v>CNP</v>
          </cell>
          <cell r="I537" t="str">
            <v xml:space="preserve">Curas Niños Prémium </v>
          </cell>
          <cell r="J537">
            <v>0</v>
          </cell>
          <cell r="K537" t="str">
            <v>CURAS CUREBAND REDONDA PUCCA</v>
          </cell>
          <cell r="L537" t="str">
            <v>PLEx100</v>
          </cell>
          <cell r="M537" t="str">
            <v>CURAS CUREBAND REDONDA PUCCA PLEx100</v>
          </cell>
        </row>
        <row r="538">
          <cell r="A538">
            <v>642156</v>
          </cell>
          <cell r="B538" t="str">
            <v>CURITAS CURE BAND STAND</v>
          </cell>
          <cell r="C538" t="str">
            <v>PLEx30</v>
          </cell>
          <cell r="D538">
            <v>21</v>
          </cell>
          <cell r="E538" t="str">
            <v>CUIDADO DE HERIDA TQ</v>
          </cell>
          <cell r="F538">
            <v>215</v>
          </cell>
          <cell r="G538" t="str">
            <v xml:space="preserve">Cure Band Curitas   </v>
          </cell>
          <cell r="H538" t="str">
            <v>CUP</v>
          </cell>
          <cell r="I538" t="str">
            <v>Curas Adulto Premium</v>
          </cell>
          <cell r="J538">
            <v>0</v>
          </cell>
          <cell r="K538" t="str">
            <v>CURITAS CURE BAND STAND</v>
          </cell>
          <cell r="L538" t="str">
            <v>PLEx30</v>
          </cell>
          <cell r="M538" t="str">
            <v>CURITAS CURE BAND STAND PLEx30</v>
          </cell>
        </row>
        <row r="539">
          <cell r="A539">
            <v>642286</v>
          </cell>
          <cell r="B539" t="str">
            <v>CURAS CUREBAND PREMIUM SPOT</v>
          </cell>
          <cell r="C539" t="str">
            <v>PLEx100</v>
          </cell>
          <cell r="D539">
            <v>21</v>
          </cell>
          <cell r="E539" t="str">
            <v>CUIDADO DE HERIDA TQ</v>
          </cell>
          <cell r="F539">
            <v>215</v>
          </cell>
          <cell r="G539" t="str">
            <v xml:space="preserve">Cure Band Curitas   </v>
          </cell>
          <cell r="H539" t="str">
            <v>CUP</v>
          </cell>
          <cell r="I539" t="str">
            <v>Curas Adulto Premium</v>
          </cell>
          <cell r="J539">
            <v>0</v>
          </cell>
          <cell r="K539" t="str">
            <v>CURAS CUREBAND PREMIUM SPOT</v>
          </cell>
          <cell r="L539" t="str">
            <v>PLEx100</v>
          </cell>
          <cell r="M539" t="str">
            <v>CURAS CUREBAND PREMIUM SPOT PLEx100</v>
          </cell>
        </row>
        <row r="540">
          <cell r="A540">
            <v>642309</v>
          </cell>
          <cell r="B540" t="str">
            <v>CURAS CUREBAND PREMIUM TPTES</v>
          </cell>
          <cell r="C540" t="str">
            <v>PLEx20</v>
          </cell>
          <cell r="D540">
            <v>21</v>
          </cell>
          <cell r="E540" t="str">
            <v>CUIDADO DE HERIDA TQ</v>
          </cell>
          <cell r="F540">
            <v>215</v>
          </cell>
          <cell r="G540" t="str">
            <v xml:space="preserve">Cure Band Curitas   </v>
          </cell>
          <cell r="H540" t="str">
            <v>CUP</v>
          </cell>
          <cell r="I540" t="str">
            <v>Curas Adulto Premium</v>
          </cell>
          <cell r="J540">
            <v>0</v>
          </cell>
          <cell r="K540" t="str">
            <v>CURAS CUREBAND PREMIUM TPTES</v>
          </cell>
          <cell r="L540" t="str">
            <v>PLEx20</v>
          </cell>
          <cell r="M540" t="str">
            <v>CURAS CUREBAND PREMIUM TPTES PLEx20</v>
          </cell>
        </row>
        <row r="541">
          <cell r="A541">
            <v>642729</v>
          </cell>
          <cell r="B541" t="str">
            <v>CURAS CUREBAND NIÑOS DOKI</v>
          </cell>
          <cell r="C541" t="str">
            <v>PLEx25</v>
          </cell>
          <cell r="D541">
            <v>21</v>
          </cell>
          <cell r="E541" t="str">
            <v>CUIDADO DE HERIDA TQ</v>
          </cell>
          <cell r="F541">
            <v>215</v>
          </cell>
          <cell r="G541" t="str">
            <v xml:space="preserve">Cure Band Curitas   </v>
          </cell>
          <cell r="H541" t="str">
            <v>CNP</v>
          </cell>
          <cell r="I541" t="str">
            <v xml:space="preserve">Curas Niños Prémium </v>
          </cell>
          <cell r="J541">
            <v>0</v>
          </cell>
          <cell r="K541" t="str">
            <v>CURAS CUREBAND NIÑOS DOKI</v>
          </cell>
          <cell r="L541" t="str">
            <v>PLEx25</v>
          </cell>
          <cell r="M541" t="str">
            <v>CURAS CUREBAND NIÑOS DOKI PLEx25</v>
          </cell>
        </row>
        <row r="542">
          <cell r="A542">
            <v>642767</v>
          </cell>
          <cell r="B542" t="str">
            <v>CURAS CUREBAND NIÑOS DOKI</v>
          </cell>
          <cell r="C542" t="str">
            <v>PLEx50</v>
          </cell>
          <cell r="D542">
            <v>21</v>
          </cell>
          <cell r="E542" t="str">
            <v>CUIDADO DE HERIDA TQ</v>
          </cell>
          <cell r="F542">
            <v>215</v>
          </cell>
          <cell r="G542" t="str">
            <v xml:space="preserve">Cure Band Curitas   </v>
          </cell>
          <cell r="H542" t="str">
            <v>CNB</v>
          </cell>
          <cell r="I542" t="str">
            <v xml:space="preserve">Curas Niños Básicas </v>
          </cell>
          <cell r="J542">
            <v>0</v>
          </cell>
          <cell r="K542" t="str">
            <v>CURAS CUREBAND NIÑOS DOKI</v>
          </cell>
          <cell r="L542" t="str">
            <v>PLEx50</v>
          </cell>
          <cell r="M542" t="str">
            <v>CURAS CUREBAND NIÑOS DOKI PLEx50</v>
          </cell>
        </row>
        <row r="543">
          <cell r="A543">
            <v>644466</v>
          </cell>
          <cell r="B543" t="str">
            <v>CURAS CUREBAND PREMIUM NIÑOS P</v>
          </cell>
          <cell r="C543" t="str">
            <v>PLEx25</v>
          </cell>
          <cell r="D543">
            <v>21</v>
          </cell>
          <cell r="E543" t="str">
            <v>CUIDADO DE HERIDA TQ</v>
          </cell>
          <cell r="F543">
            <v>215</v>
          </cell>
          <cell r="G543" t="str">
            <v xml:space="preserve">Cure Band Curitas   </v>
          </cell>
          <cell r="H543" t="str">
            <v>CNP</v>
          </cell>
          <cell r="I543" t="str">
            <v xml:space="preserve">Curas Niños Prémium </v>
          </cell>
          <cell r="J543">
            <v>0</v>
          </cell>
          <cell r="K543" t="str">
            <v>CURAS CUREBAND PREMIUM NIÑOS P</v>
          </cell>
          <cell r="L543" t="str">
            <v>PLEx25</v>
          </cell>
          <cell r="M543" t="str">
            <v>CURAS CUREBAND PREMIUM NIÑOS P PLEx25</v>
          </cell>
        </row>
        <row r="544">
          <cell r="A544">
            <v>644473</v>
          </cell>
          <cell r="B544" t="str">
            <v>CURAS CUREBAND NIÑOS PEPPA PIG</v>
          </cell>
          <cell r="C544" t="str">
            <v>PLEx50</v>
          </cell>
          <cell r="D544">
            <v>21</v>
          </cell>
          <cell r="E544" t="str">
            <v>CUIDADO DE HERIDA TQ</v>
          </cell>
          <cell r="F544">
            <v>215</v>
          </cell>
          <cell r="G544" t="str">
            <v xml:space="preserve">Cure Band Curitas   </v>
          </cell>
          <cell r="H544" t="str">
            <v>CNP</v>
          </cell>
          <cell r="I544" t="str">
            <v xml:space="preserve">Curas Niños Prémium </v>
          </cell>
          <cell r="J544">
            <v>0</v>
          </cell>
          <cell r="K544" t="str">
            <v>CURAS CUREBAND NIÑOS PEPPA PIG</v>
          </cell>
          <cell r="L544" t="str">
            <v>PLEx50</v>
          </cell>
          <cell r="M544" t="str">
            <v>CURAS CUREBAND NIÑOS PEPPA PIG PLEx50</v>
          </cell>
        </row>
        <row r="545">
          <cell r="A545">
            <v>644497</v>
          </cell>
          <cell r="B545" t="str">
            <v>CURAS CUREBAND NIÑOS PEPPA PIG</v>
          </cell>
          <cell r="C545" t="str">
            <v>PLEx25</v>
          </cell>
          <cell r="D545">
            <v>21</v>
          </cell>
          <cell r="E545" t="str">
            <v>CUIDADO DE HERIDA TQ</v>
          </cell>
          <cell r="F545">
            <v>215</v>
          </cell>
          <cell r="G545" t="str">
            <v xml:space="preserve">Cure Band Curitas   </v>
          </cell>
          <cell r="H545" t="str">
            <v>CNP</v>
          </cell>
          <cell r="I545" t="str">
            <v xml:space="preserve">Curas Niños Prémium </v>
          </cell>
          <cell r="J545">
            <v>0</v>
          </cell>
          <cell r="K545" t="str">
            <v>CURAS CUREBAND NIÑOS PEPPA PIG</v>
          </cell>
          <cell r="L545" t="str">
            <v>PLEx25</v>
          </cell>
          <cell r="M545" t="str">
            <v>CURAS CUREBAND NIÑOS PEPPA PIG PLEx25</v>
          </cell>
        </row>
        <row r="546">
          <cell r="A546">
            <v>644701</v>
          </cell>
          <cell r="B546" t="str">
            <v>CURASCUREBANDVENDITASNIQOSSHRE</v>
          </cell>
          <cell r="C546" t="str">
            <v>PLEGx50</v>
          </cell>
          <cell r="D546">
            <v>21</v>
          </cell>
          <cell r="E546" t="str">
            <v>CUIDADO DE HERIDA TQ</v>
          </cell>
          <cell r="F546">
            <v>215</v>
          </cell>
          <cell r="G546" t="str">
            <v xml:space="preserve">Cure Band Curitas   </v>
          </cell>
          <cell r="H546" t="str">
            <v>CNB</v>
          </cell>
          <cell r="I546" t="str">
            <v xml:space="preserve">Curas Niños Básicas </v>
          </cell>
          <cell r="J546">
            <v>0</v>
          </cell>
          <cell r="K546" t="str">
            <v>CURASCUREBANDVENDITASNIQOSSHRE</v>
          </cell>
          <cell r="L546" t="str">
            <v>PLEGx50</v>
          </cell>
          <cell r="M546" t="str">
            <v>CURASCUREBANDVENDITASNIQOSSHRE PLEGx50</v>
          </cell>
        </row>
        <row r="547">
          <cell r="A547">
            <v>645001</v>
          </cell>
          <cell r="B547" t="str">
            <v>CURAS CUREBAND VENDITAS STANDA</v>
          </cell>
          <cell r="C547" t="str">
            <v>PLEx100</v>
          </cell>
          <cell r="D547">
            <v>21</v>
          </cell>
          <cell r="E547" t="str">
            <v>CUIDADO DE HERIDA TQ</v>
          </cell>
          <cell r="F547">
            <v>215</v>
          </cell>
          <cell r="G547" t="str">
            <v xml:space="preserve">Cure Band Curitas   </v>
          </cell>
          <cell r="H547" t="str">
            <v>CPB</v>
          </cell>
          <cell r="I547" t="str">
            <v>Curas Adulto Básicas</v>
          </cell>
          <cell r="J547">
            <v>0</v>
          </cell>
          <cell r="K547" t="str">
            <v>CURAS CUREBAND VENDITAS STANDA</v>
          </cell>
          <cell r="L547" t="str">
            <v>PLEx100</v>
          </cell>
          <cell r="M547" t="str">
            <v>CURAS CUREBAND VENDITAS STANDA PLEx100</v>
          </cell>
        </row>
        <row r="548">
          <cell r="A548">
            <v>645056</v>
          </cell>
          <cell r="B548" t="str">
            <v>CURAS CUREBAND VENDITAS STANDA</v>
          </cell>
          <cell r="C548" t="str">
            <v>PLEx30</v>
          </cell>
          <cell r="D548">
            <v>21</v>
          </cell>
          <cell r="E548" t="str">
            <v>CUIDADO DE HERIDA TQ</v>
          </cell>
          <cell r="F548">
            <v>215</v>
          </cell>
          <cell r="G548" t="str">
            <v xml:space="preserve">Cure Band Curitas   </v>
          </cell>
          <cell r="H548" t="str">
            <v>CPB</v>
          </cell>
          <cell r="I548" t="str">
            <v>Curas Adulto Básicas</v>
          </cell>
          <cell r="J548">
            <v>0</v>
          </cell>
          <cell r="K548" t="str">
            <v>CURAS CUREBAND VENDITAS STANDA</v>
          </cell>
          <cell r="L548" t="str">
            <v>PLEx30</v>
          </cell>
          <cell r="M548" t="str">
            <v>CURAS CUREBAND VENDITAS STANDA PLEx30</v>
          </cell>
        </row>
        <row r="549">
          <cell r="A549">
            <v>646448</v>
          </cell>
          <cell r="B549" t="str">
            <v>CURASCUREBANDPREMIUMNIQOSHERK</v>
          </cell>
          <cell r="C549" t="str">
            <v>PLEx30UND</v>
          </cell>
          <cell r="D549">
            <v>21</v>
          </cell>
          <cell r="E549" t="str">
            <v>CUIDADO DE HERIDA TQ</v>
          </cell>
          <cell r="F549">
            <v>215</v>
          </cell>
          <cell r="G549" t="str">
            <v xml:space="preserve">Cure Band Curitas   </v>
          </cell>
          <cell r="H549" t="str">
            <v>CNP</v>
          </cell>
          <cell r="I549" t="str">
            <v xml:space="preserve">Curas Niños Prémium </v>
          </cell>
          <cell r="J549">
            <v>0</v>
          </cell>
          <cell r="K549" t="str">
            <v>CURASCUREBANDPREMIUMNIQOSHERK</v>
          </cell>
          <cell r="L549" t="str">
            <v>PLEx30UND</v>
          </cell>
          <cell r="M549" t="str">
            <v>CURASCUREBANDPREMIUMNIQOSHERK PLEx30UND</v>
          </cell>
        </row>
        <row r="550">
          <cell r="A550">
            <v>646462</v>
          </cell>
          <cell r="B550" t="str">
            <v>CURAS CURE BAND PUCCA</v>
          </cell>
          <cell r="C550" t="str">
            <v>PLEx10</v>
          </cell>
          <cell r="D550">
            <v>21</v>
          </cell>
          <cell r="E550" t="str">
            <v>CUIDADO DE HERIDA TQ</v>
          </cell>
          <cell r="F550">
            <v>215</v>
          </cell>
          <cell r="G550" t="str">
            <v xml:space="preserve">Cure Band Curitas   </v>
          </cell>
          <cell r="H550" t="str">
            <v>CNP</v>
          </cell>
          <cell r="I550" t="str">
            <v xml:space="preserve">Curas Niños Prémium </v>
          </cell>
          <cell r="J550">
            <v>0</v>
          </cell>
          <cell r="K550" t="str">
            <v>CURAS CURE BAND PUCCA</v>
          </cell>
          <cell r="L550" t="str">
            <v>PLEx10</v>
          </cell>
          <cell r="M550" t="str">
            <v>CURAS CURE BAND PUCCA PLEx10</v>
          </cell>
        </row>
        <row r="551">
          <cell r="A551">
            <v>646479</v>
          </cell>
          <cell r="B551" t="str">
            <v>CURASCUREBANDVENDITASNI?OSBARN</v>
          </cell>
          <cell r="C551" t="str">
            <v>PLEx50</v>
          </cell>
          <cell r="D551">
            <v>21</v>
          </cell>
          <cell r="E551" t="str">
            <v>CUIDADO DE HERIDA TQ</v>
          </cell>
          <cell r="F551">
            <v>215</v>
          </cell>
          <cell r="G551" t="str">
            <v xml:space="preserve">Cure Band Curitas   </v>
          </cell>
          <cell r="H551" t="str">
            <v>CNB</v>
          </cell>
          <cell r="I551" t="str">
            <v xml:space="preserve">Curas Niños Básicas </v>
          </cell>
          <cell r="J551">
            <v>0</v>
          </cell>
          <cell r="K551" t="str">
            <v>CURASCUREBANDVENDITASNI?OSBARN</v>
          </cell>
          <cell r="L551" t="str">
            <v>PLEx50</v>
          </cell>
          <cell r="M551" t="str">
            <v>CURASCUREBANDVENDITASNI?OSBARN PLEx50</v>
          </cell>
        </row>
        <row r="552">
          <cell r="A552">
            <v>646523</v>
          </cell>
          <cell r="B552" t="str">
            <v>CURAS CUREBAND PREMIUM IMPER</v>
          </cell>
          <cell r="C552" t="str">
            <v>PLEx30</v>
          </cell>
          <cell r="D552">
            <v>21</v>
          </cell>
          <cell r="E552" t="str">
            <v>CUIDADO DE HERIDA TQ</v>
          </cell>
          <cell r="F552">
            <v>215</v>
          </cell>
          <cell r="G552" t="str">
            <v xml:space="preserve">Cure Band Curitas   </v>
          </cell>
          <cell r="H552" t="str">
            <v>CUP</v>
          </cell>
          <cell r="I552" t="str">
            <v>Curas Adulto Premium</v>
          </cell>
          <cell r="J552">
            <v>0</v>
          </cell>
          <cell r="K552" t="str">
            <v>CURAS CUREBAND PREMIUM IMPER</v>
          </cell>
          <cell r="L552" t="str">
            <v>PLEx30</v>
          </cell>
          <cell r="M552" t="str">
            <v>CURAS CUREBAND PREMIUM IMPER PLEx30</v>
          </cell>
        </row>
        <row r="553">
          <cell r="A553">
            <v>646547</v>
          </cell>
          <cell r="B553" t="str">
            <v>CURAS CUREBAND PREMIUM IMP</v>
          </cell>
          <cell r="C553" t="str">
            <v>PLEx10</v>
          </cell>
          <cell r="D553">
            <v>21</v>
          </cell>
          <cell r="E553" t="str">
            <v>CUIDADO DE HERIDA TQ</v>
          </cell>
          <cell r="F553">
            <v>215</v>
          </cell>
          <cell r="G553" t="str">
            <v xml:space="preserve">Cure Band Curitas   </v>
          </cell>
          <cell r="H553" t="str">
            <v>CUP</v>
          </cell>
          <cell r="I553" t="str">
            <v>Curas Adulto Premium</v>
          </cell>
          <cell r="J553">
            <v>0</v>
          </cell>
          <cell r="K553" t="str">
            <v>CURAS CUREBAND PREMIUM IMP</v>
          </cell>
          <cell r="L553" t="str">
            <v>PLEx10</v>
          </cell>
          <cell r="M553" t="str">
            <v>CURAS CUREBAND PREMIUM IMP PLEx10</v>
          </cell>
        </row>
        <row r="554">
          <cell r="A554">
            <v>646561</v>
          </cell>
          <cell r="B554" t="str">
            <v>CURAS CUREBAND PREMIUM SURTIDA</v>
          </cell>
          <cell r="C554" t="str">
            <v>PLEx30</v>
          </cell>
          <cell r="D554">
            <v>21</v>
          </cell>
          <cell r="E554" t="str">
            <v>CUIDADO DE HERIDA TQ</v>
          </cell>
          <cell r="F554">
            <v>215</v>
          </cell>
          <cell r="G554" t="str">
            <v xml:space="preserve">Cure Band Curitas   </v>
          </cell>
          <cell r="H554" t="str">
            <v>CUP</v>
          </cell>
          <cell r="I554" t="str">
            <v>Curas Adulto Premium</v>
          </cell>
          <cell r="J554">
            <v>0</v>
          </cell>
          <cell r="K554" t="str">
            <v>CURAS CUREBAND PREMIUM SURTIDA</v>
          </cell>
          <cell r="L554" t="str">
            <v>PLEx30</v>
          </cell>
          <cell r="M554" t="str">
            <v>CURAS CUREBAND PREMIUM SURTIDA PLEx30</v>
          </cell>
        </row>
        <row r="555">
          <cell r="A555">
            <v>646608</v>
          </cell>
          <cell r="B555" t="str">
            <v>CURAS CUREBAND PREMIUM COLORES</v>
          </cell>
          <cell r="C555" t="str">
            <v>PLEx30</v>
          </cell>
          <cell r="D555">
            <v>21</v>
          </cell>
          <cell r="E555" t="str">
            <v>CUIDADO DE HERIDA TQ</v>
          </cell>
          <cell r="F555">
            <v>215</v>
          </cell>
          <cell r="G555" t="str">
            <v xml:space="preserve">Cure Band Curitas   </v>
          </cell>
          <cell r="H555" t="str">
            <v>CNP</v>
          </cell>
          <cell r="I555" t="str">
            <v xml:space="preserve">Curas Niños Prémium </v>
          </cell>
          <cell r="J555">
            <v>0</v>
          </cell>
          <cell r="K555" t="str">
            <v>CURAS CUREBAND PREMIUM COLORES</v>
          </cell>
          <cell r="L555" t="str">
            <v>PLEx30</v>
          </cell>
          <cell r="M555" t="str">
            <v>CURAS CUREBAND PREMIUM COLORES PLEx30</v>
          </cell>
        </row>
        <row r="556">
          <cell r="A556">
            <v>646622</v>
          </cell>
          <cell r="B556" t="str">
            <v>CURAS CUREBAND VENDITAS STANDA</v>
          </cell>
          <cell r="C556" t="str">
            <v>PLEx10</v>
          </cell>
          <cell r="D556">
            <v>21</v>
          </cell>
          <cell r="E556" t="str">
            <v>CUIDADO DE HERIDA TQ</v>
          </cell>
          <cell r="F556">
            <v>215</v>
          </cell>
          <cell r="G556" t="str">
            <v xml:space="preserve">Cure Band Curitas   </v>
          </cell>
          <cell r="H556" t="str">
            <v>CPB</v>
          </cell>
          <cell r="I556" t="str">
            <v>Curas Adulto Básicas</v>
          </cell>
          <cell r="J556">
            <v>0</v>
          </cell>
          <cell r="K556" t="str">
            <v>CURAS CUREBAND VENDITAS STANDA</v>
          </cell>
          <cell r="L556" t="str">
            <v>PLEx10</v>
          </cell>
          <cell r="M556" t="str">
            <v>CURAS CUREBAND VENDITAS STANDA PLEx10</v>
          </cell>
        </row>
        <row r="557">
          <cell r="A557">
            <v>646752</v>
          </cell>
          <cell r="B557" t="str">
            <v>CURAPREMIUM NIÑOS BACKYCUREBAN</v>
          </cell>
          <cell r="C557" t="str">
            <v>PLEX25UND</v>
          </cell>
          <cell r="D557">
            <v>21</v>
          </cell>
          <cell r="E557" t="str">
            <v>CUIDADO DE HERIDA TQ</v>
          </cell>
          <cell r="F557">
            <v>215</v>
          </cell>
          <cell r="G557" t="str">
            <v xml:space="preserve">Cure Band Curitas   </v>
          </cell>
          <cell r="H557" t="str">
            <v>CNP</v>
          </cell>
          <cell r="I557" t="str">
            <v xml:space="preserve">Curas Niños Prémium </v>
          </cell>
          <cell r="J557">
            <v>0</v>
          </cell>
          <cell r="K557" t="str">
            <v>CURAPREMIUM NIÑOS BACKYCUREBAN</v>
          </cell>
          <cell r="L557" t="str">
            <v>PLEX25UND</v>
          </cell>
          <cell r="M557" t="str">
            <v>CURAPREMIUM NIÑOS BACKYCUREBAN PLEX25UND</v>
          </cell>
        </row>
        <row r="558">
          <cell r="A558">
            <v>648932</v>
          </cell>
          <cell r="B558" t="str">
            <v>CURASCUREBANDVENDITAS EXP</v>
          </cell>
          <cell r="C558" t="str">
            <v>PLEx110</v>
          </cell>
          <cell r="D558">
            <v>21</v>
          </cell>
          <cell r="E558" t="str">
            <v>CUIDADO DE HERIDA TQ</v>
          </cell>
          <cell r="F558">
            <v>215</v>
          </cell>
          <cell r="G558" t="str">
            <v xml:space="preserve">Cure Band Curitas   </v>
          </cell>
          <cell r="H558" t="str">
            <v>CPB</v>
          </cell>
          <cell r="I558" t="str">
            <v>Curas Adulto Básicas</v>
          </cell>
          <cell r="J558">
            <v>0</v>
          </cell>
          <cell r="K558" t="str">
            <v>CURASCUREBANDVENDITAS EXP</v>
          </cell>
          <cell r="L558" t="str">
            <v>PLEx110</v>
          </cell>
          <cell r="M558" t="str">
            <v>CURASCUREBANDVENDITAS EXP PLEx110</v>
          </cell>
        </row>
        <row r="559">
          <cell r="A559">
            <v>649362</v>
          </cell>
          <cell r="B559" t="str">
            <v>CURASCUREBANDREDONDASNIQOSHERK</v>
          </cell>
          <cell r="C559" t="str">
            <v>PLEx100</v>
          </cell>
          <cell r="D559">
            <v>21</v>
          </cell>
          <cell r="E559" t="str">
            <v>CUIDADO DE HERIDA TQ</v>
          </cell>
          <cell r="F559">
            <v>215</v>
          </cell>
          <cell r="G559" t="str">
            <v xml:space="preserve">Cure Band Curitas   </v>
          </cell>
          <cell r="H559" t="str">
            <v>CUP</v>
          </cell>
          <cell r="I559" t="str">
            <v>Curas Adulto Premium</v>
          </cell>
          <cell r="J559">
            <v>0</v>
          </cell>
          <cell r="K559" t="str">
            <v>CURASCUREBANDREDONDASNIQOSHERK</v>
          </cell>
          <cell r="L559" t="str">
            <v>PLEx100</v>
          </cell>
          <cell r="M559" t="str">
            <v>CURASCUREBANDREDONDASNIQOSHERK PLEx100</v>
          </cell>
        </row>
        <row r="560">
          <cell r="A560">
            <v>667580</v>
          </cell>
          <cell r="B560" t="str">
            <v>CURAS CUREBAND COLORES</v>
          </cell>
          <cell r="C560" t="str">
            <v>PLEx30</v>
          </cell>
          <cell r="D560">
            <v>21</v>
          </cell>
          <cell r="E560" t="str">
            <v>CUIDADO DE HERIDA TQ</v>
          </cell>
          <cell r="F560">
            <v>215</v>
          </cell>
          <cell r="G560" t="str">
            <v xml:space="preserve">Cure Band Curitas   </v>
          </cell>
          <cell r="H560" t="str">
            <v>CUP</v>
          </cell>
          <cell r="I560" t="str">
            <v>Curas Adulto Premium</v>
          </cell>
          <cell r="J560">
            <v>0</v>
          </cell>
          <cell r="K560" t="str">
            <v>CURAS CUREBAND COLORES</v>
          </cell>
          <cell r="L560" t="str">
            <v>PLEx30</v>
          </cell>
          <cell r="M560" t="str">
            <v>CURAS CUREBAND COLORES PLEx30</v>
          </cell>
        </row>
        <row r="561">
          <cell r="A561">
            <v>647663</v>
          </cell>
          <cell r="B561" t="str">
            <v>CUREBANDGASA 7.5x7.5CM SOBx2ES</v>
          </cell>
          <cell r="C561" t="str">
            <v>PLEx9UND</v>
          </cell>
          <cell r="D561">
            <v>21</v>
          </cell>
          <cell r="E561" t="str">
            <v>CUIDADO DE HERIDA TQ</v>
          </cell>
          <cell r="F561">
            <v>216</v>
          </cell>
          <cell r="G561" t="str">
            <v>Cure Band Disp Medic</v>
          </cell>
          <cell r="H561" t="str">
            <v>GAS</v>
          </cell>
          <cell r="I561" t="str">
            <v xml:space="preserve">Gasa                </v>
          </cell>
          <cell r="J561">
            <v>0</v>
          </cell>
          <cell r="K561" t="str">
            <v>CUREBANDGASA 7.5x7.5CM SOBx2ES</v>
          </cell>
          <cell r="L561" t="str">
            <v>PLEx9UND</v>
          </cell>
          <cell r="M561" t="str">
            <v>CUREBANDGASA 7.5x7.5CM SOBx2ES PLEx9UND</v>
          </cell>
        </row>
        <row r="562">
          <cell r="A562">
            <v>647670</v>
          </cell>
          <cell r="B562" t="str">
            <v>CUREBANDGASA 7.5x7.5CM SOBx2ES</v>
          </cell>
          <cell r="C562" t="str">
            <v>PLEx24UND</v>
          </cell>
          <cell r="D562">
            <v>21</v>
          </cell>
          <cell r="E562" t="str">
            <v>CUIDADO DE HERIDA TQ</v>
          </cell>
          <cell r="F562">
            <v>216</v>
          </cell>
          <cell r="G562" t="str">
            <v>Cure Band Disp Medic</v>
          </cell>
          <cell r="H562" t="str">
            <v>GAS</v>
          </cell>
          <cell r="I562" t="str">
            <v xml:space="preserve">Gasa                </v>
          </cell>
          <cell r="J562">
            <v>0</v>
          </cell>
          <cell r="K562" t="str">
            <v>CUREBANDGASA 7.5x7.5CM SOBx2ES</v>
          </cell>
          <cell r="L562" t="str">
            <v>PLEx24UND</v>
          </cell>
          <cell r="M562" t="str">
            <v>CUREBANDGASA 7.5x7.5CM SOBx2ES PLEx24UND</v>
          </cell>
        </row>
        <row r="563">
          <cell r="A563">
            <v>647694</v>
          </cell>
          <cell r="B563" t="str">
            <v>CUREBANDGASA 10x10CM SOBx2 EST</v>
          </cell>
          <cell r="C563" t="str">
            <v>PLEx24UND</v>
          </cell>
          <cell r="D563">
            <v>21</v>
          </cell>
          <cell r="E563" t="str">
            <v>CUIDADO DE HERIDA TQ</v>
          </cell>
          <cell r="F563">
            <v>216</v>
          </cell>
          <cell r="G563" t="str">
            <v>Cure Band Disp Medic</v>
          </cell>
          <cell r="H563" t="str">
            <v>GAS</v>
          </cell>
          <cell r="I563" t="str">
            <v xml:space="preserve">Gasa                </v>
          </cell>
          <cell r="J563">
            <v>0</v>
          </cell>
          <cell r="K563" t="str">
            <v>CUREBANDGASA 10x10CM SOBx2 EST</v>
          </cell>
          <cell r="L563" t="str">
            <v>PLEx24UND</v>
          </cell>
          <cell r="M563" t="str">
            <v>CUREBANDGASA 10x10CM SOBx2 EST PLEx24UND</v>
          </cell>
        </row>
        <row r="564">
          <cell r="A564">
            <v>2037095</v>
          </cell>
          <cell r="B564" t="str">
            <v>ACETAMINOFEN TM JBE</v>
          </cell>
          <cell r="C564" t="str">
            <v>FCOx60ML</v>
          </cell>
          <cell r="D564">
            <v>82</v>
          </cell>
          <cell r="E564" t="str">
            <v>ETICOS MARCA TERAMED</v>
          </cell>
          <cell r="F564">
            <v>820</v>
          </cell>
          <cell r="G564" t="str">
            <v xml:space="preserve">TM                  </v>
          </cell>
          <cell r="H564" t="str">
            <v>AAC</v>
          </cell>
          <cell r="I564" t="str">
            <v>Acetaminofen Ped. TM</v>
          </cell>
          <cell r="J564">
            <v>0</v>
          </cell>
          <cell r="K564" t="str">
            <v>ACETAMINOFEN TM JBE</v>
          </cell>
          <cell r="L564" t="str">
            <v>FCOx60ML</v>
          </cell>
          <cell r="M564" t="str">
            <v>ACETAMINOFEN TM JBE FCOx60ML</v>
          </cell>
        </row>
        <row r="565">
          <cell r="A565">
            <v>2037149</v>
          </cell>
          <cell r="B565" t="str">
            <v>ACIDO FOLICO TM 5MG</v>
          </cell>
          <cell r="C565" t="str">
            <v>DISx100TAB</v>
          </cell>
          <cell r="D565">
            <v>82</v>
          </cell>
          <cell r="E565" t="str">
            <v>ETICOS MARCA TERAMED</v>
          </cell>
          <cell r="F565">
            <v>820</v>
          </cell>
          <cell r="G565" t="str">
            <v xml:space="preserve">TM                  </v>
          </cell>
          <cell r="H565" t="str">
            <v>7</v>
          </cell>
          <cell r="I565" t="str">
            <v xml:space="preserve">Acido Folico TM     </v>
          </cell>
          <cell r="J565">
            <v>0</v>
          </cell>
          <cell r="K565" t="str">
            <v>ACIDO FOLICO TM 5MG</v>
          </cell>
          <cell r="L565" t="str">
            <v>DISx100TAB</v>
          </cell>
          <cell r="M565" t="str">
            <v>ACIDO FOLICO TM 5MG DISx100TAB</v>
          </cell>
        </row>
        <row r="566">
          <cell r="A566">
            <v>2037194</v>
          </cell>
          <cell r="B566" t="str">
            <v>ACIDO MEFENAMICO 500MG TM</v>
          </cell>
          <cell r="C566" t="str">
            <v>DISx100TAB</v>
          </cell>
          <cell r="D566">
            <v>82</v>
          </cell>
          <cell r="E566" t="str">
            <v>ETICOS MARCA TERAMED</v>
          </cell>
          <cell r="F566">
            <v>820</v>
          </cell>
          <cell r="G566" t="str">
            <v xml:space="preserve">TM                  </v>
          </cell>
          <cell r="H566" t="str">
            <v>9</v>
          </cell>
          <cell r="I566" t="str">
            <v xml:space="preserve">Acido Mefenamico TM </v>
          </cell>
          <cell r="J566">
            <v>0</v>
          </cell>
          <cell r="K566" t="str">
            <v>ACIDO MEFENAMICO 500MG TM</v>
          </cell>
          <cell r="L566" t="str">
            <v>DISx100TAB</v>
          </cell>
          <cell r="M566" t="str">
            <v>ACIDO MEFENAMICO 500MG TM DISx100TAB</v>
          </cell>
        </row>
        <row r="567">
          <cell r="A567">
            <v>2037217</v>
          </cell>
          <cell r="B567" t="str">
            <v>ACIDO MEFENAMICO ET 500 MG PPN</v>
          </cell>
          <cell r="C567" t="str">
            <v>UND</v>
          </cell>
          <cell r="D567">
            <v>82</v>
          </cell>
          <cell r="E567" t="str">
            <v>ETICOS MARCA TERAMED</v>
          </cell>
          <cell r="F567">
            <v>820</v>
          </cell>
          <cell r="G567" t="str">
            <v xml:space="preserve">TM                  </v>
          </cell>
          <cell r="H567" t="str">
            <v>9</v>
          </cell>
          <cell r="I567" t="str">
            <v xml:space="preserve">Acido Mefenamico TM </v>
          </cell>
          <cell r="J567">
            <v>0</v>
          </cell>
          <cell r="K567" t="str">
            <v>ACIDO MEFENAMICO ET 500 MG PPN</v>
          </cell>
          <cell r="L567" t="str">
            <v>UND</v>
          </cell>
          <cell r="M567" t="str">
            <v>ACIDO MEFENAMICO ET 500 MG PPN UND</v>
          </cell>
        </row>
        <row r="568">
          <cell r="A568">
            <v>2037361</v>
          </cell>
          <cell r="B568" t="str">
            <v>AMBROXOL+AMOXICILINA TM</v>
          </cell>
          <cell r="C568" t="str">
            <v>DISx75TAB</v>
          </cell>
          <cell r="D568">
            <v>82</v>
          </cell>
          <cell r="E568" t="str">
            <v>ETICOS MARCA TERAMED</v>
          </cell>
          <cell r="F568">
            <v>820</v>
          </cell>
          <cell r="G568" t="str">
            <v xml:space="preserve">TM                  </v>
          </cell>
          <cell r="H568" t="str">
            <v>M10</v>
          </cell>
          <cell r="I568" t="str">
            <v>Ambroxol+Amoxicil TM</v>
          </cell>
          <cell r="J568">
            <v>0</v>
          </cell>
          <cell r="K568" t="str">
            <v>AMBROXOL+AMOXICILINA TM</v>
          </cell>
          <cell r="L568" t="str">
            <v>DISx75TAB</v>
          </cell>
          <cell r="M568" t="str">
            <v>AMBROXOL+AMOXICILINA TM DISx75TAB</v>
          </cell>
        </row>
        <row r="569">
          <cell r="A569">
            <v>2037385</v>
          </cell>
          <cell r="B569" t="str">
            <v>AMBROXOL+AMOXICILINA TM PPS</v>
          </cell>
          <cell r="C569" t="str">
            <v>FCO X 100 ML</v>
          </cell>
          <cell r="D569">
            <v>82</v>
          </cell>
          <cell r="E569" t="str">
            <v>ETICOS MARCA TERAMED</v>
          </cell>
          <cell r="F569">
            <v>820</v>
          </cell>
          <cell r="G569" t="str">
            <v xml:space="preserve">TM                  </v>
          </cell>
          <cell r="H569" t="str">
            <v>M10</v>
          </cell>
          <cell r="I569" t="str">
            <v>Ambroxol+Amoxicil TM</v>
          </cell>
          <cell r="J569">
            <v>0</v>
          </cell>
          <cell r="K569" t="str">
            <v>AMBROXOL+AMOXICILINA TM PPS</v>
          </cell>
          <cell r="L569" t="str">
            <v>FCO X 100 ML</v>
          </cell>
          <cell r="M569" t="str">
            <v>AMBROXOL+AMOXICILINA TM PPS FCO X 100 ML</v>
          </cell>
        </row>
        <row r="570">
          <cell r="A570">
            <v>2037729</v>
          </cell>
          <cell r="B570" t="str">
            <v>ANSIO -B TM</v>
          </cell>
          <cell r="C570" t="str">
            <v>DISx150TAB</v>
          </cell>
          <cell r="D570">
            <v>82</v>
          </cell>
          <cell r="E570" t="str">
            <v>ETICOS MARCA TERAMED</v>
          </cell>
          <cell r="F570">
            <v>820</v>
          </cell>
          <cell r="G570" t="str">
            <v xml:space="preserve">TM                  </v>
          </cell>
          <cell r="H570" t="str">
            <v>M16</v>
          </cell>
          <cell r="I570" t="str">
            <v xml:space="preserve">Ansio-B TM          </v>
          </cell>
          <cell r="J570">
            <v>0</v>
          </cell>
          <cell r="K570" t="str">
            <v>ANSIO -B TM</v>
          </cell>
          <cell r="L570" t="str">
            <v>DISx150TAB</v>
          </cell>
          <cell r="M570" t="str">
            <v>ANSIO -B TM DISx150TAB</v>
          </cell>
        </row>
        <row r="571">
          <cell r="A571">
            <v>2037781</v>
          </cell>
          <cell r="B571" t="str">
            <v>ANTIDIARREICO C/SULFA TM SUS</v>
          </cell>
          <cell r="C571" t="str">
            <v>FCO X 60 ML</v>
          </cell>
          <cell r="D571">
            <v>82</v>
          </cell>
          <cell r="E571" t="str">
            <v>ETICOS MARCA TERAMED</v>
          </cell>
          <cell r="F571">
            <v>820</v>
          </cell>
          <cell r="G571" t="str">
            <v xml:space="preserve">TM                  </v>
          </cell>
          <cell r="H571" t="str">
            <v>033</v>
          </cell>
          <cell r="I571" t="str">
            <v xml:space="preserve">Antidiarreico TM    </v>
          </cell>
          <cell r="J571">
            <v>0</v>
          </cell>
          <cell r="K571" t="str">
            <v>ANTIDIARREICO C/SULFA TM SUS</v>
          </cell>
          <cell r="L571" t="str">
            <v>FCO X 60 ML</v>
          </cell>
          <cell r="M571" t="str">
            <v>ANTIDIARREICO C/SULFA TM SUS FCO X 60 ML</v>
          </cell>
        </row>
        <row r="572">
          <cell r="A572">
            <v>2038197</v>
          </cell>
          <cell r="B572" t="str">
            <v>ANTITUSIVO PLUS TM</v>
          </cell>
          <cell r="C572" t="str">
            <v>FCOx120ML</v>
          </cell>
          <cell r="D572">
            <v>82</v>
          </cell>
          <cell r="E572" t="str">
            <v>ETICOS MARCA TERAMED</v>
          </cell>
          <cell r="F572">
            <v>820</v>
          </cell>
          <cell r="G572" t="str">
            <v xml:space="preserve">TM                  </v>
          </cell>
          <cell r="H572" t="str">
            <v>40</v>
          </cell>
          <cell r="I572" t="str">
            <v xml:space="preserve">Antitusivo TM Plus  </v>
          </cell>
          <cell r="J572">
            <v>0</v>
          </cell>
          <cell r="K572" t="str">
            <v>ANTITUSIVO PLUS TM</v>
          </cell>
          <cell r="L572" t="str">
            <v>FCOx120ML</v>
          </cell>
          <cell r="M572" t="str">
            <v>ANTITUSIVO PLUS TM FCOx120ML</v>
          </cell>
        </row>
        <row r="573">
          <cell r="A573">
            <v>2038319</v>
          </cell>
          <cell r="B573" t="str">
            <v>BROMAFEN TM C/C</v>
          </cell>
          <cell r="C573" t="str">
            <v>DISx100TAB</v>
          </cell>
          <cell r="D573">
            <v>82</v>
          </cell>
          <cell r="E573" t="str">
            <v>ETICOS MARCA TERAMED</v>
          </cell>
          <cell r="F573">
            <v>820</v>
          </cell>
          <cell r="G573" t="str">
            <v xml:space="preserve">TM                  </v>
          </cell>
          <cell r="H573" t="str">
            <v>M31</v>
          </cell>
          <cell r="I573" t="str">
            <v xml:space="preserve">Bromafen TM         </v>
          </cell>
          <cell r="J573">
            <v>0</v>
          </cell>
          <cell r="K573" t="str">
            <v>BROMAFEN TM C/C</v>
          </cell>
          <cell r="L573" t="str">
            <v>DISx100TAB</v>
          </cell>
          <cell r="M573" t="str">
            <v>BROMAFEN TM C/C DISx100TAB</v>
          </cell>
        </row>
        <row r="574">
          <cell r="A574">
            <v>2038531</v>
          </cell>
          <cell r="B574" t="str">
            <v>BUCLIZINA TM JBE</v>
          </cell>
          <cell r="C574" t="str">
            <v>FCOx180ML</v>
          </cell>
          <cell r="D574">
            <v>82</v>
          </cell>
          <cell r="E574" t="str">
            <v>ETICOS MARCA TERAMED</v>
          </cell>
          <cell r="F574">
            <v>820</v>
          </cell>
          <cell r="G574" t="str">
            <v xml:space="preserve">TM                  </v>
          </cell>
          <cell r="H574" t="str">
            <v>M36</v>
          </cell>
          <cell r="I574" t="str">
            <v xml:space="preserve">Buclizina TM        </v>
          </cell>
          <cell r="J574">
            <v>0</v>
          </cell>
          <cell r="K574" t="str">
            <v>BUCLIZINA TM JBE</v>
          </cell>
          <cell r="L574" t="str">
            <v>FCOx180ML</v>
          </cell>
          <cell r="M574" t="str">
            <v>BUCLIZINA TM JBE FCOx180ML</v>
          </cell>
        </row>
        <row r="575">
          <cell r="A575">
            <v>2038654</v>
          </cell>
          <cell r="B575" t="str">
            <v>CETIRIZINA 10 MG TM DIS25X2TAB</v>
          </cell>
          <cell r="C575" t="str">
            <v>DISx50TAB</v>
          </cell>
          <cell r="D575">
            <v>82</v>
          </cell>
          <cell r="E575" t="str">
            <v>ETICOS MARCA TERAMED</v>
          </cell>
          <cell r="F575">
            <v>820</v>
          </cell>
          <cell r="G575" t="str">
            <v xml:space="preserve">TM                  </v>
          </cell>
          <cell r="H575" t="str">
            <v>M43</v>
          </cell>
          <cell r="I575" t="str">
            <v xml:space="preserve">Cetirizina TM       </v>
          </cell>
          <cell r="J575">
            <v>0</v>
          </cell>
          <cell r="K575" t="str">
            <v>CETIRIZINA 10 MG TM DIS25X2TAB</v>
          </cell>
          <cell r="L575" t="str">
            <v>DISx50TAB</v>
          </cell>
          <cell r="M575" t="str">
            <v>CETIRIZINA 10 MG TM DIS25X2TAB DISx50TAB</v>
          </cell>
        </row>
        <row r="576">
          <cell r="A576">
            <v>2038661</v>
          </cell>
          <cell r="B576" t="str">
            <v>CETIRIZINA TM 10MG</v>
          </cell>
          <cell r="C576" t="str">
            <v>DISx50TAB</v>
          </cell>
          <cell r="D576">
            <v>82</v>
          </cell>
          <cell r="E576" t="str">
            <v>ETICOS MARCA TERAMED</v>
          </cell>
          <cell r="F576">
            <v>820</v>
          </cell>
          <cell r="G576" t="str">
            <v xml:space="preserve">TM                  </v>
          </cell>
          <cell r="H576" t="str">
            <v>M43</v>
          </cell>
          <cell r="I576" t="str">
            <v xml:space="preserve">Cetirizina TM       </v>
          </cell>
          <cell r="J576">
            <v>0</v>
          </cell>
          <cell r="K576" t="str">
            <v>CETIRIZINA TM 10MG</v>
          </cell>
          <cell r="L576" t="str">
            <v>DISx50TAB</v>
          </cell>
          <cell r="M576" t="str">
            <v>CETIRIZINA TM 10MG DISx50TAB</v>
          </cell>
        </row>
        <row r="577">
          <cell r="A577">
            <v>2038685</v>
          </cell>
          <cell r="B577" t="str">
            <v>CETIRIZINA TM 5MG SOL</v>
          </cell>
          <cell r="C577" t="str">
            <v>FCO X 60ML</v>
          </cell>
          <cell r="D577">
            <v>82</v>
          </cell>
          <cell r="E577" t="str">
            <v>ETICOS MARCA TERAMED</v>
          </cell>
          <cell r="F577">
            <v>820</v>
          </cell>
          <cell r="G577" t="str">
            <v xml:space="preserve">TM                  </v>
          </cell>
          <cell r="H577" t="str">
            <v>M43</v>
          </cell>
          <cell r="I577" t="str">
            <v xml:space="preserve">Cetirizina TM       </v>
          </cell>
          <cell r="J577">
            <v>0</v>
          </cell>
          <cell r="K577" t="str">
            <v>CETIRIZINA TM 5MG SOL</v>
          </cell>
          <cell r="L577" t="str">
            <v>FCO X 60ML</v>
          </cell>
          <cell r="M577" t="str">
            <v>CETIRIZINA TM 5MG SOL FCO X 60ML</v>
          </cell>
        </row>
        <row r="578">
          <cell r="A578">
            <v>2038999</v>
          </cell>
          <cell r="B578" t="str">
            <v>CINARICINA FORTE TM 75MG</v>
          </cell>
          <cell r="C578" t="str">
            <v>DISx150TAB</v>
          </cell>
          <cell r="D578">
            <v>82</v>
          </cell>
          <cell r="E578" t="str">
            <v>ETICOS MARCA TERAMED</v>
          </cell>
          <cell r="F578">
            <v>820</v>
          </cell>
          <cell r="G578" t="str">
            <v xml:space="preserve">TM                  </v>
          </cell>
          <cell r="H578" t="str">
            <v>M49</v>
          </cell>
          <cell r="I578" t="str">
            <v xml:space="preserve">Cinaricina Forte TM </v>
          </cell>
          <cell r="J578">
            <v>0</v>
          </cell>
          <cell r="K578" t="str">
            <v>CINARICINA FORTE TM 75MG</v>
          </cell>
          <cell r="L578" t="str">
            <v>DISx150TAB</v>
          </cell>
          <cell r="M578" t="str">
            <v>CINARICINA FORTE TM 75MG DISx150TAB</v>
          </cell>
        </row>
        <row r="579">
          <cell r="A579">
            <v>2039084</v>
          </cell>
          <cell r="B579" t="str">
            <v>CIPROFLOXACINA 500MG DIS</v>
          </cell>
          <cell r="C579" t="str">
            <v>25 SOBX2 TAB</v>
          </cell>
          <cell r="D579">
            <v>82</v>
          </cell>
          <cell r="E579" t="str">
            <v>ETICOS MARCA TERAMED</v>
          </cell>
          <cell r="F579">
            <v>820</v>
          </cell>
          <cell r="G579" t="str">
            <v xml:space="preserve">TM                  </v>
          </cell>
          <cell r="H579" t="str">
            <v>M54</v>
          </cell>
          <cell r="I579" t="str">
            <v xml:space="preserve">Ciprofloxacina TM   </v>
          </cell>
          <cell r="J579">
            <v>0</v>
          </cell>
          <cell r="K579" t="str">
            <v>CIPROFLOXACINA 500MG DIS</v>
          </cell>
          <cell r="L579" t="str">
            <v>25 SOBX2 TAB</v>
          </cell>
          <cell r="M579" t="str">
            <v>CIPROFLOXACINA 500MG DIS 25 SOBX2 TAB</v>
          </cell>
        </row>
        <row r="580">
          <cell r="A580">
            <v>2039381</v>
          </cell>
          <cell r="B580" t="str">
            <v>DEXTROMETORFAN TM 15MG JBE</v>
          </cell>
          <cell r="C580" t="str">
            <v>FCOx120ML</v>
          </cell>
          <cell r="D580">
            <v>82</v>
          </cell>
          <cell r="E580" t="str">
            <v>ETICOS MARCA TERAMED</v>
          </cell>
          <cell r="F580">
            <v>820</v>
          </cell>
          <cell r="G580" t="str">
            <v xml:space="preserve">TM                  </v>
          </cell>
          <cell r="H580" t="str">
            <v>94</v>
          </cell>
          <cell r="I580" t="str">
            <v xml:space="preserve">Dextrometorfan TM   </v>
          </cell>
          <cell r="J580">
            <v>0</v>
          </cell>
          <cell r="K580" t="str">
            <v>DEXTROMETORFAN TM 15MG JBE</v>
          </cell>
          <cell r="L580" t="str">
            <v>FCOx120ML</v>
          </cell>
          <cell r="M580" t="str">
            <v>DEXTROMETORFAN TM 15MG JBE FCOx120ML</v>
          </cell>
        </row>
        <row r="581">
          <cell r="A581">
            <v>2039633</v>
          </cell>
          <cell r="B581" t="str">
            <v>DICLOFEN TM C/C</v>
          </cell>
          <cell r="C581" t="str">
            <v>DISx100TAB</v>
          </cell>
          <cell r="D581">
            <v>82</v>
          </cell>
          <cell r="E581" t="str">
            <v>ETICOS MARCA TERAMED</v>
          </cell>
          <cell r="F581">
            <v>820</v>
          </cell>
          <cell r="G581" t="str">
            <v xml:space="preserve">TM                  </v>
          </cell>
          <cell r="H581" t="str">
            <v>99</v>
          </cell>
          <cell r="I581" t="str">
            <v xml:space="preserve">Diclofen TM         </v>
          </cell>
          <cell r="J581">
            <v>0</v>
          </cell>
          <cell r="K581" t="str">
            <v>DICLOFEN TM C/C</v>
          </cell>
          <cell r="L581" t="str">
            <v>DISx100TAB</v>
          </cell>
          <cell r="M581" t="str">
            <v>DICLOFEN TM C/C DISx100TAB</v>
          </cell>
        </row>
        <row r="582">
          <cell r="A582">
            <v>2039671</v>
          </cell>
          <cell r="B582" t="str">
            <v>DICLOFENAC TM DISx100 TAB REC</v>
          </cell>
          <cell r="C582" t="str">
            <v>DISx100TAB</v>
          </cell>
          <cell r="D582">
            <v>82</v>
          </cell>
          <cell r="E582" t="str">
            <v>ETICOS MARCA TERAMED</v>
          </cell>
          <cell r="F582">
            <v>820</v>
          </cell>
          <cell r="G582" t="str">
            <v xml:space="preserve">TM                  </v>
          </cell>
          <cell r="H582" t="str">
            <v>107</v>
          </cell>
          <cell r="I582" t="str">
            <v xml:space="preserve">Diclofenac TM       </v>
          </cell>
          <cell r="J582">
            <v>0</v>
          </cell>
          <cell r="K582" t="str">
            <v>DICLOFENAC TM DISx100 TAB REC</v>
          </cell>
          <cell r="L582" t="str">
            <v>DISx100TAB</v>
          </cell>
          <cell r="M582" t="str">
            <v>DICLOFENAC TM DISx100 TAB REC DISx100TAB</v>
          </cell>
        </row>
        <row r="583">
          <cell r="A583">
            <v>2039947</v>
          </cell>
          <cell r="B583" t="str">
            <v>DICLOFENAC TM 1PORC GEL</v>
          </cell>
          <cell r="C583" t="str">
            <v>TUBx30G</v>
          </cell>
          <cell r="D583">
            <v>82</v>
          </cell>
          <cell r="E583" t="str">
            <v>ETICOS MARCA TERAMED</v>
          </cell>
          <cell r="F583">
            <v>820</v>
          </cell>
          <cell r="G583" t="str">
            <v xml:space="preserve">TM                  </v>
          </cell>
          <cell r="H583" t="str">
            <v>102</v>
          </cell>
          <cell r="I583" t="str">
            <v xml:space="preserve">Diclofenac Gel TM   </v>
          </cell>
          <cell r="K583" t="str">
            <v>DICLOFENAC TM 1PORC GEL</v>
          </cell>
          <cell r="L583" t="str">
            <v>TUBx30G</v>
          </cell>
          <cell r="M583" t="str">
            <v>DICLOFENAC TM 1PORC GEL TUBx30G</v>
          </cell>
        </row>
        <row r="584">
          <cell r="A584">
            <v>2039978</v>
          </cell>
          <cell r="B584" t="str">
            <v>DIMETICONA TM GOT 100MG</v>
          </cell>
          <cell r="C584" t="str">
            <v>FCOx20ML</v>
          </cell>
          <cell r="D584">
            <v>82</v>
          </cell>
          <cell r="E584" t="str">
            <v>ETICOS MARCA TERAMED</v>
          </cell>
          <cell r="F584">
            <v>820</v>
          </cell>
          <cell r="G584" t="str">
            <v xml:space="preserve">TM                  </v>
          </cell>
          <cell r="H584" t="str">
            <v>108</v>
          </cell>
          <cell r="I584" t="str">
            <v xml:space="preserve">Dimeticona TM       </v>
          </cell>
          <cell r="J584">
            <v>0</v>
          </cell>
          <cell r="K584" t="str">
            <v>DIMETICONA TM GOT 100MG</v>
          </cell>
          <cell r="L584" t="str">
            <v>FCOx20ML</v>
          </cell>
          <cell r="M584" t="str">
            <v>DIMETICONA TM GOT 100MG FCOx20ML</v>
          </cell>
        </row>
        <row r="585">
          <cell r="A585">
            <v>2040064</v>
          </cell>
          <cell r="B585" t="str">
            <v>DIMETICONA TM GOT</v>
          </cell>
          <cell r="C585" t="str">
            <v>FCOx30ML</v>
          </cell>
          <cell r="D585">
            <v>82</v>
          </cell>
          <cell r="E585" t="str">
            <v>ETICOS MARCA TERAMED</v>
          </cell>
          <cell r="F585">
            <v>820</v>
          </cell>
          <cell r="G585" t="str">
            <v xml:space="preserve">TM                  </v>
          </cell>
          <cell r="H585" t="str">
            <v>108</v>
          </cell>
          <cell r="I585" t="str">
            <v xml:space="preserve">Dimeticona TM       </v>
          </cell>
          <cell r="J585">
            <v>0</v>
          </cell>
          <cell r="K585" t="str">
            <v>DIMETICONA TM GOT</v>
          </cell>
          <cell r="L585" t="str">
            <v>FCOx30ML</v>
          </cell>
          <cell r="M585" t="str">
            <v>DIMETICONA TM GOT FCOx30ML</v>
          </cell>
        </row>
        <row r="586">
          <cell r="A586">
            <v>2040088</v>
          </cell>
          <cell r="B586" t="str">
            <v>DIYODO HIDROX.TM SUSP 120 ML</v>
          </cell>
          <cell r="C586" t="str">
            <v>FCOx120ML</v>
          </cell>
          <cell r="D586">
            <v>82</v>
          </cell>
          <cell r="E586" t="str">
            <v>ETICOS MARCA TERAMED</v>
          </cell>
          <cell r="F586">
            <v>820</v>
          </cell>
          <cell r="G586" t="str">
            <v xml:space="preserve">TM                  </v>
          </cell>
          <cell r="H586" t="str">
            <v>T16</v>
          </cell>
          <cell r="I586" t="str">
            <v>Diyodo Hidroxiqui TM</v>
          </cell>
          <cell r="J586">
            <v>0</v>
          </cell>
          <cell r="K586" t="str">
            <v>DIYODO HIDROX.TM SUSP 120 ML</v>
          </cell>
          <cell r="L586" t="str">
            <v>FCOx120ML</v>
          </cell>
          <cell r="M586" t="str">
            <v>DIYODO HIDROX.TM SUSP 120 ML FCOx120ML</v>
          </cell>
        </row>
        <row r="587">
          <cell r="A587">
            <v>2040293</v>
          </cell>
          <cell r="B587" t="str">
            <v>ERITROMICINA TM 250MG PPS</v>
          </cell>
          <cell r="C587" t="str">
            <v>FCO X 60ML</v>
          </cell>
          <cell r="D587">
            <v>82</v>
          </cell>
          <cell r="E587" t="str">
            <v>ETICOS MARCA TERAMED</v>
          </cell>
          <cell r="F587">
            <v>820</v>
          </cell>
          <cell r="G587" t="str">
            <v xml:space="preserve">TM                  </v>
          </cell>
          <cell r="H587" t="str">
            <v>M78</v>
          </cell>
          <cell r="I587" t="str">
            <v xml:space="preserve">Eritromicina TM     </v>
          </cell>
          <cell r="J587">
            <v>0</v>
          </cell>
          <cell r="K587" t="str">
            <v>ERITROMICINA TM 250MG PPS</v>
          </cell>
          <cell r="L587" t="str">
            <v>FCO X 60ML</v>
          </cell>
          <cell r="M587" t="str">
            <v>ERITROMICINA TM 250MG PPS FCO X 60ML</v>
          </cell>
        </row>
        <row r="588">
          <cell r="A588">
            <v>2040484</v>
          </cell>
          <cell r="B588" t="str">
            <v>FLUNARICINA TM 10MG</v>
          </cell>
          <cell r="C588" t="str">
            <v>DISx150TAB</v>
          </cell>
          <cell r="D588">
            <v>82</v>
          </cell>
          <cell r="E588" t="str">
            <v>ETICOS MARCA TERAMED</v>
          </cell>
          <cell r="F588">
            <v>820</v>
          </cell>
          <cell r="G588" t="str">
            <v xml:space="preserve">TM                  </v>
          </cell>
          <cell r="H588" t="str">
            <v>123</v>
          </cell>
          <cell r="I588" t="str">
            <v xml:space="preserve">Flunaricina TM      </v>
          </cell>
          <cell r="J588">
            <v>0</v>
          </cell>
          <cell r="K588" t="str">
            <v>FLUNARICINA TM 10MG</v>
          </cell>
          <cell r="L588" t="str">
            <v>DISx150TAB</v>
          </cell>
          <cell r="M588" t="str">
            <v>FLUNARICINA TM 10MG DISx150TAB</v>
          </cell>
        </row>
        <row r="589">
          <cell r="A589">
            <v>2040552</v>
          </cell>
          <cell r="B589" t="str">
            <v>GEMFIBROZIL TM 600MG</v>
          </cell>
          <cell r="C589" t="str">
            <v>DISx100TAB</v>
          </cell>
          <cell r="D589">
            <v>82</v>
          </cell>
          <cell r="E589" t="str">
            <v>ETICOS MARCA TERAMED</v>
          </cell>
          <cell r="F589">
            <v>820</v>
          </cell>
          <cell r="G589" t="str">
            <v xml:space="preserve">TM                  </v>
          </cell>
          <cell r="H589" t="str">
            <v>129</v>
          </cell>
          <cell r="I589" t="str">
            <v xml:space="preserve">Gemfibrozil TM      </v>
          </cell>
          <cell r="J589">
            <v>0</v>
          </cell>
          <cell r="K589" t="str">
            <v>GEMFIBROZIL TM 600MG</v>
          </cell>
          <cell r="L589" t="str">
            <v>DISx100TAB</v>
          </cell>
          <cell r="M589" t="str">
            <v>GEMFIBROZIL TM 600MG DISx100TAB</v>
          </cell>
        </row>
        <row r="590">
          <cell r="A590">
            <v>2040613</v>
          </cell>
          <cell r="B590" t="str">
            <v>GENCLOBET TM CRE</v>
          </cell>
          <cell r="C590" t="str">
            <v>TUBx20G</v>
          </cell>
          <cell r="D590">
            <v>82</v>
          </cell>
          <cell r="E590" t="str">
            <v>ETICOS MARCA TERAMED</v>
          </cell>
          <cell r="F590">
            <v>820</v>
          </cell>
          <cell r="G590" t="str">
            <v xml:space="preserve">TM                  </v>
          </cell>
          <cell r="H590" t="str">
            <v>M82</v>
          </cell>
          <cell r="I590" t="str">
            <v xml:space="preserve">Genclobet TM        </v>
          </cell>
          <cell r="J590">
            <v>0</v>
          </cell>
          <cell r="K590" t="str">
            <v>GENCLOBET TM CRE</v>
          </cell>
          <cell r="L590" t="str">
            <v>TUBx20G</v>
          </cell>
          <cell r="M590" t="str">
            <v>GENCLOBET TM CRE TUBx20G</v>
          </cell>
        </row>
        <row r="591">
          <cell r="A591">
            <v>2040668</v>
          </cell>
          <cell r="B591" t="str">
            <v>GLIBENCLAMIDA 5MG TM +1DIS</v>
          </cell>
          <cell r="C591" t="str">
            <v>DISX200 TAB</v>
          </cell>
          <cell r="D591">
            <v>82</v>
          </cell>
          <cell r="E591" t="str">
            <v>ETICOS MARCA TERAMED</v>
          </cell>
          <cell r="F591">
            <v>820</v>
          </cell>
          <cell r="G591" t="str">
            <v xml:space="preserve">TM                  </v>
          </cell>
          <cell r="H591" t="str">
            <v>M86</v>
          </cell>
          <cell r="I591" t="str">
            <v xml:space="preserve">Glibenclamida TM    </v>
          </cell>
          <cell r="J591">
            <v>0</v>
          </cell>
          <cell r="K591" t="str">
            <v>GLIBENCLAMIDA 5MG TM +1DIS</v>
          </cell>
          <cell r="L591" t="str">
            <v>DISX200 TAB</v>
          </cell>
          <cell r="M591" t="str">
            <v>GLIBENCLAMIDA 5MG TM +1DIS DISX200 TAB</v>
          </cell>
        </row>
        <row r="592">
          <cell r="A592">
            <v>2040682</v>
          </cell>
          <cell r="B592" t="str">
            <v>GLIBENCLAMIDA+METFORMINA TM</v>
          </cell>
          <cell r="C592" t="str">
            <v>DIS X 100TAB</v>
          </cell>
          <cell r="D592">
            <v>82</v>
          </cell>
          <cell r="E592" t="str">
            <v>ETICOS MARCA TERAMED</v>
          </cell>
          <cell r="F592">
            <v>820</v>
          </cell>
          <cell r="G592" t="str">
            <v xml:space="preserve">TM                  </v>
          </cell>
          <cell r="H592" t="str">
            <v>M87</v>
          </cell>
          <cell r="I592" t="str">
            <v>Glibenclamida+MTF TM</v>
          </cell>
          <cell r="J592">
            <v>0</v>
          </cell>
          <cell r="K592" t="str">
            <v>GLIBENCLAMIDA+METFORMINA TM</v>
          </cell>
          <cell r="L592" t="str">
            <v>DIS X 100TAB</v>
          </cell>
          <cell r="M592" t="str">
            <v>GLIBENCLAMIDA+METFORMINA TM DIS X 100TAB</v>
          </cell>
        </row>
        <row r="593">
          <cell r="A593">
            <v>2040729</v>
          </cell>
          <cell r="B593" t="str">
            <v>GLIBENCLAMIDA TM 5MG</v>
          </cell>
          <cell r="C593" t="str">
            <v>DIS X200 TAB</v>
          </cell>
          <cell r="D593">
            <v>82</v>
          </cell>
          <cell r="E593" t="str">
            <v>ETICOS MARCA TERAMED</v>
          </cell>
          <cell r="F593">
            <v>820</v>
          </cell>
          <cell r="G593" t="str">
            <v xml:space="preserve">TM                  </v>
          </cell>
          <cell r="H593" t="str">
            <v>M86</v>
          </cell>
          <cell r="I593" t="str">
            <v xml:space="preserve">Glibenclamida TM    </v>
          </cell>
          <cell r="J593">
            <v>0</v>
          </cell>
          <cell r="K593" t="str">
            <v>GLIBENCLAMIDA TM 5MG</v>
          </cell>
          <cell r="L593" t="str">
            <v>DIS X200 TAB</v>
          </cell>
          <cell r="M593" t="str">
            <v>GLIBENCLAMIDA TM 5MG DIS X200 TAB</v>
          </cell>
        </row>
        <row r="594">
          <cell r="A594">
            <v>2040781</v>
          </cell>
          <cell r="B594" t="str">
            <v>IBUPROFEN TM 400MG DIS10X10TAB</v>
          </cell>
          <cell r="C594" t="str">
            <v>DISx100TAB</v>
          </cell>
          <cell r="D594">
            <v>82</v>
          </cell>
          <cell r="E594" t="str">
            <v>ETICOS MARCA TERAMED</v>
          </cell>
          <cell r="F594">
            <v>820</v>
          </cell>
          <cell r="G594" t="str">
            <v xml:space="preserve">TM                  </v>
          </cell>
          <cell r="H594" t="str">
            <v>T19</v>
          </cell>
          <cell r="I594" t="str">
            <v xml:space="preserve">Ibuprofeno TM       </v>
          </cell>
          <cell r="J594">
            <v>0</v>
          </cell>
          <cell r="K594" t="str">
            <v>IBUPROFEN TM 400MG DIS10X10TAB</v>
          </cell>
          <cell r="L594" t="str">
            <v>DISx100TAB</v>
          </cell>
          <cell r="M594" t="str">
            <v>IBUPROFEN TM 400MG DIS10X10TAB DISx100TAB</v>
          </cell>
        </row>
        <row r="595">
          <cell r="A595">
            <v>2040873</v>
          </cell>
          <cell r="B595" t="str">
            <v>IBUPROFENO TM SUS</v>
          </cell>
          <cell r="C595" t="str">
            <v>FCOx120ML</v>
          </cell>
          <cell r="D595">
            <v>82</v>
          </cell>
          <cell r="E595" t="str">
            <v>ETICOS MARCA TERAMED</v>
          </cell>
          <cell r="F595">
            <v>820</v>
          </cell>
          <cell r="G595" t="str">
            <v xml:space="preserve">TM                  </v>
          </cell>
          <cell r="H595" t="str">
            <v>BP9</v>
          </cell>
          <cell r="I595" t="str">
            <v>Ibuprofeno Pediat.TM</v>
          </cell>
          <cell r="J595">
            <v>0</v>
          </cell>
          <cell r="K595" t="str">
            <v>IBUPROFENO TM SUS</v>
          </cell>
          <cell r="L595" t="str">
            <v>FCOx120ML</v>
          </cell>
          <cell r="M595" t="str">
            <v>IBUPROFENO TM SUS FCOx120ML</v>
          </cell>
        </row>
        <row r="596">
          <cell r="A596">
            <v>2040910</v>
          </cell>
          <cell r="B596" t="str">
            <v>IBUPROFEN TM C/CARTON</v>
          </cell>
          <cell r="C596" t="str">
            <v>DISx100TAB</v>
          </cell>
          <cell r="D596">
            <v>82</v>
          </cell>
          <cell r="E596" t="str">
            <v>ETICOS MARCA TERAMED</v>
          </cell>
          <cell r="F596">
            <v>820</v>
          </cell>
          <cell r="G596" t="str">
            <v xml:space="preserve">TM                  </v>
          </cell>
          <cell r="H596" t="str">
            <v>T19</v>
          </cell>
          <cell r="I596" t="str">
            <v xml:space="preserve">Ibuprofeno TM       </v>
          </cell>
          <cell r="J596">
            <v>0</v>
          </cell>
          <cell r="K596" t="str">
            <v>IBUPROFEN TM C/CARTON</v>
          </cell>
          <cell r="L596" t="str">
            <v>DISx100TAB</v>
          </cell>
          <cell r="M596" t="str">
            <v>IBUPROFEN TM C/CARTON DISx100TAB</v>
          </cell>
        </row>
        <row r="597">
          <cell r="A597">
            <v>2041029</v>
          </cell>
          <cell r="B597" t="str">
            <v>LOMEFLOXACINA 400MG TM (PAV)</v>
          </cell>
          <cell r="C597" t="str">
            <v>DIS X 50</v>
          </cell>
          <cell r="D597">
            <v>82</v>
          </cell>
          <cell r="E597" t="str">
            <v>ETICOS MARCA TERAMED</v>
          </cell>
          <cell r="F597">
            <v>820</v>
          </cell>
          <cell r="G597" t="str">
            <v xml:space="preserve">TM                  </v>
          </cell>
          <cell r="H597" t="str">
            <v>161</v>
          </cell>
          <cell r="I597" t="str">
            <v xml:space="preserve">Lomefloxacina TM    </v>
          </cell>
          <cell r="J597">
            <v>0</v>
          </cell>
          <cell r="K597" t="str">
            <v>LOMEFLOXACINA 400MG TM (PAV)</v>
          </cell>
          <cell r="L597" t="str">
            <v>DIS X 50</v>
          </cell>
          <cell r="M597" t="str">
            <v>LOMEFLOXACINA 400MG TM (PAV) DIS X 50</v>
          </cell>
        </row>
        <row r="598">
          <cell r="A598">
            <v>2041043</v>
          </cell>
          <cell r="B598" t="str">
            <v>LOMEFLOXACINA TM 400MG</v>
          </cell>
          <cell r="C598" t="str">
            <v>DIS X 50 TAB</v>
          </cell>
          <cell r="D598">
            <v>82</v>
          </cell>
          <cell r="E598" t="str">
            <v>ETICOS MARCA TERAMED</v>
          </cell>
          <cell r="F598">
            <v>820</v>
          </cell>
          <cell r="G598" t="str">
            <v xml:space="preserve">TM                  </v>
          </cell>
          <cell r="H598" t="str">
            <v>161</v>
          </cell>
          <cell r="I598" t="str">
            <v xml:space="preserve">Lomefloxacina TM    </v>
          </cell>
          <cell r="J598">
            <v>0</v>
          </cell>
          <cell r="K598" t="str">
            <v>LOMEFLOXACINA TM 400MG</v>
          </cell>
          <cell r="L598" t="str">
            <v>DIS X 50 TAB</v>
          </cell>
          <cell r="M598" t="str">
            <v>LOMEFLOXACINA TM 400MG DIS X 50 TAB</v>
          </cell>
        </row>
        <row r="599">
          <cell r="A599">
            <v>2041104</v>
          </cell>
          <cell r="B599" t="str">
            <v>LOPERAMIDA TM 1 MG GOT</v>
          </cell>
          <cell r="C599" t="str">
            <v>FCO X 15ML</v>
          </cell>
          <cell r="D599">
            <v>82</v>
          </cell>
          <cell r="E599" t="str">
            <v>ETICOS MARCA TERAMED</v>
          </cell>
          <cell r="F599">
            <v>820</v>
          </cell>
          <cell r="G599" t="str">
            <v xml:space="preserve">TM                  </v>
          </cell>
          <cell r="H599" t="str">
            <v>165</v>
          </cell>
          <cell r="I599" t="str">
            <v xml:space="preserve">Loperamida TM       </v>
          </cell>
          <cell r="J599">
            <v>0</v>
          </cell>
          <cell r="K599" t="str">
            <v>LOPERAMIDA TM 1 MG GOT</v>
          </cell>
          <cell r="L599" t="str">
            <v>FCO X 15ML</v>
          </cell>
          <cell r="M599" t="str">
            <v>LOPERAMIDA TM 1 MG GOT FCO X 15ML</v>
          </cell>
        </row>
        <row r="600">
          <cell r="A600">
            <v>2041111</v>
          </cell>
          <cell r="B600" t="str">
            <v>LOPERAMIDA TM 2MG</v>
          </cell>
          <cell r="C600" t="str">
            <v>DISx150TAB</v>
          </cell>
          <cell r="D600">
            <v>82</v>
          </cell>
          <cell r="E600" t="str">
            <v>ETICOS MARCA TERAMED</v>
          </cell>
          <cell r="F600">
            <v>820</v>
          </cell>
          <cell r="G600" t="str">
            <v xml:space="preserve">TM                  </v>
          </cell>
          <cell r="H600" t="str">
            <v>165</v>
          </cell>
          <cell r="I600" t="str">
            <v xml:space="preserve">Loperamida TM       </v>
          </cell>
          <cell r="J600">
            <v>0</v>
          </cell>
          <cell r="K600" t="str">
            <v>LOPERAMIDA TM 2MG</v>
          </cell>
          <cell r="L600" t="str">
            <v>DISx150TAB</v>
          </cell>
          <cell r="M600" t="str">
            <v>LOPERAMIDA TM 2MG DISx150TAB</v>
          </cell>
        </row>
        <row r="601">
          <cell r="A601">
            <v>2041296</v>
          </cell>
          <cell r="B601" t="str">
            <v>MEBENDAZOL TM 100MG SUS</v>
          </cell>
          <cell r="C601" t="str">
            <v>FCO X 30ML</v>
          </cell>
          <cell r="D601">
            <v>82</v>
          </cell>
          <cell r="E601" t="str">
            <v>ETICOS MARCA TERAMED</v>
          </cell>
          <cell r="F601">
            <v>820</v>
          </cell>
          <cell r="G601" t="str">
            <v xml:space="preserve">TM                  </v>
          </cell>
          <cell r="H601" t="str">
            <v>174</v>
          </cell>
          <cell r="I601" t="str">
            <v xml:space="preserve">mebendazol TM       </v>
          </cell>
          <cell r="J601">
            <v>0</v>
          </cell>
          <cell r="K601" t="str">
            <v>MEBENDAZOL TM 100MG SUS</v>
          </cell>
          <cell r="L601" t="str">
            <v>FCO X 30ML</v>
          </cell>
          <cell r="M601" t="str">
            <v>MEBENDAZOL TM 100MG SUS FCO X 30ML</v>
          </cell>
        </row>
        <row r="602">
          <cell r="A602">
            <v>2041401</v>
          </cell>
          <cell r="B602" t="str">
            <v>MEBENDAZOL TM 100MG</v>
          </cell>
          <cell r="C602" t="str">
            <v>DISx150TAB</v>
          </cell>
          <cell r="D602">
            <v>82</v>
          </cell>
          <cell r="E602" t="str">
            <v>ETICOS MARCA TERAMED</v>
          </cell>
          <cell r="F602">
            <v>820</v>
          </cell>
          <cell r="G602" t="str">
            <v xml:space="preserve">TM                  </v>
          </cell>
          <cell r="H602" t="str">
            <v>174</v>
          </cell>
          <cell r="I602" t="str">
            <v xml:space="preserve">mebendazol TM       </v>
          </cell>
          <cell r="J602">
            <v>0</v>
          </cell>
          <cell r="K602" t="str">
            <v>MEBENDAZOL TM 100MG</v>
          </cell>
          <cell r="L602" t="str">
            <v>DISx150TAB</v>
          </cell>
          <cell r="M602" t="str">
            <v>MEBENDAZOL TM 100MG DISx150TAB</v>
          </cell>
        </row>
        <row r="603">
          <cell r="A603">
            <v>2041630</v>
          </cell>
          <cell r="B603" t="str">
            <v>METOCARBAMOL TM 500MGx150TAB</v>
          </cell>
          <cell r="C603" t="str">
            <v>DISx150TAB</v>
          </cell>
          <cell r="D603">
            <v>82</v>
          </cell>
          <cell r="E603" t="str">
            <v>ETICOS MARCA TERAMED</v>
          </cell>
          <cell r="F603">
            <v>820</v>
          </cell>
          <cell r="G603" t="str">
            <v xml:space="preserve">TM                  </v>
          </cell>
          <cell r="H603" t="str">
            <v>T23</v>
          </cell>
          <cell r="I603" t="str">
            <v xml:space="preserve">Metocarbamol TM     </v>
          </cell>
          <cell r="J603">
            <v>0</v>
          </cell>
          <cell r="K603" t="str">
            <v>METOCARBAMOL TM 500MGx150TAB</v>
          </cell>
          <cell r="L603" t="str">
            <v>DISx150TAB</v>
          </cell>
          <cell r="M603" t="str">
            <v>METOCARBAMOL TM 500MGx150TAB DISx150TAB</v>
          </cell>
        </row>
        <row r="604">
          <cell r="A604">
            <v>2041753</v>
          </cell>
          <cell r="B604" t="str">
            <v>METOCARBAMOL TM 500MGDISX25SOB</v>
          </cell>
          <cell r="C604" t="str">
            <v>DISx100TAB</v>
          </cell>
          <cell r="D604">
            <v>82</v>
          </cell>
          <cell r="E604" t="str">
            <v>ETICOS MARCA TERAMED</v>
          </cell>
          <cell r="F604">
            <v>820</v>
          </cell>
          <cell r="G604" t="str">
            <v xml:space="preserve">TM                  </v>
          </cell>
          <cell r="H604" t="str">
            <v>T23</v>
          </cell>
          <cell r="I604" t="str">
            <v xml:space="preserve">Metocarbamol TM     </v>
          </cell>
          <cell r="J604">
            <v>0</v>
          </cell>
          <cell r="K604" t="str">
            <v>METOCARBAMOL TM 500MGDISX25SOB</v>
          </cell>
          <cell r="L604" t="str">
            <v>DISx100TAB</v>
          </cell>
          <cell r="M604" t="str">
            <v>METOCARBAMOL TM 500MGDISX25SOB DISx100TAB</v>
          </cell>
        </row>
        <row r="605">
          <cell r="A605">
            <v>2041784</v>
          </cell>
          <cell r="B605" t="str">
            <v>METOCARPIRONA TM</v>
          </cell>
          <cell r="C605" t="str">
            <v>DISx100TAB</v>
          </cell>
          <cell r="D605">
            <v>82</v>
          </cell>
          <cell r="E605" t="str">
            <v>ETICOS MARCA TERAMED</v>
          </cell>
          <cell r="F605">
            <v>820</v>
          </cell>
          <cell r="G605" t="str">
            <v xml:space="preserve">TM                  </v>
          </cell>
          <cell r="H605" t="str">
            <v>T25</v>
          </cell>
          <cell r="I605" t="str">
            <v xml:space="preserve">Metocarpirona TM    </v>
          </cell>
          <cell r="J605">
            <v>0</v>
          </cell>
          <cell r="K605" t="str">
            <v>METOCARPIRONA TM</v>
          </cell>
          <cell r="L605" t="str">
            <v>DISx100TAB</v>
          </cell>
          <cell r="M605" t="str">
            <v>METOCARPIRONA TM DISx100TAB</v>
          </cell>
        </row>
        <row r="606">
          <cell r="A606">
            <v>2041876</v>
          </cell>
          <cell r="B606" t="str">
            <v>METOCLOPRAMIDA TM 0.1MG GOT</v>
          </cell>
          <cell r="C606" t="str">
            <v>FCO X 15ML</v>
          </cell>
          <cell r="D606">
            <v>82</v>
          </cell>
          <cell r="E606" t="str">
            <v>ETICOS MARCA TERAMED</v>
          </cell>
          <cell r="F606">
            <v>820</v>
          </cell>
          <cell r="G606" t="str">
            <v xml:space="preserve">TM                  </v>
          </cell>
          <cell r="H606" t="str">
            <v>T26</v>
          </cell>
          <cell r="I606" t="str">
            <v xml:space="preserve">Metoclopramida TM   </v>
          </cell>
          <cell r="J606">
            <v>0</v>
          </cell>
          <cell r="K606" t="str">
            <v>METOCLOPRAMIDA TM 0.1MG GOT</v>
          </cell>
          <cell r="L606" t="str">
            <v>FCO X 15ML</v>
          </cell>
          <cell r="M606" t="str">
            <v>METOCLOPRAMIDA TM 0.1MG GOT FCO X 15ML</v>
          </cell>
        </row>
        <row r="607">
          <cell r="A607">
            <v>2041937</v>
          </cell>
          <cell r="B607" t="str">
            <v>METOCLOPRAMIDA TM 10MG</v>
          </cell>
          <cell r="C607" t="str">
            <v>DISX 150 TAB</v>
          </cell>
          <cell r="D607">
            <v>82</v>
          </cell>
          <cell r="E607" t="str">
            <v>ETICOS MARCA TERAMED</v>
          </cell>
          <cell r="F607">
            <v>820</v>
          </cell>
          <cell r="G607" t="str">
            <v xml:space="preserve">TM                  </v>
          </cell>
          <cell r="H607" t="str">
            <v>T26</v>
          </cell>
          <cell r="I607" t="str">
            <v xml:space="preserve">Metoclopramida TM   </v>
          </cell>
          <cell r="J607">
            <v>0</v>
          </cell>
          <cell r="K607" t="str">
            <v>METOCLOPRAMIDA TM 10MG</v>
          </cell>
          <cell r="L607" t="str">
            <v>DISX 150 TAB</v>
          </cell>
          <cell r="M607" t="str">
            <v>METOCLOPRAMIDA TM 10MG DISX 150 TAB</v>
          </cell>
        </row>
        <row r="608">
          <cell r="A608">
            <v>2042053</v>
          </cell>
          <cell r="B608" t="str">
            <v>METOCLOPRAMIDA TM 5MG SOL</v>
          </cell>
          <cell r="C608" t="str">
            <v>FCOx120ML</v>
          </cell>
          <cell r="D608">
            <v>82</v>
          </cell>
          <cell r="E608" t="str">
            <v>ETICOS MARCA TERAMED</v>
          </cell>
          <cell r="F608">
            <v>820</v>
          </cell>
          <cell r="G608" t="str">
            <v xml:space="preserve">TM                  </v>
          </cell>
          <cell r="H608" t="str">
            <v>T26</v>
          </cell>
          <cell r="I608" t="str">
            <v xml:space="preserve">Metoclopramida TM   </v>
          </cell>
          <cell r="J608">
            <v>0</v>
          </cell>
          <cell r="K608" t="str">
            <v>METOCLOPRAMIDA TM 5MG SOL</v>
          </cell>
          <cell r="L608" t="str">
            <v>FCOx120ML</v>
          </cell>
          <cell r="M608" t="str">
            <v>METOCLOPRAMIDA TM 5MG SOL FCOx120ML</v>
          </cell>
        </row>
        <row r="609">
          <cell r="A609">
            <v>2042282</v>
          </cell>
          <cell r="B609" t="str">
            <v>METRONIDAZOL TM 0.75PORC GEL</v>
          </cell>
          <cell r="C609" t="str">
            <v>TUBx60G</v>
          </cell>
          <cell r="D609">
            <v>82</v>
          </cell>
          <cell r="E609" t="str">
            <v>ETICOS MARCA TERAMED</v>
          </cell>
          <cell r="F609">
            <v>820</v>
          </cell>
          <cell r="G609" t="str">
            <v xml:space="preserve">TM                  </v>
          </cell>
          <cell r="H609" t="str">
            <v>MVT</v>
          </cell>
          <cell r="I609" t="str">
            <v xml:space="preserve">Metronidazol gel TM </v>
          </cell>
          <cell r="J609">
            <v>0</v>
          </cell>
          <cell r="K609" t="str">
            <v>METRONIDAZOL TM 0.75PORC GEL</v>
          </cell>
          <cell r="L609" t="str">
            <v>TUBx60G</v>
          </cell>
          <cell r="M609" t="str">
            <v>METRONIDAZOL TM 0.75PORC GEL TUBx60G</v>
          </cell>
        </row>
        <row r="610">
          <cell r="A610">
            <v>2042299</v>
          </cell>
          <cell r="B610" t="str">
            <v>METRONIDAZOL TM 125MG SUS</v>
          </cell>
          <cell r="C610" t="str">
            <v>FCO X 120ML</v>
          </cell>
          <cell r="D610">
            <v>82</v>
          </cell>
          <cell r="E610" t="str">
            <v>ETICOS MARCA TERAMED</v>
          </cell>
          <cell r="F610">
            <v>820</v>
          </cell>
          <cell r="G610" t="str">
            <v xml:space="preserve">TM                  </v>
          </cell>
          <cell r="H610" t="str">
            <v>T28</v>
          </cell>
          <cell r="I610" t="str">
            <v xml:space="preserve">Metronidazol TM     </v>
          </cell>
          <cell r="J610">
            <v>0</v>
          </cell>
          <cell r="K610" t="str">
            <v>METRONIDAZOL TM 125MG SUS</v>
          </cell>
          <cell r="L610" t="str">
            <v>FCO X 120ML</v>
          </cell>
          <cell r="M610" t="str">
            <v>METRONIDAZOL TM 125MG SUS FCO X 120ML</v>
          </cell>
        </row>
        <row r="611">
          <cell r="A611">
            <v>2042794</v>
          </cell>
          <cell r="B611" t="str">
            <v>MULTIV Y MIN C/ESTIMULANTE TM</v>
          </cell>
          <cell r="C611" t="str">
            <v>FCO X 180ML</v>
          </cell>
          <cell r="D611">
            <v>82</v>
          </cell>
          <cell r="E611" t="str">
            <v>ETICOS MARCA TERAMED</v>
          </cell>
          <cell r="F611">
            <v>820</v>
          </cell>
          <cell r="G611" t="str">
            <v xml:space="preserve">TM                  </v>
          </cell>
          <cell r="H611" t="str">
            <v>T32</v>
          </cell>
          <cell r="I611" t="str">
            <v xml:space="preserve">Multivit / Min TM   </v>
          </cell>
          <cell r="J611">
            <v>0</v>
          </cell>
          <cell r="K611" t="str">
            <v>MULTIV Y MIN C/ESTIMULANTE TM</v>
          </cell>
          <cell r="L611" t="str">
            <v>FCO X 180ML</v>
          </cell>
          <cell r="M611" t="str">
            <v>MULTIV Y MIN C/ESTIMULANTE TM FCO X 180ML</v>
          </cell>
        </row>
        <row r="612">
          <cell r="A612">
            <v>2042862</v>
          </cell>
          <cell r="B612" t="str">
            <v>MULTIVITAMINA TM C/MIN</v>
          </cell>
          <cell r="C612" t="str">
            <v>FCOx180ML</v>
          </cell>
          <cell r="D612">
            <v>82</v>
          </cell>
          <cell r="E612" t="str">
            <v>ETICOS MARCA TERAMED</v>
          </cell>
          <cell r="F612">
            <v>820</v>
          </cell>
          <cell r="G612" t="str">
            <v xml:space="preserve">TM                  </v>
          </cell>
          <cell r="H612" t="str">
            <v>193</v>
          </cell>
          <cell r="I612" t="str">
            <v>Multivi TM C/Mineral</v>
          </cell>
          <cell r="J612">
            <v>0</v>
          </cell>
          <cell r="K612" t="str">
            <v>MULTIVITAMINA TM C/MIN</v>
          </cell>
          <cell r="L612" t="str">
            <v>FCOx180ML</v>
          </cell>
          <cell r="M612" t="str">
            <v>MULTIVITAMINA TM C/MIN FCOx180ML</v>
          </cell>
        </row>
        <row r="613">
          <cell r="A613">
            <v>2042923</v>
          </cell>
          <cell r="B613" t="str">
            <v>MULTIVIT. C/ESTIMULANTE TM JBE</v>
          </cell>
          <cell r="C613" t="str">
            <v>FCOx240ML</v>
          </cell>
          <cell r="D613">
            <v>82</v>
          </cell>
          <cell r="E613" t="str">
            <v>ETICOS MARCA TERAMED</v>
          </cell>
          <cell r="F613">
            <v>820</v>
          </cell>
          <cell r="G613" t="str">
            <v xml:space="preserve">TM                  </v>
          </cell>
          <cell r="H613" t="str">
            <v>T32</v>
          </cell>
          <cell r="I613" t="str">
            <v xml:space="preserve">Multivit / Min TM   </v>
          </cell>
          <cell r="J613">
            <v>0</v>
          </cell>
          <cell r="K613" t="str">
            <v>MULTIVIT. C/ESTIMULANTE TM JBE</v>
          </cell>
          <cell r="L613" t="str">
            <v>FCOx240ML</v>
          </cell>
          <cell r="M613" t="str">
            <v>MULTIVIT. C/ESTIMULANTE TM JBE FCOx240ML</v>
          </cell>
        </row>
        <row r="614">
          <cell r="A614">
            <v>2042961</v>
          </cell>
          <cell r="B614" t="str">
            <v>MULTIVITAMINAS C/MINERALES TM</v>
          </cell>
          <cell r="C614" t="str">
            <v>CAJ X 30 TAB</v>
          </cell>
          <cell r="D614">
            <v>82</v>
          </cell>
          <cell r="E614" t="str">
            <v>ETICOS MARCA TERAMED</v>
          </cell>
          <cell r="F614">
            <v>820</v>
          </cell>
          <cell r="G614" t="str">
            <v xml:space="preserve">TM                  </v>
          </cell>
          <cell r="H614" t="str">
            <v>193</v>
          </cell>
          <cell r="I614" t="str">
            <v>Multivi TM C/Mineral</v>
          </cell>
          <cell r="J614">
            <v>0</v>
          </cell>
          <cell r="K614" t="str">
            <v>MULTIVITAMINAS C/MINERALES TM</v>
          </cell>
          <cell r="L614" t="str">
            <v>CAJ X 30 TAB</v>
          </cell>
          <cell r="M614" t="str">
            <v>MULTIVITAMINAS C/MINERALES TM CAJ X 30 TAB</v>
          </cell>
        </row>
        <row r="615">
          <cell r="A615">
            <v>2042985</v>
          </cell>
          <cell r="B615" t="str">
            <v>MULTIVITAMINA C/MIN.TM JBE</v>
          </cell>
          <cell r="C615" t="str">
            <v>FCOx240ML</v>
          </cell>
          <cell r="D615">
            <v>82</v>
          </cell>
          <cell r="E615" t="str">
            <v>ETICOS MARCA TERAMED</v>
          </cell>
          <cell r="F615">
            <v>820</v>
          </cell>
          <cell r="G615" t="str">
            <v xml:space="preserve">TM                  </v>
          </cell>
          <cell r="H615" t="str">
            <v>193</v>
          </cell>
          <cell r="I615" t="str">
            <v>Multivi TM C/Mineral</v>
          </cell>
          <cell r="J615">
            <v>0</v>
          </cell>
          <cell r="K615" t="str">
            <v>MULTIVITAMINA C/MIN.TM JBE</v>
          </cell>
          <cell r="L615" t="str">
            <v>FCOx240ML</v>
          </cell>
          <cell r="M615" t="str">
            <v>MULTIVITAMINA C/MIN.TM JBE FCOx240ML</v>
          </cell>
        </row>
        <row r="616">
          <cell r="A616">
            <v>2043179</v>
          </cell>
          <cell r="B616" t="str">
            <v>MULTIVITAM. MIN C/EST JBEX180</v>
          </cell>
          <cell r="C616" t="str">
            <v>FCOx180ML</v>
          </cell>
          <cell r="D616">
            <v>82</v>
          </cell>
          <cell r="E616" t="str">
            <v>ETICOS MARCA TERAMED</v>
          </cell>
          <cell r="F616">
            <v>820</v>
          </cell>
          <cell r="G616" t="str">
            <v xml:space="preserve">TM                  </v>
          </cell>
          <cell r="H616" t="str">
            <v>T32</v>
          </cell>
          <cell r="I616" t="str">
            <v xml:space="preserve">Multivit / Min TM   </v>
          </cell>
          <cell r="J616">
            <v>0</v>
          </cell>
          <cell r="K616" t="str">
            <v>MULTIVITAM. MIN C/EST JBEX180</v>
          </cell>
          <cell r="L616" t="str">
            <v>FCOx180ML</v>
          </cell>
          <cell r="M616" t="str">
            <v>MULTIVITAM. MIN C/EST JBEX180 FCOx180ML</v>
          </cell>
        </row>
        <row r="617">
          <cell r="A617">
            <v>2043247</v>
          </cell>
          <cell r="B617" t="str">
            <v>NICLOSAMIDA TM 500MG C/C</v>
          </cell>
          <cell r="C617" t="str">
            <v>BLISx4TAB</v>
          </cell>
          <cell r="D617">
            <v>82</v>
          </cell>
          <cell r="E617" t="str">
            <v>ETICOS MARCA TERAMED</v>
          </cell>
          <cell r="F617">
            <v>820</v>
          </cell>
          <cell r="G617" t="str">
            <v xml:space="preserve">TM                  </v>
          </cell>
          <cell r="H617" t="str">
            <v>207</v>
          </cell>
          <cell r="I617" t="str">
            <v xml:space="preserve">Niclosamida TM      </v>
          </cell>
          <cell r="J617">
            <v>0</v>
          </cell>
          <cell r="K617" t="str">
            <v>NICLOSAMIDA TM 500MG C/C</v>
          </cell>
          <cell r="L617" t="str">
            <v>BLISx4TAB</v>
          </cell>
          <cell r="M617" t="str">
            <v>NICLOSAMIDA TM 500MG C/C BLISx4TAB</v>
          </cell>
        </row>
        <row r="618">
          <cell r="A618">
            <v>2043339</v>
          </cell>
          <cell r="B618" t="str">
            <v>NITAZOXANIDA TM 100MG PPS</v>
          </cell>
          <cell r="C618" t="str">
            <v>FCO X 60ML</v>
          </cell>
          <cell r="D618">
            <v>82</v>
          </cell>
          <cell r="E618" t="str">
            <v>ETICOS MARCA TERAMED</v>
          </cell>
          <cell r="F618">
            <v>820</v>
          </cell>
          <cell r="G618" t="str">
            <v xml:space="preserve">TM                  </v>
          </cell>
          <cell r="H618" t="str">
            <v>NT4</v>
          </cell>
          <cell r="I618" t="str">
            <v xml:space="preserve">Nitaxozanida Ped.TM </v>
          </cell>
          <cell r="J618">
            <v>0</v>
          </cell>
          <cell r="K618" t="str">
            <v>NITAZOXANIDA TM 100MG PPS</v>
          </cell>
          <cell r="L618" t="str">
            <v>FCO X 60ML</v>
          </cell>
          <cell r="M618" t="str">
            <v>NITAZOXANIDA TM 100MG PPS FCO X 60ML</v>
          </cell>
        </row>
        <row r="619">
          <cell r="A619">
            <v>2043346</v>
          </cell>
          <cell r="B619" t="str">
            <v>NITAZOXANIDA TM 500MG</v>
          </cell>
          <cell r="C619" t="str">
            <v>DIS X 60 TAB</v>
          </cell>
          <cell r="D619">
            <v>82</v>
          </cell>
          <cell r="E619" t="str">
            <v>ETICOS MARCA TERAMED</v>
          </cell>
          <cell r="F619">
            <v>820</v>
          </cell>
          <cell r="G619" t="str">
            <v xml:space="preserve">TM                  </v>
          </cell>
          <cell r="H619" t="str">
            <v>T34</v>
          </cell>
          <cell r="I619" t="str">
            <v xml:space="preserve">Nitaxozanida TM     </v>
          </cell>
          <cell r="J619">
            <v>0</v>
          </cell>
          <cell r="K619" t="str">
            <v>NITAZOXANIDA TM 500MG</v>
          </cell>
          <cell r="L619" t="str">
            <v>DIS X 60 TAB</v>
          </cell>
          <cell r="M619" t="str">
            <v>NITAZOXANIDA TM 500MG DIS X 60 TAB</v>
          </cell>
        </row>
        <row r="620">
          <cell r="A620">
            <v>2043360</v>
          </cell>
          <cell r="B620" t="str">
            <v>NITAZOXANIDA TM 500MG +18TABEX</v>
          </cell>
          <cell r="C620" t="str">
            <v>DISx78TAB</v>
          </cell>
          <cell r="D620">
            <v>82</v>
          </cell>
          <cell r="E620" t="str">
            <v>ETICOS MARCA TERAMED</v>
          </cell>
          <cell r="F620">
            <v>820</v>
          </cell>
          <cell r="G620" t="str">
            <v xml:space="preserve">TM                  </v>
          </cell>
          <cell r="H620" t="str">
            <v>T34</v>
          </cell>
          <cell r="I620" t="str">
            <v xml:space="preserve">Nitaxozanida TM     </v>
          </cell>
          <cell r="J620">
            <v>0</v>
          </cell>
          <cell r="K620" t="str">
            <v>NITAZOXANIDA TM 500MG +18TABEX</v>
          </cell>
          <cell r="L620" t="str">
            <v>DISx78TAB</v>
          </cell>
          <cell r="M620" t="str">
            <v>NITAZOXANIDA TM 500MG +18TABEX DISx78TAB</v>
          </cell>
        </row>
        <row r="621">
          <cell r="A621">
            <v>2043544</v>
          </cell>
          <cell r="B621" t="str">
            <v>OMEPRAZOL TM 20MG OFT+3CAP</v>
          </cell>
          <cell r="C621" t="str">
            <v>CAJx10CAP</v>
          </cell>
          <cell r="D621">
            <v>82</v>
          </cell>
          <cell r="E621" t="str">
            <v>ETICOS MARCA TERAMED</v>
          </cell>
          <cell r="F621">
            <v>820</v>
          </cell>
          <cell r="G621" t="str">
            <v xml:space="preserve">TM                  </v>
          </cell>
          <cell r="H621" t="str">
            <v>T49</v>
          </cell>
          <cell r="I621" t="str">
            <v xml:space="preserve">Omeprazol TM        </v>
          </cell>
          <cell r="J621">
            <v>0</v>
          </cell>
          <cell r="K621" t="str">
            <v>OMEPRAZOL TM 20MG OFT+3CAP</v>
          </cell>
          <cell r="L621" t="str">
            <v>CAJx10CAP</v>
          </cell>
          <cell r="M621" t="str">
            <v>OMEPRAZOL TM 20MG OFT+3CAP CAJx10CAP</v>
          </cell>
        </row>
        <row r="622">
          <cell r="A622">
            <v>2043704</v>
          </cell>
          <cell r="B622" t="str">
            <v>OMEPRAZOL TM 20MG 2x1DIS</v>
          </cell>
          <cell r="C622" t="str">
            <v>2 DISx100CAP</v>
          </cell>
          <cell r="D622">
            <v>82</v>
          </cell>
          <cell r="E622" t="str">
            <v>ETICOS MARCA TERAMED</v>
          </cell>
          <cell r="F622">
            <v>820</v>
          </cell>
          <cell r="G622" t="str">
            <v xml:space="preserve">TM                  </v>
          </cell>
          <cell r="H622" t="str">
            <v>T49</v>
          </cell>
          <cell r="I622" t="str">
            <v xml:space="preserve">Omeprazol TM        </v>
          </cell>
          <cell r="J622">
            <v>0</v>
          </cell>
          <cell r="K622" t="str">
            <v>OMEPRAZOL TM 20MG 2x1DIS</v>
          </cell>
          <cell r="L622" t="str">
            <v>2 DISx100CAP</v>
          </cell>
          <cell r="M622" t="str">
            <v>OMEPRAZOL TM 20MG 2x1DIS 2 DISx100CAP</v>
          </cell>
        </row>
        <row r="623">
          <cell r="A623">
            <v>2043735</v>
          </cell>
          <cell r="B623" t="str">
            <v>OMEPRAZOL TM 20MG</v>
          </cell>
          <cell r="C623" t="str">
            <v>DISx100CAP</v>
          </cell>
          <cell r="D623">
            <v>82</v>
          </cell>
          <cell r="E623" t="str">
            <v>ETICOS MARCA TERAMED</v>
          </cell>
          <cell r="F623">
            <v>820</v>
          </cell>
          <cell r="G623" t="str">
            <v xml:space="preserve">TM                  </v>
          </cell>
          <cell r="H623" t="str">
            <v>T49</v>
          </cell>
          <cell r="I623" t="str">
            <v xml:space="preserve">Omeprazol TM        </v>
          </cell>
          <cell r="J623">
            <v>0</v>
          </cell>
          <cell r="K623" t="str">
            <v>OMEPRAZOL TM 20MG</v>
          </cell>
          <cell r="L623" t="str">
            <v>DISx100CAP</v>
          </cell>
          <cell r="M623" t="str">
            <v>OMEPRAZOL TM 20MG DISx100CAP</v>
          </cell>
        </row>
        <row r="624">
          <cell r="A624">
            <v>2043780</v>
          </cell>
          <cell r="B624" t="str">
            <v>OTILONIO TM 40 MG</v>
          </cell>
          <cell r="C624" t="str">
            <v>DISx100TAB</v>
          </cell>
          <cell r="D624">
            <v>82</v>
          </cell>
          <cell r="E624" t="str">
            <v>ETICOS MARCA TERAMED</v>
          </cell>
          <cell r="F624">
            <v>820</v>
          </cell>
          <cell r="G624" t="str">
            <v xml:space="preserve">TM                  </v>
          </cell>
          <cell r="H624" t="str">
            <v>302</v>
          </cell>
          <cell r="I624" t="str">
            <v xml:space="preserve">Otilonio TM         </v>
          </cell>
          <cell r="J624">
            <v>0</v>
          </cell>
          <cell r="K624" t="str">
            <v>OTILONIO TM 40 MG</v>
          </cell>
          <cell r="L624" t="str">
            <v>DISx100TAB</v>
          </cell>
          <cell r="M624" t="str">
            <v>OTILONIO TM 40 MG DISx100TAB</v>
          </cell>
        </row>
        <row r="625">
          <cell r="A625">
            <v>2043803</v>
          </cell>
          <cell r="B625" t="str">
            <v>PIROXICAM TM 20MG</v>
          </cell>
          <cell r="C625" t="str">
            <v>DISx100TAB</v>
          </cell>
          <cell r="D625">
            <v>82</v>
          </cell>
          <cell r="E625" t="str">
            <v>ETICOS MARCA TERAMED</v>
          </cell>
          <cell r="F625">
            <v>820</v>
          </cell>
          <cell r="G625" t="str">
            <v xml:space="preserve">TM                  </v>
          </cell>
          <cell r="H625" t="str">
            <v>307</v>
          </cell>
          <cell r="I625" t="str">
            <v xml:space="preserve">Piroxicam TM        </v>
          </cell>
          <cell r="J625">
            <v>0</v>
          </cell>
          <cell r="K625" t="str">
            <v>PIROXICAM TM 20MG</v>
          </cell>
          <cell r="L625" t="str">
            <v>DISx100TAB</v>
          </cell>
          <cell r="M625" t="str">
            <v>PIROXICAM TM 20MG DISx100TAB</v>
          </cell>
        </row>
        <row r="626">
          <cell r="A626">
            <v>2043926</v>
          </cell>
          <cell r="B626" t="str">
            <v>SALBUTAMOL TM 2MG JBE</v>
          </cell>
          <cell r="C626" t="str">
            <v>FCO X 120ML</v>
          </cell>
          <cell r="D626">
            <v>82</v>
          </cell>
          <cell r="E626" t="str">
            <v>ETICOS MARCA TERAMED</v>
          </cell>
          <cell r="F626">
            <v>820</v>
          </cell>
          <cell r="G626" t="str">
            <v xml:space="preserve">TM                  </v>
          </cell>
          <cell r="H626" t="str">
            <v>319</v>
          </cell>
          <cell r="I626" t="str">
            <v xml:space="preserve">Salbutamol TM       </v>
          </cell>
          <cell r="J626">
            <v>0</v>
          </cell>
          <cell r="K626" t="str">
            <v>SALBUTAMOL TM 2MG JBE</v>
          </cell>
          <cell r="L626" t="str">
            <v>FCO X 120ML</v>
          </cell>
          <cell r="M626" t="str">
            <v>SALBUTAMOL TM 2MG JBE FCO X 120ML</v>
          </cell>
        </row>
        <row r="627">
          <cell r="A627">
            <v>2043957</v>
          </cell>
          <cell r="B627" t="str">
            <v>SALBUTAMOL TM 4MG</v>
          </cell>
          <cell r="C627" t="str">
            <v>CAJx20TAB</v>
          </cell>
          <cell r="D627">
            <v>82</v>
          </cell>
          <cell r="E627" t="str">
            <v>ETICOS MARCA TERAMED</v>
          </cell>
          <cell r="F627">
            <v>820</v>
          </cell>
          <cell r="G627" t="str">
            <v xml:space="preserve">TM                  </v>
          </cell>
          <cell r="H627" t="str">
            <v>319</v>
          </cell>
          <cell r="I627" t="str">
            <v xml:space="preserve">Salbutamol TM       </v>
          </cell>
          <cell r="J627">
            <v>0</v>
          </cell>
          <cell r="K627" t="str">
            <v>SALBUTAMOL TM 4MG</v>
          </cell>
          <cell r="L627" t="str">
            <v>CAJx20TAB</v>
          </cell>
          <cell r="M627" t="str">
            <v>SALBUTAMOL TM 4MG CAJx20TAB</v>
          </cell>
        </row>
        <row r="628">
          <cell r="A628">
            <v>2043995</v>
          </cell>
          <cell r="B628" t="str">
            <v>SALBUTAMOL EXPECT COMP TM JBE</v>
          </cell>
          <cell r="C628" t="str">
            <v>FCO X 120 ML</v>
          </cell>
          <cell r="D628">
            <v>82</v>
          </cell>
          <cell r="E628" t="str">
            <v>ETICOS MARCA TERAMED</v>
          </cell>
          <cell r="F628">
            <v>820</v>
          </cell>
          <cell r="G628" t="str">
            <v xml:space="preserve">TM                  </v>
          </cell>
          <cell r="H628" t="str">
            <v>317</v>
          </cell>
          <cell r="I628" t="str">
            <v>Salbutamol Expect TM</v>
          </cell>
          <cell r="J628">
            <v>0</v>
          </cell>
          <cell r="K628" t="str">
            <v>SALBUTAMOL EXPECT COMP TM JBE</v>
          </cell>
          <cell r="L628" t="str">
            <v>FCO X 120 ML</v>
          </cell>
          <cell r="M628" t="str">
            <v>SALBUTAMOL EXPECT COMP TM JBE FCO X 120 ML</v>
          </cell>
        </row>
        <row r="629">
          <cell r="A629">
            <v>2044028</v>
          </cell>
          <cell r="B629" t="str">
            <v>SALBUTAMOL EXPECT TM JBEX120ML</v>
          </cell>
          <cell r="C629" t="str">
            <v>FCOx120ML</v>
          </cell>
          <cell r="D629">
            <v>82</v>
          </cell>
          <cell r="E629" t="str">
            <v>ETICOS MARCA TERAMED</v>
          </cell>
          <cell r="F629">
            <v>820</v>
          </cell>
          <cell r="G629" t="str">
            <v xml:space="preserve">TM                  </v>
          </cell>
          <cell r="H629" t="str">
            <v>317</v>
          </cell>
          <cell r="I629" t="str">
            <v>Salbutamol Expect TM</v>
          </cell>
          <cell r="J629">
            <v>0</v>
          </cell>
          <cell r="K629" t="str">
            <v>SALBUTAMOL EXPECT TM JBEX120ML</v>
          </cell>
          <cell r="L629" t="str">
            <v>FCOx120ML</v>
          </cell>
          <cell r="M629" t="str">
            <v>SALBUTAMOL EXPECT TM JBEX120ML FCOx120ML</v>
          </cell>
        </row>
        <row r="630">
          <cell r="A630">
            <v>2044288</v>
          </cell>
          <cell r="B630" t="str">
            <v>SIBUTRAMINA TM 15 MG</v>
          </cell>
          <cell r="C630" t="str">
            <v>CAJx30CAP</v>
          </cell>
          <cell r="D630">
            <v>82</v>
          </cell>
          <cell r="E630" t="str">
            <v>ETICOS MARCA TERAMED</v>
          </cell>
          <cell r="F630">
            <v>820</v>
          </cell>
          <cell r="G630" t="str">
            <v xml:space="preserve">TM                  </v>
          </cell>
          <cell r="H630" t="str">
            <v>325</v>
          </cell>
          <cell r="I630" t="str">
            <v xml:space="preserve">Sibutramina TM      </v>
          </cell>
          <cell r="J630">
            <v>0</v>
          </cell>
          <cell r="K630" t="str">
            <v>SIBUTRAMINA TM 15 MG</v>
          </cell>
          <cell r="L630" t="str">
            <v>CAJx30CAP</v>
          </cell>
          <cell r="M630" t="str">
            <v>SIBUTRAMINA TM 15 MG CAJx30CAP</v>
          </cell>
        </row>
        <row r="631">
          <cell r="A631">
            <v>2044325</v>
          </cell>
          <cell r="B631" t="str">
            <v>SIBUTRAMINA TM 15 MG</v>
          </cell>
          <cell r="C631" t="str">
            <v>DISx100CAP</v>
          </cell>
          <cell r="D631">
            <v>82</v>
          </cell>
          <cell r="E631" t="str">
            <v>ETICOS MARCA TERAMED</v>
          </cell>
          <cell r="F631">
            <v>820</v>
          </cell>
          <cell r="G631" t="str">
            <v xml:space="preserve">TM                  </v>
          </cell>
          <cell r="H631" t="str">
            <v>325</v>
          </cell>
          <cell r="I631" t="str">
            <v xml:space="preserve">Sibutramina TM      </v>
          </cell>
          <cell r="J631">
            <v>0</v>
          </cell>
          <cell r="K631" t="str">
            <v>SIBUTRAMINA TM 15 MG</v>
          </cell>
          <cell r="L631" t="str">
            <v>DISx100CAP</v>
          </cell>
          <cell r="M631" t="str">
            <v>SIBUTRAMINA TM 15 MG DISx100CAP</v>
          </cell>
        </row>
        <row r="632">
          <cell r="A632">
            <v>2044387</v>
          </cell>
          <cell r="B632" t="str">
            <v>SIBUTRAMINA TM 15MG+50 CAP EXT</v>
          </cell>
          <cell r="C632" t="str">
            <v>DISx150CAP</v>
          </cell>
          <cell r="D632">
            <v>82</v>
          </cell>
          <cell r="E632" t="str">
            <v>ETICOS MARCA TERAMED</v>
          </cell>
          <cell r="F632">
            <v>820</v>
          </cell>
          <cell r="G632" t="str">
            <v xml:space="preserve">TM                  </v>
          </cell>
          <cell r="H632" t="str">
            <v>325</v>
          </cell>
          <cell r="I632" t="str">
            <v xml:space="preserve">Sibutramina TM      </v>
          </cell>
          <cell r="J632">
            <v>0</v>
          </cell>
          <cell r="K632" t="str">
            <v>SIBUTRAMINA TM 15MG+50 CAP EXT</v>
          </cell>
          <cell r="L632" t="str">
            <v>DISx150CAP</v>
          </cell>
          <cell r="M632" t="str">
            <v>SIBUTRAMINA TM 15MG+50 CAP EXT DISx150CAP</v>
          </cell>
        </row>
        <row r="633">
          <cell r="A633">
            <v>2044394</v>
          </cell>
          <cell r="B633" t="str">
            <v>SILDENAFIL TM 50MG CJAx1+2TAB</v>
          </cell>
          <cell r="C633" t="str">
            <v>CAJx1TAB(+2)</v>
          </cell>
          <cell r="D633">
            <v>82</v>
          </cell>
          <cell r="E633" t="str">
            <v>ETICOS MARCA TERAMED</v>
          </cell>
          <cell r="F633">
            <v>820</v>
          </cell>
          <cell r="G633" t="str">
            <v xml:space="preserve">TM                  </v>
          </cell>
          <cell r="H633" t="str">
            <v>328</v>
          </cell>
          <cell r="I633" t="str">
            <v xml:space="preserve">Sildenafil TM       </v>
          </cell>
          <cell r="J633">
            <v>0</v>
          </cell>
          <cell r="K633" t="str">
            <v>SILDENAFIL TM 50MG CJAx1+2TAB</v>
          </cell>
          <cell r="L633" t="str">
            <v>CAJx1TAB(+2)</v>
          </cell>
          <cell r="M633" t="str">
            <v>SILDENAFIL TM 50MG CJAx1+2TAB CAJx1TAB(+2)</v>
          </cell>
        </row>
        <row r="634">
          <cell r="A634">
            <v>2044448</v>
          </cell>
          <cell r="B634" t="str">
            <v>SILDENAFIL TM 50MG OFT+1TAB</v>
          </cell>
          <cell r="C634" t="str">
            <v>CAJx2+1TAB</v>
          </cell>
          <cell r="D634">
            <v>82</v>
          </cell>
          <cell r="E634" t="str">
            <v>ETICOS MARCA TERAMED</v>
          </cell>
          <cell r="F634">
            <v>820</v>
          </cell>
          <cell r="G634" t="str">
            <v xml:space="preserve">TM                  </v>
          </cell>
          <cell r="H634" t="str">
            <v>328</v>
          </cell>
          <cell r="I634" t="str">
            <v xml:space="preserve">Sildenafil TM       </v>
          </cell>
          <cell r="J634">
            <v>0</v>
          </cell>
          <cell r="K634" t="str">
            <v>SILDENAFIL TM 50MG OFT+1TAB</v>
          </cell>
          <cell r="L634" t="str">
            <v>CAJx2+1TAB</v>
          </cell>
          <cell r="M634" t="str">
            <v>SILDENAFIL TM 50MG OFT+1TAB CAJx2+1TAB</v>
          </cell>
        </row>
        <row r="635">
          <cell r="A635">
            <v>2044486</v>
          </cell>
          <cell r="B635" t="str">
            <v>SILDENAFIL TM 50MGDISx10+10TAB</v>
          </cell>
          <cell r="C635" t="str">
            <v>DISx20TAB</v>
          </cell>
          <cell r="D635">
            <v>82</v>
          </cell>
          <cell r="E635" t="str">
            <v>ETICOS MARCA TERAMED</v>
          </cell>
          <cell r="F635">
            <v>820</v>
          </cell>
          <cell r="G635" t="str">
            <v xml:space="preserve">TM                  </v>
          </cell>
          <cell r="H635" t="str">
            <v>328</v>
          </cell>
          <cell r="I635" t="str">
            <v xml:space="preserve">Sildenafil TM       </v>
          </cell>
          <cell r="J635">
            <v>0</v>
          </cell>
          <cell r="K635" t="str">
            <v>SILDENAFIL TM 50MGDISx10+10TAB</v>
          </cell>
          <cell r="L635" t="str">
            <v>DISx20TAB</v>
          </cell>
          <cell r="M635" t="str">
            <v>SILDENAFIL TM 50MGDISx10+10TAB DISx20TAB</v>
          </cell>
        </row>
        <row r="636">
          <cell r="A636">
            <v>2044585</v>
          </cell>
          <cell r="B636" t="str">
            <v>SILDENAFIL TM 50MG x 2TAB</v>
          </cell>
          <cell r="C636" t="str">
            <v>CAJx2TAB</v>
          </cell>
          <cell r="D636">
            <v>82</v>
          </cell>
          <cell r="E636" t="str">
            <v>ETICOS MARCA TERAMED</v>
          </cell>
          <cell r="F636">
            <v>820</v>
          </cell>
          <cell r="G636" t="str">
            <v xml:space="preserve">TM                  </v>
          </cell>
          <cell r="H636" t="str">
            <v>328</v>
          </cell>
          <cell r="I636" t="str">
            <v xml:space="preserve">Sildenafil TM       </v>
          </cell>
          <cell r="J636">
            <v>0</v>
          </cell>
          <cell r="K636" t="str">
            <v>SILDENAFIL TM 50MG x 2TAB</v>
          </cell>
          <cell r="L636" t="str">
            <v>CAJx2TAB</v>
          </cell>
          <cell r="M636" t="str">
            <v>SILDENAFIL TM 50MG x 2TAB CAJx2TAB</v>
          </cell>
        </row>
        <row r="637">
          <cell r="A637">
            <v>2044608</v>
          </cell>
          <cell r="B637" t="str">
            <v>SILDENAFIL TM50MG DISx10+20TAB</v>
          </cell>
          <cell r="C637" t="str">
            <v>DISx10+20TAB</v>
          </cell>
          <cell r="D637">
            <v>82</v>
          </cell>
          <cell r="E637" t="str">
            <v>ETICOS MARCA TERAMED</v>
          </cell>
          <cell r="F637">
            <v>820</v>
          </cell>
          <cell r="G637" t="str">
            <v xml:space="preserve">TM                  </v>
          </cell>
          <cell r="H637" t="str">
            <v>328</v>
          </cell>
          <cell r="I637" t="str">
            <v xml:space="preserve">Sildenafil TM       </v>
          </cell>
          <cell r="J637">
            <v>0</v>
          </cell>
          <cell r="K637" t="str">
            <v>SILDENAFIL TM50MG DISx10+20TAB</v>
          </cell>
          <cell r="L637" t="str">
            <v>DISx10+20TAB</v>
          </cell>
          <cell r="M637" t="str">
            <v>SILDENAFIL TM50MG DISx10+20TAB DISx10+20TAB</v>
          </cell>
        </row>
        <row r="638">
          <cell r="A638">
            <v>2044653</v>
          </cell>
          <cell r="B638" t="str">
            <v>SILDENAFIL TM 50MG CJAx10TAB</v>
          </cell>
          <cell r="C638" t="str">
            <v>CAJx10TAB</v>
          </cell>
          <cell r="D638">
            <v>82</v>
          </cell>
          <cell r="E638" t="str">
            <v>ETICOS MARCA TERAMED</v>
          </cell>
          <cell r="F638">
            <v>820</v>
          </cell>
          <cell r="G638" t="str">
            <v xml:space="preserve">TM                  </v>
          </cell>
          <cell r="H638" t="str">
            <v>328</v>
          </cell>
          <cell r="I638" t="str">
            <v xml:space="preserve">Sildenafil TM       </v>
          </cell>
          <cell r="J638">
            <v>0</v>
          </cell>
          <cell r="K638" t="str">
            <v>SILDENAFIL TM 50MG CJAx10TAB</v>
          </cell>
          <cell r="L638" t="str">
            <v>CAJx10TAB</v>
          </cell>
          <cell r="M638" t="str">
            <v>SILDENAFIL TM 50MG CJAx10TAB CAJx10TAB</v>
          </cell>
        </row>
        <row r="639">
          <cell r="A639">
            <v>2044707</v>
          </cell>
          <cell r="B639" t="str">
            <v>SIMETICONA TM 50MG</v>
          </cell>
          <cell r="C639" t="str">
            <v>DISx100TAB</v>
          </cell>
          <cell r="D639">
            <v>82</v>
          </cell>
          <cell r="E639" t="str">
            <v>ETICOS MARCA TERAMED</v>
          </cell>
          <cell r="F639">
            <v>820</v>
          </cell>
          <cell r="G639" t="str">
            <v xml:space="preserve">TM                  </v>
          </cell>
          <cell r="H639" t="str">
            <v>330</v>
          </cell>
          <cell r="I639" t="str">
            <v xml:space="preserve">Simeticona TM       </v>
          </cell>
          <cell r="J639">
            <v>0</v>
          </cell>
          <cell r="K639" t="str">
            <v>SIMETICONA TM 50MG</v>
          </cell>
          <cell r="L639" t="str">
            <v>DISx100TAB</v>
          </cell>
          <cell r="M639" t="str">
            <v>SIMETICONA TM 50MG DISx100TAB</v>
          </cell>
        </row>
        <row r="640">
          <cell r="A640">
            <v>2044769</v>
          </cell>
          <cell r="B640" t="str">
            <v>SIMETICONA TM 50MG DISX100 TAB</v>
          </cell>
          <cell r="C640" t="str">
            <v>DISx100TAB</v>
          </cell>
          <cell r="D640">
            <v>82</v>
          </cell>
          <cell r="E640" t="str">
            <v>ETICOS MARCA TERAMED</v>
          </cell>
          <cell r="F640">
            <v>820</v>
          </cell>
          <cell r="G640" t="str">
            <v xml:space="preserve">TM                  </v>
          </cell>
          <cell r="H640" t="str">
            <v>330</v>
          </cell>
          <cell r="I640" t="str">
            <v xml:space="preserve">Simeticona TM       </v>
          </cell>
          <cell r="J640">
            <v>0</v>
          </cell>
          <cell r="K640" t="str">
            <v>SIMETICONA TM 50MG DISX100 TAB</v>
          </cell>
          <cell r="L640" t="str">
            <v>DISx100TAB</v>
          </cell>
          <cell r="M640" t="str">
            <v>SIMETICONA TM 50MG DISX100 TAB DISx100TAB</v>
          </cell>
        </row>
        <row r="641">
          <cell r="A641">
            <v>2044981</v>
          </cell>
          <cell r="B641" t="str">
            <v>SULFATO FERROSO "C" TM x30TAB</v>
          </cell>
          <cell r="C641" t="str">
            <v>CAJx30TAB</v>
          </cell>
          <cell r="D641">
            <v>82</v>
          </cell>
          <cell r="E641" t="str">
            <v>ETICOS MARCA TERAMED</v>
          </cell>
          <cell r="F641">
            <v>820</v>
          </cell>
          <cell r="G641" t="str">
            <v xml:space="preserve">TM                  </v>
          </cell>
          <cell r="H641" t="str">
            <v>360</v>
          </cell>
          <cell r="I641" t="str">
            <v>Sulfato Ferroso C TM</v>
          </cell>
          <cell r="J641">
            <v>0</v>
          </cell>
          <cell r="K641" t="str">
            <v>SULFATO FERROSO "C" TM x30TAB</v>
          </cell>
          <cell r="L641" t="str">
            <v>CAJx30TAB</v>
          </cell>
          <cell r="M641" t="str">
            <v>SULFATO FERROSO "C" TM x30TAB CAJx30TAB</v>
          </cell>
        </row>
        <row r="642">
          <cell r="A642">
            <v>2045045</v>
          </cell>
          <cell r="B642" t="str">
            <v>SULFATO FERROSO TM 300MGx30TAB</v>
          </cell>
          <cell r="C642" t="str">
            <v>CAJx30TAB</v>
          </cell>
          <cell r="D642">
            <v>82</v>
          </cell>
          <cell r="E642" t="str">
            <v>ETICOS MARCA TERAMED</v>
          </cell>
          <cell r="F642">
            <v>820</v>
          </cell>
          <cell r="G642" t="str">
            <v xml:space="preserve">TM                  </v>
          </cell>
          <cell r="H642" t="str">
            <v>361</v>
          </cell>
          <cell r="I642" t="str">
            <v xml:space="preserve">Sulfato Ferroso TM  </v>
          </cell>
          <cell r="J642">
            <v>0</v>
          </cell>
          <cell r="K642" t="str">
            <v>SULFATO FERROSO TM 300MGx30TAB</v>
          </cell>
          <cell r="L642" t="str">
            <v>CAJx30TAB</v>
          </cell>
          <cell r="M642" t="str">
            <v>SULFATO FERROSO TM 300MGx30TAB CAJx30TAB</v>
          </cell>
        </row>
        <row r="643">
          <cell r="A643">
            <v>2045137</v>
          </cell>
          <cell r="B643" t="str">
            <v>TINIDAZOL TM 500MG C/C</v>
          </cell>
          <cell r="C643" t="str">
            <v>DISx100TAB</v>
          </cell>
          <cell r="D643">
            <v>82</v>
          </cell>
          <cell r="E643" t="str">
            <v>ETICOS MARCA TERAMED</v>
          </cell>
          <cell r="F643">
            <v>820</v>
          </cell>
          <cell r="G643" t="str">
            <v xml:space="preserve">TM                  </v>
          </cell>
          <cell r="H643" t="str">
            <v>365</v>
          </cell>
          <cell r="I643" t="str">
            <v xml:space="preserve">Tinidazol TM        </v>
          </cell>
          <cell r="J643">
            <v>0</v>
          </cell>
          <cell r="K643" t="str">
            <v>TINIDAZOL TM 500MG C/C</v>
          </cell>
          <cell r="L643" t="str">
            <v>DISx100TAB</v>
          </cell>
          <cell r="M643" t="str">
            <v>TINIDAZOL TM 500MG C/C DISx100TAB</v>
          </cell>
        </row>
        <row r="644">
          <cell r="A644">
            <v>2045502</v>
          </cell>
          <cell r="B644" t="str">
            <v>TRIMETOPRIM-SULFA FORTE TM C/C</v>
          </cell>
          <cell r="C644" t="str">
            <v>DISx50TAB</v>
          </cell>
          <cell r="D644">
            <v>82</v>
          </cell>
          <cell r="E644" t="str">
            <v>ETICOS MARCA TERAMED</v>
          </cell>
          <cell r="F644">
            <v>820</v>
          </cell>
          <cell r="G644" t="str">
            <v xml:space="preserve">TM                  </v>
          </cell>
          <cell r="H644" t="str">
            <v>373</v>
          </cell>
          <cell r="I644" t="str">
            <v>Trimetoprim Sulfa TM</v>
          </cell>
          <cell r="J644">
            <v>0</v>
          </cell>
          <cell r="K644" t="str">
            <v>TRIMETOPRIM-SULFA FORTE TM C/C</v>
          </cell>
          <cell r="L644" t="str">
            <v>DISx50TAB</v>
          </cell>
          <cell r="M644" t="str">
            <v>TRIMETOPRIM-SULFA FORTE TM C/C DISx50TAB</v>
          </cell>
        </row>
        <row r="645">
          <cell r="A645">
            <v>2045557</v>
          </cell>
          <cell r="B645" t="str">
            <v>TRIMETOPRIM-SULFA TM SUS</v>
          </cell>
          <cell r="C645" t="str">
            <v>FCOx60ML</v>
          </cell>
          <cell r="D645">
            <v>82</v>
          </cell>
          <cell r="E645" t="str">
            <v>ETICOS MARCA TERAMED</v>
          </cell>
          <cell r="F645">
            <v>820</v>
          </cell>
          <cell r="G645" t="str">
            <v xml:space="preserve">TM                  </v>
          </cell>
          <cell r="H645" t="str">
            <v>373</v>
          </cell>
          <cell r="I645" t="str">
            <v>Trimetoprim Sulfa TM</v>
          </cell>
          <cell r="J645">
            <v>0</v>
          </cell>
          <cell r="K645" t="str">
            <v>TRIMETOPRIM-SULFA TM SUS</v>
          </cell>
          <cell r="L645" t="str">
            <v>FCOx60ML</v>
          </cell>
          <cell r="M645" t="str">
            <v>TRIMETOPRIM-SULFA TM SUS FCOx60ML</v>
          </cell>
        </row>
        <row r="646">
          <cell r="A646">
            <v>2045748</v>
          </cell>
          <cell r="B646" t="str">
            <v>ZINC VITAMINADO TM JBE</v>
          </cell>
          <cell r="C646" t="str">
            <v>FCOx120ML</v>
          </cell>
          <cell r="D646">
            <v>82</v>
          </cell>
          <cell r="E646" t="str">
            <v>ETICOS MARCA TERAMED</v>
          </cell>
          <cell r="F646">
            <v>820</v>
          </cell>
          <cell r="G646" t="str">
            <v xml:space="preserve">TM                  </v>
          </cell>
          <cell r="H646" t="str">
            <v>390</v>
          </cell>
          <cell r="I646" t="str">
            <v xml:space="preserve">Zinc-Vitaminado TM  </v>
          </cell>
          <cell r="J646">
            <v>0</v>
          </cell>
          <cell r="K646" t="str">
            <v>ZINC VITAMINADO TM JBE</v>
          </cell>
          <cell r="L646" t="str">
            <v>FCOx120ML</v>
          </cell>
          <cell r="M646" t="str">
            <v>ZINC VITAMINADO TM JBE FCOx120ML</v>
          </cell>
        </row>
        <row r="647">
          <cell r="A647">
            <v>2049528</v>
          </cell>
          <cell r="B647" t="str">
            <v>NITAZOXANIDA TM 500 MG C/C</v>
          </cell>
          <cell r="C647" t="str">
            <v>BLISx6TAB</v>
          </cell>
          <cell r="D647">
            <v>82</v>
          </cell>
          <cell r="E647" t="str">
            <v>ETICOS MARCA TERAMED</v>
          </cell>
          <cell r="F647">
            <v>820</v>
          </cell>
          <cell r="G647" t="str">
            <v xml:space="preserve">TM                  </v>
          </cell>
          <cell r="H647" t="str">
            <v>T34</v>
          </cell>
          <cell r="I647" t="str">
            <v xml:space="preserve">Nitaxozanida TM     </v>
          </cell>
          <cell r="J647">
            <v>0</v>
          </cell>
          <cell r="K647" t="str">
            <v>NITAZOXANIDA TM 500 MG C/C</v>
          </cell>
          <cell r="L647" t="str">
            <v>BLISx6TAB</v>
          </cell>
          <cell r="M647" t="str">
            <v>NITAZOXANIDA TM 500 MG C/C BLISx6TAB</v>
          </cell>
        </row>
        <row r="648">
          <cell r="A648">
            <v>2049535</v>
          </cell>
          <cell r="B648" t="str">
            <v>OMEPRAZOL TM x 20 MG</v>
          </cell>
          <cell r="C648" t="str">
            <v>CAJx10CAP</v>
          </cell>
          <cell r="D648">
            <v>82</v>
          </cell>
          <cell r="E648" t="str">
            <v>ETICOS MARCA TERAMED</v>
          </cell>
          <cell r="F648">
            <v>820</v>
          </cell>
          <cell r="G648" t="str">
            <v xml:space="preserve">TM                  </v>
          </cell>
          <cell r="H648" t="str">
            <v>T49</v>
          </cell>
          <cell r="I648" t="str">
            <v xml:space="preserve">Omeprazol TM        </v>
          </cell>
          <cell r="J648">
            <v>0</v>
          </cell>
          <cell r="K648" t="str">
            <v>OMEPRAZOL TM x 20 MG</v>
          </cell>
          <cell r="L648" t="str">
            <v>CAJx10CAP</v>
          </cell>
          <cell r="M648" t="str">
            <v>OMEPRAZOL TM x 20 MG CAJx10CAP</v>
          </cell>
        </row>
        <row r="649">
          <cell r="A649">
            <v>2049542</v>
          </cell>
          <cell r="B649" t="str">
            <v>OMEPRAZOL TM 20 MG OFT 2x1</v>
          </cell>
          <cell r="C649" t="str">
            <v>2 CAJx10CAP</v>
          </cell>
          <cell r="D649">
            <v>82</v>
          </cell>
          <cell r="E649" t="str">
            <v>ETICOS MARCA TERAMED</v>
          </cell>
          <cell r="F649">
            <v>820</v>
          </cell>
          <cell r="G649" t="str">
            <v xml:space="preserve">TM                  </v>
          </cell>
          <cell r="H649" t="str">
            <v>T49</v>
          </cell>
          <cell r="I649" t="str">
            <v xml:space="preserve">Omeprazol TM        </v>
          </cell>
          <cell r="J649">
            <v>0</v>
          </cell>
          <cell r="K649" t="str">
            <v>OMEPRAZOL TM 20 MG OFT 2x1</v>
          </cell>
          <cell r="L649" t="str">
            <v>2 CAJx10CAP</v>
          </cell>
          <cell r="M649" t="str">
            <v>OMEPRAZOL TM 20 MG OFT 2x1 2 CAJx10CAP</v>
          </cell>
        </row>
        <row r="650">
          <cell r="A650">
            <v>2093785</v>
          </cell>
          <cell r="B650" t="str">
            <v>TRIMETROPRIM FORTE TM TAB MIN</v>
          </cell>
          <cell r="C650" t="str">
            <v>CAJx1000TAB</v>
          </cell>
          <cell r="D650">
            <v>82</v>
          </cell>
          <cell r="E650" t="str">
            <v>ETICOS MARCA TERAMED</v>
          </cell>
          <cell r="F650">
            <v>820</v>
          </cell>
          <cell r="G650" t="str">
            <v xml:space="preserve">TM                  </v>
          </cell>
          <cell r="H650" t="str">
            <v>374</v>
          </cell>
          <cell r="I650" t="str">
            <v>Trimetroprim ForteTM</v>
          </cell>
          <cell r="J650">
            <v>0</v>
          </cell>
          <cell r="K650" t="str">
            <v>TRIMETROPRIM FORTE TM TAB MIN</v>
          </cell>
          <cell r="L650" t="str">
            <v>CAJx1000TAB</v>
          </cell>
          <cell r="M650" t="str">
            <v>TRIMETROPRIM FORTE TM TAB MIN CAJx1000TAB</v>
          </cell>
        </row>
        <row r="651">
          <cell r="A651">
            <v>2066583</v>
          </cell>
          <cell r="B651" t="str">
            <v xml:space="preserve">GINGI-DENT MK SOL             </v>
          </cell>
          <cell r="C651" t="str">
            <v xml:space="preserve">FCOX240ML   </v>
          </cell>
          <cell r="D651">
            <v>82</v>
          </cell>
          <cell r="E651" t="str">
            <v>ETICOS MARCA TERAMED</v>
          </cell>
          <cell r="F651">
            <v>822</v>
          </cell>
          <cell r="G651" t="str">
            <v xml:space="preserve">DENT                </v>
          </cell>
          <cell r="H651" t="str">
            <v>DT5</v>
          </cell>
          <cell r="I651" t="str">
            <v xml:space="preserve">Gingi-Dent          </v>
          </cell>
          <cell r="J651">
            <v>0</v>
          </cell>
          <cell r="K651" t="str">
            <v xml:space="preserve">GINGI-DENT MK SOL             </v>
          </cell>
          <cell r="L651" t="str">
            <v xml:space="preserve">FCOX240ML   </v>
          </cell>
          <cell r="M651" t="str">
            <v>GINGI-DENT MK SOL FCOX240ML</v>
          </cell>
        </row>
        <row r="652">
          <cell r="A652">
            <v>2066590</v>
          </cell>
          <cell r="B652" t="str">
            <v xml:space="preserve">ORAL-DENT MK 100MG SOL        </v>
          </cell>
          <cell r="C652" t="str">
            <v xml:space="preserve">FCOX120ML   </v>
          </cell>
          <cell r="D652">
            <v>82</v>
          </cell>
          <cell r="E652" t="str">
            <v>ETICOS MARCA TERAMED</v>
          </cell>
          <cell r="F652">
            <v>822</v>
          </cell>
          <cell r="G652" t="str">
            <v xml:space="preserve">DENT                </v>
          </cell>
          <cell r="H652" t="str">
            <v>DT7</v>
          </cell>
          <cell r="I652" t="str">
            <v xml:space="preserve">Oral-Dent 100MG Sol </v>
          </cell>
          <cell r="J652">
            <v>0</v>
          </cell>
          <cell r="K652" t="str">
            <v xml:space="preserve">ORAL-DENT MK 100MG SOL        </v>
          </cell>
          <cell r="L652" t="str">
            <v xml:space="preserve">FCOX120ML   </v>
          </cell>
          <cell r="M652" t="str">
            <v>ORAL-DENT MK 100MG SOL FCOX120ML</v>
          </cell>
        </row>
        <row r="653">
          <cell r="A653">
            <v>2000237</v>
          </cell>
          <cell r="B653" t="str">
            <v>ANA DENT DIS 25x4 TAB</v>
          </cell>
          <cell r="C653" t="str">
            <v>DISx100TAB</v>
          </cell>
          <cell r="D653">
            <v>82</v>
          </cell>
          <cell r="E653" t="str">
            <v>ETICOS MARCA TERAMED</v>
          </cell>
          <cell r="F653">
            <v>822</v>
          </cell>
          <cell r="G653" t="str">
            <v xml:space="preserve">DENT                </v>
          </cell>
          <cell r="H653" t="str">
            <v>M15</v>
          </cell>
          <cell r="I653" t="str">
            <v xml:space="preserve">Ana Dent Todo Dolor </v>
          </cell>
          <cell r="J653">
            <v>0</v>
          </cell>
          <cell r="K653" t="str">
            <v>ANA DENT DIS 25x4 TAB</v>
          </cell>
          <cell r="L653" t="str">
            <v>DISx100TAB</v>
          </cell>
          <cell r="M653" t="str">
            <v>ANA DENT DIS 25x4 TAB DISx100TAB</v>
          </cell>
        </row>
        <row r="654">
          <cell r="A654">
            <v>2000268</v>
          </cell>
          <cell r="B654" t="str">
            <v>ANA-DENT TERADENT</v>
          </cell>
          <cell r="C654" t="str">
            <v>DIS X 100TAB</v>
          </cell>
          <cell r="D654">
            <v>82</v>
          </cell>
          <cell r="E654" t="str">
            <v>ETICOS MARCA TERAMED</v>
          </cell>
          <cell r="F654">
            <v>822</v>
          </cell>
          <cell r="G654" t="str">
            <v xml:space="preserve">DENT                </v>
          </cell>
          <cell r="H654" t="str">
            <v>M15</v>
          </cell>
          <cell r="I654" t="str">
            <v xml:space="preserve">Ana Dent Todo Dolor </v>
          </cell>
          <cell r="J654">
            <v>0</v>
          </cell>
          <cell r="K654" t="str">
            <v>ANA-DENT TERADENT</v>
          </cell>
          <cell r="L654" t="str">
            <v>DIS X 100TAB</v>
          </cell>
          <cell r="M654" t="str">
            <v>ANA-DENT TERADENT DIS X 100TAB</v>
          </cell>
        </row>
        <row r="655">
          <cell r="A655">
            <v>2000398</v>
          </cell>
          <cell r="B655" t="str">
            <v>ANA-DENT TODO DOLOR OTC</v>
          </cell>
          <cell r="C655" t="str">
            <v>DIS X100 TAB</v>
          </cell>
          <cell r="D655">
            <v>82</v>
          </cell>
          <cell r="E655" t="str">
            <v>ETICOS MARCA TERAMED</v>
          </cell>
          <cell r="F655">
            <v>822</v>
          </cell>
          <cell r="G655" t="str">
            <v xml:space="preserve">DENT                </v>
          </cell>
          <cell r="H655" t="str">
            <v>M15</v>
          </cell>
          <cell r="I655" t="str">
            <v xml:space="preserve">Ana Dent Todo Dolor </v>
          </cell>
          <cell r="J655">
            <v>0</v>
          </cell>
          <cell r="K655" t="str">
            <v>ANA-DENT TODO DOLOR OTC</v>
          </cell>
          <cell r="L655" t="str">
            <v>DIS X100 TAB</v>
          </cell>
          <cell r="M655" t="str">
            <v>ANA-DENT TODO DOLOR OTC DIS X100 TAB</v>
          </cell>
        </row>
        <row r="656">
          <cell r="A656">
            <v>2000503</v>
          </cell>
          <cell r="B656" t="str">
            <v>AZITRO-DENT TD</v>
          </cell>
          <cell r="C656" t="str">
            <v>DIS X 25 TAB</v>
          </cell>
          <cell r="D656">
            <v>82</v>
          </cell>
          <cell r="E656" t="str">
            <v>ETICOS MARCA TERAMED</v>
          </cell>
          <cell r="F656">
            <v>822</v>
          </cell>
          <cell r="G656" t="str">
            <v xml:space="preserve">DENT                </v>
          </cell>
          <cell r="H656" t="str">
            <v>48</v>
          </cell>
          <cell r="I656" t="str">
            <v xml:space="preserve">Azitro-Dent 500MG   </v>
          </cell>
          <cell r="J656">
            <v>0</v>
          </cell>
          <cell r="K656" t="str">
            <v>AZITRO-DENT TD</v>
          </cell>
          <cell r="L656" t="str">
            <v>DIS X 25 TAB</v>
          </cell>
          <cell r="M656" t="str">
            <v>AZITRO-DENT TD DIS X 25 TAB</v>
          </cell>
        </row>
        <row r="657">
          <cell r="A657">
            <v>2000787</v>
          </cell>
          <cell r="B657" t="str">
            <v>CIPRO-DENT TD</v>
          </cell>
          <cell r="C657" t="str">
            <v>DIS X 50 TAB</v>
          </cell>
          <cell r="D657">
            <v>82</v>
          </cell>
          <cell r="E657" t="str">
            <v>ETICOS MARCA TERAMED</v>
          </cell>
          <cell r="F657">
            <v>822</v>
          </cell>
          <cell r="G657" t="str">
            <v xml:space="preserve">DENT                </v>
          </cell>
          <cell r="H657" t="str">
            <v>M52</v>
          </cell>
          <cell r="I657" t="str">
            <v xml:space="preserve">Cipro-Dent 500MG    </v>
          </cell>
          <cell r="J657">
            <v>0</v>
          </cell>
          <cell r="K657" t="str">
            <v>CIPRO-DENT TD</v>
          </cell>
          <cell r="L657" t="str">
            <v>DIS X 50 TAB</v>
          </cell>
          <cell r="M657" t="str">
            <v>CIPRO-DENT TD DIS X 50 TAB</v>
          </cell>
        </row>
        <row r="658">
          <cell r="A658">
            <v>2000879</v>
          </cell>
          <cell r="B658" t="str">
            <v>CORSY DENT AC MM</v>
          </cell>
          <cell r="C658" t="str">
            <v>FCO x 120ML</v>
          </cell>
          <cell r="D658">
            <v>82</v>
          </cell>
          <cell r="E658" t="str">
            <v>ETICOS MARCA TERAMED</v>
          </cell>
          <cell r="F658">
            <v>822</v>
          </cell>
          <cell r="G658" t="str">
            <v xml:space="preserve">DENT                </v>
          </cell>
          <cell r="H658" t="str">
            <v>DT4</v>
          </cell>
          <cell r="I658" t="str">
            <v xml:space="preserve">Corsy-Dent Sol      </v>
          </cell>
          <cell r="J658">
            <v>0</v>
          </cell>
          <cell r="K658" t="str">
            <v>CORSY DENT AC MM</v>
          </cell>
          <cell r="L658" t="str">
            <v>FCO x 120ML</v>
          </cell>
          <cell r="M658" t="str">
            <v>CORSY DENT AC MM FCO x 120ML</v>
          </cell>
        </row>
        <row r="659">
          <cell r="A659">
            <v>2000947</v>
          </cell>
          <cell r="B659" t="str">
            <v>CORSY-DENT AC TD</v>
          </cell>
          <cell r="C659" t="str">
            <v>FCO X 60 ML</v>
          </cell>
          <cell r="D659">
            <v>82</v>
          </cell>
          <cell r="E659" t="str">
            <v>ETICOS MARCA TERAMED</v>
          </cell>
          <cell r="F659">
            <v>822</v>
          </cell>
          <cell r="G659" t="str">
            <v xml:space="preserve">DENT                </v>
          </cell>
          <cell r="H659" t="str">
            <v>DT4</v>
          </cell>
          <cell r="I659" t="str">
            <v xml:space="preserve">Corsy-Dent Sol      </v>
          </cell>
          <cell r="J659">
            <v>0</v>
          </cell>
          <cell r="K659" t="str">
            <v>CORSY-DENT AC TD</v>
          </cell>
          <cell r="L659" t="str">
            <v>FCO X 60 ML</v>
          </cell>
          <cell r="M659" t="str">
            <v>CORSY-DENT AC TD FCO X 60 ML</v>
          </cell>
        </row>
        <row r="660">
          <cell r="A660">
            <v>2001001</v>
          </cell>
          <cell r="B660" t="str">
            <v>CORSY-DENT SOLx240 ML UND</v>
          </cell>
          <cell r="C660" t="str">
            <v>FCOx240ML</v>
          </cell>
          <cell r="D660">
            <v>82</v>
          </cell>
          <cell r="E660" t="str">
            <v>ETICOS MARCA TERAMED</v>
          </cell>
          <cell r="F660">
            <v>822</v>
          </cell>
          <cell r="G660" t="str">
            <v xml:space="preserve">DENT                </v>
          </cell>
          <cell r="H660" t="str">
            <v>DT4</v>
          </cell>
          <cell r="I660" t="str">
            <v xml:space="preserve">Corsy-Dent Sol      </v>
          </cell>
          <cell r="J660">
            <v>0</v>
          </cell>
          <cell r="K660" t="str">
            <v>CORSY-DENT SOLx240 ML UND</v>
          </cell>
          <cell r="L660" t="str">
            <v>FCOx240ML</v>
          </cell>
          <cell r="M660" t="str">
            <v>CORSY-DENT SOLx240 ML UND FCOx240ML</v>
          </cell>
        </row>
        <row r="661">
          <cell r="A661">
            <v>2001025</v>
          </cell>
          <cell r="B661" t="str">
            <v>CORSY-DENT TD SOL</v>
          </cell>
          <cell r="C661" t="str">
            <v>FCO X 240 ML</v>
          </cell>
          <cell r="D661">
            <v>82</v>
          </cell>
          <cell r="E661" t="str">
            <v>ETICOS MARCA TERAMED</v>
          </cell>
          <cell r="F661">
            <v>822</v>
          </cell>
          <cell r="G661" t="str">
            <v xml:space="preserve">DENT                </v>
          </cell>
          <cell r="H661" t="str">
            <v>DT4</v>
          </cell>
          <cell r="I661" t="str">
            <v xml:space="preserve">Corsy-Dent Sol      </v>
          </cell>
          <cell r="J661">
            <v>0</v>
          </cell>
          <cell r="K661" t="str">
            <v>CORSY-DENT TD SOL</v>
          </cell>
          <cell r="L661" t="str">
            <v>FCO X 240 ML</v>
          </cell>
          <cell r="M661" t="str">
            <v>CORSY-DENT TD SOL FCO X 240 ML</v>
          </cell>
        </row>
        <row r="662">
          <cell r="A662">
            <v>2001216</v>
          </cell>
          <cell r="B662" t="str">
            <v>DICLO - DENT K TD+20TAB EXT</v>
          </cell>
          <cell r="C662" t="str">
            <v>DISX120TAB</v>
          </cell>
          <cell r="D662">
            <v>82</v>
          </cell>
          <cell r="E662" t="str">
            <v>ETICOS MARCA TERAMED</v>
          </cell>
          <cell r="F662">
            <v>822</v>
          </cell>
          <cell r="G662" t="str">
            <v xml:space="preserve">DENT                </v>
          </cell>
          <cell r="H662" t="str">
            <v>T15</v>
          </cell>
          <cell r="I662" t="str">
            <v xml:space="preserve">Diclo-Dent 50MG     </v>
          </cell>
          <cell r="J662">
            <v>0</v>
          </cell>
          <cell r="K662" t="str">
            <v>DICLO - DENT K TD+20TAB EXT</v>
          </cell>
          <cell r="L662" t="str">
            <v>DISX120TAB</v>
          </cell>
          <cell r="M662" t="str">
            <v>DICLO - DENT K TD+20TAB EXT DISX120TAB</v>
          </cell>
        </row>
        <row r="663">
          <cell r="A663">
            <v>2001223</v>
          </cell>
          <cell r="B663" t="str">
            <v>DICLO-DENT K TD 50 MG</v>
          </cell>
          <cell r="C663" t="str">
            <v>DIS X 100TAB</v>
          </cell>
          <cell r="D663">
            <v>82</v>
          </cell>
          <cell r="E663" t="str">
            <v>ETICOS MARCA TERAMED</v>
          </cell>
          <cell r="F663">
            <v>822</v>
          </cell>
          <cell r="G663" t="str">
            <v xml:space="preserve">DENT                </v>
          </cell>
          <cell r="H663" t="str">
            <v>T15</v>
          </cell>
          <cell r="I663" t="str">
            <v xml:space="preserve">Diclo-Dent 50MG     </v>
          </cell>
          <cell r="J663">
            <v>0</v>
          </cell>
          <cell r="K663" t="str">
            <v>DICLO-DENT K TD 50 MG</v>
          </cell>
          <cell r="L663" t="str">
            <v>DIS X 100TAB</v>
          </cell>
          <cell r="M663" t="str">
            <v>DICLO-DENT K TD 50 MG DIS X 100TAB</v>
          </cell>
        </row>
        <row r="664">
          <cell r="A664">
            <v>2001650</v>
          </cell>
          <cell r="B664" t="str">
            <v>FLUOR-DENT TD SOL</v>
          </cell>
          <cell r="C664" t="str">
            <v>FCOx240ML</v>
          </cell>
          <cell r="D664">
            <v>82</v>
          </cell>
          <cell r="E664" t="str">
            <v>ETICOS MARCA TERAMED</v>
          </cell>
          <cell r="F664">
            <v>822</v>
          </cell>
          <cell r="G664" t="str">
            <v xml:space="preserve">DENT                </v>
          </cell>
          <cell r="H664" t="str">
            <v>124</v>
          </cell>
          <cell r="I664" t="str">
            <v xml:space="preserve">Fluor-Dent          </v>
          </cell>
          <cell r="J664">
            <v>0</v>
          </cell>
          <cell r="K664" t="str">
            <v>FLUOR-DENT TD SOL</v>
          </cell>
          <cell r="L664" t="str">
            <v>FCOx240ML</v>
          </cell>
          <cell r="M664" t="str">
            <v>FLUOR-DENT TD SOL FCOx240ML</v>
          </cell>
        </row>
        <row r="665">
          <cell r="A665">
            <v>2001940</v>
          </cell>
          <cell r="B665" t="str">
            <v>GINGI-DENT TD COLUTORIO</v>
          </cell>
          <cell r="C665" t="str">
            <v>FCOX240ML</v>
          </cell>
          <cell r="D665">
            <v>82</v>
          </cell>
          <cell r="E665" t="str">
            <v>ETICOS MARCA TERAMED</v>
          </cell>
          <cell r="F665">
            <v>822</v>
          </cell>
          <cell r="G665" t="str">
            <v xml:space="preserve">DENT                </v>
          </cell>
          <cell r="H665" t="str">
            <v>M83</v>
          </cell>
          <cell r="I665" t="str">
            <v xml:space="preserve">Gingi-Dent          </v>
          </cell>
          <cell r="J665">
            <v>0</v>
          </cell>
          <cell r="K665" t="str">
            <v>GINGI-DENT TD COLUTORIO</v>
          </cell>
          <cell r="L665" t="str">
            <v>FCOX240ML</v>
          </cell>
          <cell r="M665" t="str">
            <v>GINGI-DENT TD COLUTORIO FCOX240ML</v>
          </cell>
        </row>
        <row r="666">
          <cell r="A666">
            <v>2002165</v>
          </cell>
          <cell r="B666" t="str">
            <v>IBU-DENT TD 400 MG C/C</v>
          </cell>
          <cell r="C666" t="str">
            <v>DISX 100 TAB</v>
          </cell>
          <cell r="D666">
            <v>82</v>
          </cell>
          <cell r="E666" t="str">
            <v>ETICOS MARCA TERAMED</v>
          </cell>
          <cell r="F666">
            <v>822</v>
          </cell>
          <cell r="G666" t="str">
            <v xml:space="preserve">DENT                </v>
          </cell>
          <cell r="H666" t="str">
            <v>BD4</v>
          </cell>
          <cell r="I666" t="str">
            <v xml:space="preserve">Ibu-Dent 400MG      </v>
          </cell>
          <cell r="J666">
            <v>0</v>
          </cell>
          <cell r="K666" t="str">
            <v>IBU-DENT TD 400 MG C/C</v>
          </cell>
          <cell r="L666" t="str">
            <v>DISX 100 TAB</v>
          </cell>
          <cell r="M666" t="str">
            <v>IBU-DENT TD 400 MG C/C DISX 100 TAB</v>
          </cell>
        </row>
        <row r="667">
          <cell r="A667">
            <v>2002240</v>
          </cell>
          <cell r="B667" t="str">
            <v>IBU-DENT TD SUS</v>
          </cell>
          <cell r="C667" t="str">
            <v>FCOX100 ML</v>
          </cell>
          <cell r="D667">
            <v>82</v>
          </cell>
          <cell r="E667" t="str">
            <v>ETICOS MARCA TERAMED</v>
          </cell>
          <cell r="F667">
            <v>822</v>
          </cell>
          <cell r="G667" t="str">
            <v xml:space="preserve">DENT                </v>
          </cell>
          <cell r="H667" t="str">
            <v>M97</v>
          </cell>
          <cell r="I667" t="str">
            <v xml:space="preserve">Ibu-Dent 100MG Susp </v>
          </cell>
          <cell r="J667">
            <v>0</v>
          </cell>
          <cell r="K667" t="str">
            <v>IBU-DENT TD SUS</v>
          </cell>
          <cell r="L667" t="str">
            <v>FCOX100 ML</v>
          </cell>
          <cell r="M667" t="str">
            <v>IBU-DENT TD SUS FCOX100 ML</v>
          </cell>
        </row>
        <row r="668">
          <cell r="A668">
            <v>2002486</v>
          </cell>
          <cell r="B668" t="str">
            <v>MOXIL-DENT TD</v>
          </cell>
          <cell r="C668" t="str">
            <v>DIS X100 TAB</v>
          </cell>
          <cell r="D668">
            <v>82</v>
          </cell>
          <cell r="E668" t="str">
            <v>ETICOS MARCA TERAMED</v>
          </cell>
          <cell r="F668">
            <v>822</v>
          </cell>
          <cell r="G668" t="str">
            <v xml:space="preserve">DENT                </v>
          </cell>
          <cell r="H668" t="str">
            <v>T30</v>
          </cell>
          <cell r="I668" t="str">
            <v xml:space="preserve">Moxil-Dent 500MG    </v>
          </cell>
          <cell r="J668">
            <v>0</v>
          </cell>
          <cell r="K668" t="str">
            <v>MOXIL-DENT TD</v>
          </cell>
          <cell r="L668" t="str">
            <v>DIS X100 TAB</v>
          </cell>
          <cell r="M668" t="str">
            <v>MOXIL-DENT TD DIS X100 TAB</v>
          </cell>
        </row>
        <row r="669">
          <cell r="A669">
            <v>2002684</v>
          </cell>
          <cell r="B669" t="str">
            <v>ORAL DENT PLUS TD HIERBABUENA</v>
          </cell>
          <cell r="C669" t="str">
            <v>FCOx250 ML</v>
          </cell>
          <cell r="D669">
            <v>82</v>
          </cell>
          <cell r="E669" t="str">
            <v>ETICOS MARCA TERAMED</v>
          </cell>
          <cell r="F669">
            <v>822</v>
          </cell>
          <cell r="G669" t="str">
            <v xml:space="preserve">DENT                </v>
          </cell>
          <cell r="H669" t="str">
            <v>295</v>
          </cell>
          <cell r="I669" t="str">
            <v xml:space="preserve">Oral-Dent Plus      </v>
          </cell>
          <cell r="J669">
            <v>0</v>
          </cell>
          <cell r="K669" t="str">
            <v>ORAL DENT PLUS TD HIERBABUENA</v>
          </cell>
          <cell r="L669" t="str">
            <v>FCOx250 ML</v>
          </cell>
          <cell r="M669" t="str">
            <v>ORAL DENT PLUS TD HIERBABUENA FCOx250 ML</v>
          </cell>
        </row>
        <row r="670">
          <cell r="A670">
            <v>2002707</v>
          </cell>
          <cell r="B670" t="str">
            <v>ORAL DENT PLUS TD MENTA</v>
          </cell>
          <cell r="C670" t="str">
            <v>FCO x 250 ML</v>
          </cell>
          <cell r="D670">
            <v>82</v>
          </cell>
          <cell r="E670" t="str">
            <v>ETICOS MARCA TERAMED</v>
          </cell>
          <cell r="F670">
            <v>822</v>
          </cell>
          <cell r="G670" t="str">
            <v xml:space="preserve">DENT                </v>
          </cell>
          <cell r="H670" t="str">
            <v>295</v>
          </cell>
          <cell r="I670" t="str">
            <v xml:space="preserve">Oral-Dent Plus      </v>
          </cell>
          <cell r="J670">
            <v>0</v>
          </cell>
          <cell r="K670" t="str">
            <v>ORAL DENT PLUS TD MENTA</v>
          </cell>
          <cell r="L670" t="str">
            <v>FCO x 250 ML</v>
          </cell>
          <cell r="M670" t="str">
            <v>ORAL DENT PLUS TD MENTA FCO x 250 ML</v>
          </cell>
        </row>
        <row r="671">
          <cell r="A671">
            <v>2002714</v>
          </cell>
          <cell r="B671" t="str">
            <v>ORAL-DENT TD SOL x120ML</v>
          </cell>
          <cell r="C671" t="str">
            <v>FCOx120ML</v>
          </cell>
          <cell r="D671">
            <v>82</v>
          </cell>
          <cell r="E671" t="str">
            <v>ETICOS MARCA TERAMED</v>
          </cell>
          <cell r="F671">
            <v>822</v>
          </cell>
          <cell r="G671" t="str">
            <v xml:space="preserve">DENT                </v>
          </cell>
          <cell r="H671" t="str">
            <v>DT7</v>
          </cell>
          <cell r="I671" t="str">
            <v xml:space="preserve">Oral-Dent 100MG Sol </v>
          </cell>
          <cell r="J671">
            <v>0</v>
          </cell>
          <cell r="K671" t="str">
            <v>ORAL-DENT TD SOL x120ML</v>
          </cell>
          <cell r="L671" t="str">
            <v>FCOx120ML</v>
          </cell>
          <cell r="M671" t="str">
            <v>ORAL-DENT TD SOL x120ML FCOx120ML</v>
          </cell>
        </row>
        <row r="672">
          <cell r="A672">
            <v>2002721</v>
          </cell>
          <cell r="B672" t="str">
            <v>ORAL DENT 0-12</v>
          </cell>
          <cell r="C672" t="str">
            <v>FCOx100ML</v>
          </cell>
          <cell r="D672">
            <v>82</v>
          </cell>
          <cell r="E672" t="str">
            <v>ETICOS MARCA TERAMED</v>
          </cell>
          <cell r="F672">
            <v>822</v>
          </cell>
          <cell r="G672" t="str">
            <v xml:space="preserve">DENT                </v>
          </cell>
          <cell r="H672" t="str">
            <v>DT7</v>
          </cell>
          <cell r="I672" t="str">
            <v xml:space="preserve">Oral-Dent 100MG Sol </v>
          </cell>
          <cell r="J672">
            <v>0</v>
          </cell>
          <cell r="K672" t="str">
            <v>ORAL DENT 0-12</v>
          </cell>
          <cell r="L672" t="str">
            <v>FCOx100ML</v>
          </cell>
          <cell r="M672" t="str">
            <v>ORAL DENT 0-12 FCOx100ML</v>
          </cell>
        </row>
        <row r="673">
          <cell r="A673">
            <v>2002820</v>
          </cell>
          <cell r="B673" t="str">
            <v>ORAL-DENT TD SOL x100ML</v>
          </cell>
          <cell r="C673" t="str">
            <v>FCO X 100 ML</v>
          </cell>
          <cell r="D673">
            <v>82</v>
          </cell>
          <cell r="E673" t="str">
            <v>ETICOS MARCA TERAMED</v>
          </cell>
          <cell r="F673">
            <v>822</v>
          </cell>
          <cell r="G673" t="str">
            <v xml:space="preserve">DENT                </v>
          </cell>
          <cell r="H673" t="str">
            <v>DT7</v>
          </cell>
          <cell r="I673" t="str">
            <v xml:space="preserve">Oral-Dent 100MG Sol </v>
          </cell>
          <cell r="J673">
            <v>0</v>
          </cell>
          <cell r="K673" t="str">
            <v>ORAL-DENT TD SOL x100ML</v>
          </cell>
          <cell r="L673" t="str">
            <v>FCO X 100 ML</v>
          </cell>
          <cell r="M673" t="str">
            <v>ORAL-DENT TD SOL x100ML FCO X 100 ML</v>
          </cell>
        </row>
        <row r="674">
          <cell r="A674">
            <v>2003465</v>
          </cell>
          <cell r="B674" t="str">
            <v>TRAUMA DENT TD 25 MG</v>
          </cell>
          <cell r="C674" t="str">
            <v>DISX100 TAB</v>
          </cell>
          <cell r="D674">
            <v>82</v>
          </cell>
          <cell r="E674" t="str">
            <v>ETICOS MARCA TERAMED</v>
          </cell>
          <cell r="F674">
            <v>822</v>
          </cell>
          <cell r="G674" t="str">
            <v xml:space="preserve">DENT                </v>
          </cell>
          <cell r="H674" t="str">
            <v>367</v>
          </cell>
          <cell r="I674" t="str">
            <v xml:space="preserve">Trauma-Dent 25MG    </v>
          </cell>
          <cell r="J674">
            <v>0</v>
          </cell>
          <cell r="K674" t="str">
            <v>TRAUMA DENT TD 25 MG</v>
          </cell>
          <cell r="L674" t="str">
            <v>DISX100 TAB</v>
          </cell>
          <cell r="M674" t="str">
            <v>TRAUMA DENT TD 25 MG DISX100 TAB</v>
          </cell>
        </row>
        <row r="675">
          <cell r="A675">
            <v>2003496</v>
          </cell>
          <cell r="B675" t="str">
            <v>TRAUMA-DENT TD 25 MG RECUB</v>
          </cell>
          <cell r="C675" t="str">
            <v>CAJx10TAB</v>
          </cell>
          <cell r="D675">
            <v>82</v>
          </cell>
          <cell r="E675" t="str">
            <v>ETICOS MARCA TERAMED</v>
          </cell>
          <cell r="F675">
            <v>822</v>
          </cell>
          <cell r="G675" t="str">
            <v xml:space="preserve">DENT                </v>
          </cell>
          <cell r="H675" t="str">
            <v>367</v>
          </cell>
          <cell r="I675" t="str">
            <v xml:space="preserve">Trauma-Dent 25MG    </v>
          </cell>
          <cell r="J675">
            <v>0</v>
          </cell>
          <cell r="K675" t="str">
            <v>TRAUMA-DENT TD 25 MG RECUB</v>
          </cell>
          <cell r="L675" t="str">
            <v>CAJx10TAB</v>
          </cell>
          <cell r="M675" t="str">
            <v>TRAUMA-DENT TD 25 MG RECUB CAJx10TAB</v>
          </cell>
        </row>
        <row r="676">
          <cell r="A676">
            <v>2003571</v>
          </cell>
          <cell r="B676" t="str">
            <v>VITA-DENT TD JBE</v>
          </cell>
          <cell r="C676" t="str">
            <v>FCO X 120 ML</v>
          </cell>
          <cell r="D676">
            <v>82</v>
          </cell>
          <cell r="E676" t="str">
            <v>ETICOS MARCA TERAMED</v>
          </cell>
          <cell r="F676">
            <v>822</v>
          </cell>
          <cell r="G676" t="str">
            <v xml:space="preserve">DENT                </v>
          </cell>
          <cell r="H676" t="str">
            <v>384</v>
          </cell>
          <cell r="I676" t="str">
            <v xml:space="preserve">Vita-Dent           </v>
          </cell>
          <cell r="J676">
            <v>0</v>
          </cell>
          <cell r="K676" t="str">
            <v>VITA-DENT TD JBE</v>
          </cell>
          <cell r="L676" t="str">
            <v>FCO X 120 ML</v>
          </cell>
          <cell r="M676" t="str">
            <v>VITA-DENT TD JBE FCO X 120 ML</v>
          </cell>
        </row>
        <row r="677">
          <cell r="A677">
            <v>2021690</v>
          </cell>
          <cell r="B677" t="str">
            <v>DICLO DENT K TD 50 MG</v>
          </cell>
          <cell r="C677" t="str">
            <v>BLISx 4TAB</v>
          </cell>
          <cell r="D677">
            <v>82</v>
          </cell>
          <cell r="E677" t="str">
            <v>ETICOS MARCA TERAMED</v>
          </cell>
          <cell r="F677">
            <v>822</v>
          </cell>
          <cell r="G677" t="str">
            <v xml:space="preserve">DENT                </v>
          </cell>
          <cell r="H677" t="str">
            <v>T15</v>
          </cell>
          <cell r="I677" t="str">
            <v xml:space="preserve">Diclo-Dent 50MG     </v>
          </cell>
          <cell r="J677">
            <v>0</v>
          </cell>
          <cell r="K677" t="str">
            <v>DICLO DENT K TD 50 MG</v>
          </cell>
          <cell r="L677" t="str">
            <v>BLISx 4TAB</v>
          </cell>
          <cell r="M677" t="str">
            <v>DICLO DENT K TD 50 MG BLISx 4TAB</v>
          </cell>
        </row>
        <row r="678">
          <cell r="A678">
            <v>2023115</v>
          </cell>
          <cell r="B678" t="str">
            <v>ANA-DENT TD</v>
          </cell>
          <cell r="C678" t="str">
            <v>DISX100TAB</v>
          </cell>
          <cell r="D678">
            <v>82</v>
          </cell>
          <cell r="E678" t="str">
            <v>ETICOS MARCA TERAMED</v>
          </cell>
          <cell r="F678">
            <v>822</v>
          </cell>
          <cell r="G678" t="str">
            <v xml:space="preserve">DENT                </v>
          </cell>
          <cell r="H678" t="str">
            <v>M15</v>
          </cell>
          <cell r="I678" t="str">
            <v xml:space="preserve">Ana Dent Todo Dolor </v>
          </cell>
          <cell r="J678">
            <v>0</v>
          </cell>
          <cell r="K678" t="str">
            <v>ANA-DENT TD</v>
          </cell>
          <cell r="L678" t="str">
            <v>DISX100TAB</v>
          </cell>
          <cell r="M678" t="str">
            <v>ANA-DENT TD DISX100TAB</v>
          </cell>
        </row>
        <row r="679">
          <cell r="A679">
            <v>2092270</v>
          </cell>
          <cell r="B679" t="str">
            <v>CORSY-DENT 0.12PORCIENT TG SOL</v>
          </cell>
          <cell r="C679" t="str">
            <v>FCOx240ML</v>
          </cell>
          <cell r="D679">
            <v>82</v>
          </cell>
          <cell r="E679" t="str">
            <v>ETICOS MARCA TERAMED</v>
          </cell>
          <cell r="F679">
            <v>822</v>
          </cell>
          <cell r="G679" t="str">
            <v xml:space="preserve">DENT                </v>
          </cell>
          <cell r="H679" t="str">
            <v>DT4</v>
          </cell>
          <cell r="I679" t="str">
            <v xml:space="preserve">Corsy-Dent Sol      </v>
          </cell>
          <cell r="J679">
            <v>0</v>
          </cell>
          <cell r="K679" t="str">
            <v>CORSY-DENT 0.12PORCIENT TG SOL</v>
          </cell>
          <cell r="L679" t="str">
            <v>FCOx240ML</v>
          </cell>
          <cell r="M679" t="str">
            <v>CORSY-DENT 0.12PORCIENT TG SOL FCOx240ML</v>
          </cell>
        </row>
        <row r="680">
          <cell r="A680">
            <v>2092287</v>
          </cell>
          <cell r="B680" t="str">
            <v>GINGI-DENT TG SOL</v>
          </cell>
          <cell r="C680" t="str">
            <v>FCOx240ML</v>
          </cell>
          <cell r="D680">
            <v>82</v>
          </cell>
          <cell r="E680" t="str">
            <v>ETICOS MARCA TERAMED</v>
          </cell>
          <cell r="F680">
            <v>822</v>
          </cell>
          <cell r="G680" t="str">
            <v xml:space="preserve">DENT                </v>
          </cell>
          <cell r="H680" t="str">
            <v>DT5</v>
          </cell>
          <cell r="I680" t="str">
            <v xml:space="preserve">Gingi-Dent          </v>
          </cell>
          <cell r="J680">
            <v>0</v>
          </cell>
          <cell r="K680" t="str">
            <v>GINGI-DENT TG SOL</v>
          </cell>
          <cell r="L680" t="str">
            <v>FCOx240ML</v>
          </cell>
          <cell r="M680" t="str">
            <v>GINGI-DENT TG SOL FCOx240ML</v>
          </cell>
        </row>
        <row r="681">
          <cell r="A681">
            <v>2092300</v>
          </cell>
          <cell r="B681" t="str">
            <v>ORAL-DENT TG 100 MG SOL</v>
          </cell>
          <cell r="C681" t="str">
            <v>FCOx120ML</v>
          </cell>
          <cell r="D681">
            <v>82</v>
          </cell>
          <cell r="E681" t="str">
            <v>ETICOS MARCA TERAMED</v>
          </cell>
          <cell r="F681">
            <v>822</v>
          </cell>
          <cell r="G681" t="str">
            <v xml:space="preserve">DENT                </v>
          </cell>
          <cell r="H681" t="str">
            <v>DT7</v>
          </cell>
          <cell r="I681" t="str">
            <v xml:space="preserve">Oral-Dent 100MG Sol </v>
          </cell>
          <cell r="J681">
            <v>0</v>
          </cell>
          <cell r="K681" t="str">
            <v>ORAL-DENT TG 100 MG SOL</v>
          </cell>
          <cell r="L681" t="str">
            <v>FCOx120ML</v>
          </cell>
          <cell r="M681" t="str">
            <v>ORAL-DENT TG 100 MG SOL FCOx120ML</v>
          </cell>
        </row>
        <row r="682">
          <cell r="A682">
            <v>2092409</v>
          </cell>
          <cell r="B682" t="str">
            <v>ANA DENT TG TAB MM</v>
          </cell>
          <cell r="C682" t="str">
            <v>CAJx2TAB</v>
          </cell>
          <cell r="D682">
            <v>82</v>
          </cell>
          <cell r="E682" t="str">
            <v>ETICOS MARCA TERAMED</v>
          </cell>
          <cell r="F682">
            <v>822</v>
          </cell>
          <cell r="G682" t="str">
            <v xml:space="preserve">DENT                </v>
          </cell>
          <cell r="H682" t="str">
            <v>DT1</v>
          </cell>
          <cell r="I682" t="str">
            <v xml:space="preserve">Ana Dent TG         </v>
          </cell>
          <cell r="K682" t="str">
            <v>ANA DENT TG TAB MM</v>
          </cell>
          <cell r="L682" t="str">
            <v>CAJx2TAB</v>
          </cell>
          <cell r="M682" t="str">
            <v>ANA DENT TG TAB MM CAJx2TAB</v>
          </cell>
        </row>
        <row r="683">
          <cell r="A683">
            <v>2066576</v>
          </cell>
          <cell r="B683" t="str">
            <v xml:space="preserve">CORSY-DENT MK 0.12PORC SOL    </v>
          </cell>
          <cell r="C683" t="str">
            <v xml:space="preserve">FCOX240ML   </v>
          </cell>
          <cell r="D683">
            <v>82</v>
          </cell>
          <cell r="E683" t="str">
            <v>ETICOS MARCA TERAMED</v>
          </cell>
          <cell r="F683">
            <v>822</v>
          </cell>
          <cell r="G683" t="str">
            <v xml:space="preserve">DENT                </v>
          </cell>
          <cell r="H683" t="str">
            <v>DT4</v>
          </cell>
          <cell r="I683" t="str">
            <v xml:space="preserve">Corsy-Dent Sol      </v>
          </cell>
          <cell r="K683" t="str">
            <v xml:space="preserve">CORSY-DENT MK 0.12PORC SOL    </v>
          </cell>
          <cell r="L683" t="str">
            <v xml:space="preserve">FCOX240ML   </v>
          </cell>
          <cell r="M683" t="str">
            <v>CORSY-DENT MK 0.12PORC SOL FCOX240ML</v>
          </cell>
        </row>
        <row r="684">
          <cell r="A684">
            <v>2003885</v>
          </cell>
          <cell r="B684" t="str">
            <v>NOR-URBAN 10MG TAB UND</v>
          </cell>
          <cell r="C684" t="str">
            <v>UND</v>
          </cell>
          <cell r="D684">
            <v>82</v>
          </cell>
          <cell r="E684" t="str">
            <v>ETICOS MARCA TERAMED</v>
          </cell>
          <cell r="F684">
            <v>824</v>
          </cell>
          <cell r="G684" t="str">
            <v xml:space="preserve">NOR                 </v>
          </cell>
          <cell r="H684" t="str">
            <v>282</v>
          </cell>
          <cell r="I684" t="str">
            <v xml:space="preserve">Nor-Urbam 10MG      </v>
          </cell>
          <cell r="J684">
            <v>0</v>
          </cell>
          <cell r="K684" t="str">
            <v>NOR-URBAN 10MG TAB UND</v>
          </cell>
          <cell r="L684" t="str">
            <v>UND</v>
          </cell>
          <cell r="M684" t="str">
            <v>NOR-URBAN 10MG TAB UND UND</v>
          </cell>
        </row>
        <row r="685">
          <cell r="A685">
            <v>2004048</v>
          </cell>
          <cell r="B685" t="str">
            <v>NOR-CLAMIDA 5 MG (PAN)</v>
          </cell>
          <cell r="C685" t="str">
            <v>CAJx1000TAB</v>
          </cell>
          <cell r="D685">
            <v>82</v>
          </cell>
          <cell r="E685" t="str">
            <v>ETICOS MARCA TERAMED</v>
          </cell>
          <cell r="F685">
            <v>824</v>
          </cell>
          <cell r="G685" t="str">
            <v xml:space="preserve">NOR                 </v>
          </cell>
          <cell r="H685" t="str">
            <v>228</v>
          </cell>
          <cell r="I685" t="str">
            <v xml:space="preserve">Nor-Clamida 5MG     </v>
          </cell>
          <cell r="J685">
            <v>0</v>
          </cell>
          <cell r="K685" t="str">
            <v>NOR-CLAMIDA 5 MG (PAN)</v>
          </cell>
          <cell r="L685" t="str">
            <v>CAJx1000TAB</v>
          </cell>
          <cell r="M685" t="str">
            <v>NOR-CLAMIDA 5 MG (PAN) CAJx1000TAB</v>
          </cell>
        </row>
        <row r="686">
          <cell r="A686">
            <v>2004611</v>
          </cell>
          <cell r="B686" t="str">
            <v>NOR BROMAX CAJ x 30 GRG</v>
          </cell>
          <cell r="C686" t="str">
            <v>CAJx30GRG</v>
          </cell>
          <cell r="D686">
            <v>82</v>
          </cell>
          <cell r="E686" t="str">
            <v>ETICOS MARCA TERAMED</v>
          </cell>
          <cell r="F686">
            <v>824</v>
          </cell>
          <cell r="G686" t="str">
            <v xml:space="preserve">NOR                 </v>
          </cell>
          <cell r="H686" t="str">
            <v>T38</v>
          </cell>
          <cell r="I686" t="str">
            <v>Nor-Bromax 1.5/2.5MG</v>
          </cell>
          <cell r="J686">
            <v>0</v>
          </cell>
          <cell r="K686" t="str">
            <v>NOR BROMAX CAJ x 30 GRG</v>
          </cell>
          <cell r="L686" t="str">
            <v>CAJx30GRG</v>
          </cell>
          <cell r="M686" t="str">
            <v>NOR BROMAX CAJ x 30 GRG CAJx30GRG</v>
          </cell>
        </row>
        <row r="687">
          <cell r="A687">
            <v>2004673</v>
          </cell>
          <cell r="B687" t="str">
            <v>NOR ALGIFORT 25MG CAJ x 10 TAB</v>
          </cell>
          <cell r="C687" t="str">
            <v>CAJx10TAB</v>
          </cell>
          <cell r="D687">
            <v>82</v>
          </cell>
          <cell r="E687" t="str">
            <v>ETICOS MARCA TERAMED</v>
          </cell>
          <cell r="F687">
            <v>824</v>
          </cell>
          <cell r="G687" t="str">
            <v xml:space="preserve">NOR                 </v>
          </cell>
          <cell r="H687" t="str">
            <v>215</v>
          </cell>
          <cell r="I687" t="str">
            <v xml:space="preserve">Nor-Algifort 25MG   </v>
          </cell>
          <cell r="J687">
            <v>0</v>
          </cell>
          <cell r="K687" t="str">
            <v>NOR ALGIFORT 25MG CAJ x 10 TAB</v>
          </cell>
          <cell r="L687" t="str">
            <v>CAJx10TAB</v>
          </cell>
          <cell r="M687" t="str">
            <v>NOR ALGIFORT 25MG CAJ x 10 TAB CAJx10TAB</v>
          </cell>
        </row>
        <row r="688">
          <cell r="A688">
            <v>2004703</v>
          </cell>
          <cell r="B688" t="str">
            <v>NOR AMEB FORTE SUS x 120ML</v>
          </cell>
          <cell r="C688" t="str">
            <v>FCOx120ML</v>
          </cell>
          <cell r="D688">
            <v>82</v>
          </cell>
          <cell r="E688" t="str">
            <v>ETICOS MARCA TERAMED</v>
          </cell>
          <cell r="F688">
            <v>824</v>
          </cell>
          <cell r="G688" t="str">
            <v xml:space="preserve">NOR                 </v>
          </cell>
          <cell r="H688" t="str">
            <v>217</v>
          </cell>
          <cell r="I688" t="str">
            <v xml:space="preserve">Nor-Ameb F 250MG S  </v>
          </cell>
          <cell r="J688">
            <v>0</v>
          </cell>
          <cell r="K688" t="str">
            <v>NOR AMEB FORTE SUS x 120ML</v>
          </cell>
          <cell r="L688" t="str">
            <v>FCOx120ML</v>
          </cell>
          <cell r="M688" t="str">
            <v>NOR AMEB FORTE SUS x 120ML FCOx120ML</v>
          </cell>
        </row>
        <row r="689">
          <cell r="A689">
            <v>2004796</v>
          </cell>
          <cell r="B689" t="str">
            <v>NOR CETIN "D" FORTE x 240 TAB</v>
          </cell>
          <cell r="C689" t="str">
            <v>DISx240TAB</v>
          </cell>
          <cell r="D689">
            <v>82</v>
          </cell>
          <cell r="E689" t="str">
            <v>ETICOS MARCA TERAMED</v>
          </cell>
          <cell r="F689">
            <v>824</v>
          </cell>
          <cell r="G689" t="str">
            <v xml:space="preserve">NOR                 </v>
          </cell>
          <cell r="H689" t="str">
            <v>225</v>
          </cell>
          <cell r="I689" t="str">
            <v xml:space="preserve">Nor-Cetin D Forte   </v>
          </cell>
          <cell r="J689">
            <v>0</v>
          </cell>
          <cell r="K689" t="str">
            <v>NOR CETIN "D" FORTE x 240 TAB</v>
          </cell>
          <cell r="L689" t="str">
            <v>DISx240TAB</v>
          </cell>
          <cell r="M689" t="str">
            <v>NOR CETIN "D" FORTE x 240 TAB DISx240TAB</v>
          </cell>
        </row>
        <row r="690">
          <cell r="A690">
            <v>2004963</v>
          </cell>
          <cell r="B690" t="str">
            <v>NOR COLIC DIS x 100 TAB</v>
          </cell>
          <cell r="C690" t="str">
            <v>DISx100TAB</v>
          </cell>
          <cell r="D690">
            <v>82</v>
          </cell>
          <cell r="E690" t="str">
            <v>ETICOS MARCA TERAMED</v>
          </cell>
          <cell r="F690">
            <v>824</v>
          </cell>
          <cell r="G690" t="str">
            <v xml:space="preserve">NOR                 </v>
          </cell>
          <cell r="H690" t="str">
            <v>T42</v>
          </cell>
          <cell r="I690" t="str">
            <v xml:space="preserve">Nor-Colic 2.5MG     </v>
          </cell>
          <cell r="J690">
            <v>0</v>
          </cell>
          <cell r="K690" t="str">
            <v>NOR COLIC DIS x 100 TAB</v>
          </cell>
          <cell r="L690" t="str">
            <v>DISx100TAB</v>
          </cell>
          <cell r="M690" t="str">
            <v>NOR COLIC DIS x 100 TAB DISx100TAB</v>
          </cell>
        </row>
        <row r="691">
          <cell r="A691">
            <v>2005034</v>
          </cell>
          <cell r="B691" t="str">
            <v>NOR DACEF SUS 250MG</v>
          </cell>
          <cell r="C691" t="str">
            <v>FCOx60ML</v>
          </cell>
          <cell r="D691">
            <v>82</v>
          </cell>
          <cell r="E691" t="str">
            <v>ETICOS MARCA TERAMED</v>
          </cell>
          <cell r="F691">
            <v>824</v>
          </cell>
          <cell r="G691" t="str">
            <v xml:space="preserve">NOR                 </v>
          </cell>
          <cell r="H691" t="str">
            <v>T44</v>
          </cell>
          <cell r="I691" t="str">
            <v xml:space="preserve">Nor-Dacef 250MG Jbe </v>
          </cell>
          <cell r="J691">
            <v>0</v>
          </cell>
          <cell r="K691" t="str">
            <v>NOR DACEF SUS 250MG</v>
          </cell>
          <cell r="L691" t="str">
            <v>FCOx60ML</v>
          </cell>
          <cell r="M691" t="str">
            <v>NOR DACEF SUS 250MG FCOx60ML</v>
          </cell>
        </row>
        <row r="692">
          <cell r="A692">
            <v>2005119</v>
          </cell>
          <cell r="B692" t="str">
            <v>NOR FLUOZOL 150 MG x 2 CASPS</v>
          </cell>
          <cell r="C692" t="str">
            <v>CAJx2CAP</v>
          </cell>
          <cell r="D692">
            <v>82</v>
          </cell>
          <cell r="E692" t="str">
            <v>ETICOS MARCA TERAMED</v>
          </cell>
          <cell r="F692">
            <v>824</v>
          </cell>
          <cell r="G692" t="str">
            <v xml:space="preserve">NOR                 </v>
          </cell>
          <cell r="H692" t="str">
            <v>242</v>
          </cell>
          <cell r="I692" t="str">
            <v xml:space="preserve">Nor-Fluozol 150MG   </v>
          </cell>
          <cell r="J692">
            <v>0</v>
          </cell>
          <cell r="K692" t="str">
            <v>NOR FLUOZOL 150 MG x 2 CASPS</v>
          </cell>
          <cell r="L692" t="str">
            <v>CAJx2CAP</v>
          </cell>
          <cell r="M692" t="str">
            <v>NOR FLUOZOL 150 MG x 2 CASPS CAJx2CAP</v>
          </cell>
        </row>
        <row r="693">
          <cell r="A693">
            <v>2005126</v>
          </cell>
          <cell r="B693" t="str">
            <v>NOR GEROM 25MG CAJ x 50 TAB</v>
          </cell>
          <cell r="C693" t="str">
            <v>CAJx50TAB</v>
          </cell>
          <cell r="D693">
            <v>82</v>
          </cell>
          <cell r="E693" t="str">
            <v>ETICOS MARCA TERAMED</v>
          </cell>
          <cell r="F693">
            <v>824</v>
          </cell>
          <cell r="G693" t="str">
            <v xml:space="preserve">NOR                 </v>
          </cell>
          <cell r="H693" t="str">
            <v>243</v>
          </cell>
          <cell r="I693" t="str">
            <v xml:space="preserve">Nor-Gerom 25MG      </v>
          </cell>
          <cell r="J693">
            <v>0</v>
          </cell>
          <cell r="K693" t="str">
            <v>NOR GEROM 25MG CAJ x 50 TAB</v>
          </cell>
          <cell r="L693" t="str">
            <v>CAJx50TAB</v>
          </cell>
          <cell r="M693" t="str">
            <v>NOR GEROM 25MG CAJ x 50 TAB CAJx50TAB</v>
          </cell>
        </row>
        <row r="694">
          <cell r="A694">
            <v>2005195</v>
          </cell>
          <cell r="B694" t="str">
            <v>NOR GLUCOX 850MG x 30 TAB</v>
          </cell>
          <cell r="C694" t="str">
            <v>CAJx30TAB</v>
          </cell>
          <cell r="D694">
            <v>82</v>
          </cell>
          <cell r="E694" t="str">
            <v>ETICOS MARCA TERAMED</v>
          </cell>
          <cell r="F694">
            <v>824</v>
          </cell>
          <cell r="G694" t="str">
            <v xml:space="preserve">NOR                 </v>
          </cell>
          <cell r="H694" t="str">
            <v>245</v>
          </cell>
          <cell r="I694" t="str">
            <v xml:space="preserve">Nor-Glucox 850MG    </v>
          </cell>
          <cell r="J694">
            <v>0</v>
          </cell>
          <cell r="K694" t="str">
            <v>NOR GLUCOX 850MG x 30 TAB</v>
          </cell>
          <cell r="L694" t="str">
            <v>CAJx30TAB</v>
          </cell>
          <cell r="M694" t="str">
            <v>NOR GLUCOX 850MG x 30 TAB CAJx30TAB</v>
          </cell>
        </row>
        <row r="695">
          <cell r="A695">
            <v>2005348</v>
          </cell>
          <cell r="B695" t="str">
            <v>NOR LINDAC 200 MG x 20 TAB</v>
          </cell>
          <cell r="C695" t="str">
            <v>CAJx20TAB</v>
          </cell>
          <cell r="D695">
            <v>82</v>
          </cell>
          <cell r="E695" t="str">
            <v>ETICOS MARCA TERAMED</v>
          </cell>
          <cell r="F695">
            <v>824</v>
          </cell>
          <cell r="G695" t="str">
            <v xml:space="preserve">NOR                 </v>
          </cell>
          <cell r="H695" t="str">
            <v>250</v>
          </cell>
          <cell r="I695" t="str">
            <v xml:space="preserve">Nor-Lindac 200MG    </v>
          </cell>
          <cell r="J695">
            <v>0</v>
          </cell>
          <cell r="K695" t="str">
            <v>NOR LINDAC 200 MG x 20 TAB</v>
          </cell>
          <cell r="L695" t="str">
            <v>CAJx20TAB</v>
          </cell>
          <cell r="M695" t="str">
            <v>NOR LINDAC 200 MG x 20 TAB CAJx20TAB</v>
          </cell>
        </row>
        <row r="696">
          <cell r="A696">
            <v>2005355</v>
          </cell>
          <cell r="B696" t="str">
            <v>NOR LIPOX 20MG CAJ x 30 TAB</v>
          </cell>
          <cell r="C696" t="str">
            <v>CAJx30TAB</v>
          </cell>
          <cell r="D696">
            <v>82</v>
          </cell>
          <cell r="E696" t="str">
            <v>ETICOS MARCA TERAMED</v>
          </cell>
          <cell r="F696">
            <v>824</v>
          </cell>
          <cell r="G696" t="str">
            <v xml:space="preserve">NOR                 </v>
          </cell>
          <cell r="H696" t="str">
            <v>251</v>
          </cell>
          <cell r="I696" t="str">
            <v xml:space="preserve">Nor-Lipox 20MG      </v>
          </cell>
          <cell r="J696">
            <v>0</v>
          </cell>
          <cell r="K696" t="str">
            <v>NOR LIPOX 20MG CAJ x 30 TAB</v>
          </cell>
          <cell r="L696" t="str">
            <v>CAJx30TAB</v>
          </cell>
          <cell r="M696" t="str">
            <v>NOR LIPOX 20MG CAJ x 30 TAB CAJx30TAB</v>
          </cell>
        </row>
        <row r="697">
          <cell r="A697">
            <v>2005362</v>
          </cell>
          <cell r="B697" t="str">
            <v>NOR LIPOX 20MG CAJ x 30 TAB+30</v>
          </cell>
          <cell r="C697" t="str">
            <v>CAJx30+30TAB</v>
          </cell>
          <cell r="D697">
            <v>82</v>
          </cell>
          <cell r="E697" t="str">
            <v>ETICOS MARCA TERAMED</v>
          </cell>
          <cell r="F697">
            <v>824</v>
          </cell>
          <cell r="G697" t="str">
            <v xml:space="preserve">NOR                 </v>
          </cell>
          <cell r="H697" t="str">
            <v>251</v>
          </cell>
          <cell r="I697" t="str">
            <v xml:space="preserve">Nor-Lipox 20MG      </v>
          </cell>
          <cell r="J697">
            <v>0</v>
          </cell>
          <cell r="K697" t="str">
            <v>NOR LIPOX 20MG CAJ x 30 TAB+30</v>
          </cell>
          <cell r="L697" t="str">
            <v>CAJx30+30TAB</v>
          </cell>
          <cell r="M697" t="str">
            <v>NOR LIPOX 20MG CAJ x 30 TAB+30 CAJx30+30TAB</v>
          </cell>
        </row>
        <row r="698">
          <cell r="A698">
            <v>2005386</v>
          </cell>
          <cell r="B698" t="str">
            <v>NOR LODIPINA 5 MG x 30 TAB</v>
          </cell>
          <cell r="C698" t="str">
            <v>CAJx30TAB</v>
          </cell>
          <cell r="D698">
            <v>82</v>
          </cell>
          <cell r="E698" t="str">
            <v>ETICOS MARCA TERAMED</v>
          </cell>
          <cell r="F698">
            <v>824</v>
          </cell>
          <cell r="G698" t="str">
            <v xml:space="preserve">NOR                 </v>
          </cell>
          <cell r="H698" t="str">
            <v>252</v>
          </cell>
          <cell r="I698" t="str">
            <v xml:space="preserve">Nor-Lodipina 5MG    </v>
          </cell>
          <cell r="J698">
            <v>0</v>
          </cell>
          <cell r="K698" t="str">
            <v>NOR LODIPINA 5 MG x 30 TAB</v>
          </cell>
          <cell r="L698" t="str">
            <v>CAJx30TAB</v>
          </cell>
          <cell r="M698" t="str">
            <v>NOR LODIPINA 5 MG x 30 TAB CAJx30TAB</v>
          </cell>
        </row>
        <row r="699">
          <cell r="A699">
            <v>2005492</v>
          </cell>
          <cell r="B699" t="str">
            <v>NOR MUCOLL FCO x 120 ML</v>
          </cell>
          <cell r="C699" t="str">
            <v>FCOx120ML</v>
          </cell>
          <cell r="D699">
            <v>82</v>
          </cell>
          <cell r="E699" t="str">
            <v>ETICOS MARCA TERAMED</v>
          </cell>
          <cell r="F699">
            <v>824</v>
          </cell>
          <cell r="G699" t="str">
            <v xml:space="preserve">NOR                 </v>
          </cell>
          <cell r="H699" t="str">
            <v>258</v>
          </cell>
          <cell r="I699" t="str">
            <v xml:space="preserve">Nor-Mucoll 15MG/5ML </v>
          </cell>
          <cell r="J699">
            <v>0</v>
          </cell>
          <cell r="K699" t="str">
            <v>NOR MUCOLL FCO x 120 ML</v>
          </cell>
          <cell r="L699" t="str">
            <v>FCOx120ML</v>
          </cell>
          <cell r="M699" t="str">
            <v>NOR MUCOLL FCO x 120 ML FCOx120ML</v>
          </cell>
        </row>
        <row r="700">
          <cell r="A700">
            <v>2005546</v>
          </cell>
          <cell r="B700" t="str">
            <v>NOR PRILAT 20 MG x 20 TAB</v>
          </cell>
          <cell r="C700" t="str">
            <v>CAJx20TAB</v>
          </cell>
          <cell r="D700">
            <v>82</v>
          </cell>
          <cell r="E700" t="str">
            <v>ETICOS MARCA TERAMED</v>
          </cell>
          <cell r="F700">
            <v>824</v>
          </cell>
          <cell r="G700" t="str">
            <v xml:space="preserve">NOR                 </v>
          </cell>
          <cell r="H700" t="str">
            <v>264</v>
          </cell>
          <cell r="I700" t="str">
            <v xml:space="preserve">Nor-Prilat 20MG     </v>
          </cell>
          <cell r="J700">
            <v>0</v>
          </cell>
          <cell r="K700" t="str">
            <v>NOR PRILAT 20 MG x 20 TAB</v>
          </cell>
          <cell r="L700" t="str">
            <v>CAJx20TAB</v>
          </cell>
          <cell r="M700" t="str">
            <v>NOR PRILAT 20 MG x 20 TAB CAJx20TAB</v>
          </cell>
        </row>
        <row r="701">
          <cell r="A701">
            <v>2005560</v>
          </cell>
          <cell r="B701" t="str">
            <v>NOR QUINOL 3 CAJ x 7 TAB</v>
          </cell>
          <cell r="C701" t="str">
            <v>CAJX7TAB</v>
          </cell>
          <cell r="D701">
            <v>82</v>
          </cell>
          <cell r="E701" t="str">
            <v>ETICOS MARCA TERAMED</v>
          </cell>
          <cell r="F701">
            <v>824</v>
          </cell>
          <cell r="G701" t="str">
            <v xml:space="preserve">NOR                 </v>
          </cell>
          <cell r="H701" t="str">
            <v>268</v>
          </cell>
          <cell r="I701" t="str">
            <v xml:space="preserve">Nor-Quinol 500MG    </v>
          </cell>
          <cell r="J701">
            <v>0</v>
          </cell>
          <cell r="K701" t="str">
            <v>NOR QUINOL 3 CAJ x 7 TAB</v>
          </cell>
          <cell r="L701" t="str">
            <v>CAJX7TAB</v>
          </cell>
          <cell r="M701" t="str">
            <v>NOR QUINOL 3 CAJ x 7 TAB CAJX7TAB</v>
          </cell>
        </row>
        <row r="702">
          <cell r="A702">
            <v>2005720</v>
          </cell>
          <cell r="B702" t="str">
            <v>NOR TIFENO JBE x 120ML</v>
          </cell>
          <cell r="C702" t="str">
            <v>FCOx120ML</v>
          </cell>
          <cell r="D702">
            <v>82</v>
          </cell>
          <cell r="E702" t="str">
            <v>ETICOS MARCA TERAMED</v>
          </cell>
          <cell r="F702">
            <v>824</v>
          </cell>
          <cell r="G702" t="str">
            <v xml:space="preserve">NOR                 </v>
          </cell>
          <cell r="H702" t="str">
            <v>NTU</v>
          </cell>
          <cell r="I702" t="str">
            <v xml:space="preserve">Nor-Tifeno 1MG Jbe  </v>
          </cell>
          <cell r="J702">
            <v>0</v>
          </cell>
          <cell r="K702" t="str">
            <v>NOR TIFENO JBE x 120ML</v>
          </cell>
          <cell r="L702" t="str">
            <v>FCOx120ML</v>
          </cell>
          <cell r="M702" t="str">
            <v>NOR TIFENO JBE x 120ML FCOx120ML</v>
          </cell>
        </row>
        <row r="703">
          <cell r="A703">
            <v>2005782</v>
          </cell>
          <cell r="B703" t="str">
            <v>NOR VASTINA 20 MG x 30 TAB</v>
          </cell>
          <cell r="C703" t="str">
            <v>CAJx30TAB</v>
          </cell>
          <cell r="D703">
            <v>82</v>
          </cell>
          <cell r="E703" t="str">
            <v>ETICOS MARCA TERAMED</v>
          </cell>
          <cell r="F703">
            <v>824</v>
          </cell>
          <cell r="G703" t="str">
            <v xml:space="preserve">NOR                 </v>
          </cell>
          <cell r="H703" t="str">
            <v>NV2</v>
          </cell>
          <cell r="I703" t="str">
            <v xml:space="preserve">Nor-Vastina 20MG    </v>
          </cell>
          <cell r="J703">
            <v>0</v>
          </cell>
          <cell r="K703" t="str">
            <v>NOR VASTINA 20 MG x 30 TAB</v>
          </cell>
          <cell r="L703" t="str">
            <v>CAJx30TAB</v>
          </cell>
          <cell r="M703" t="str">
            <v>NOR VASTINA 20 MG x 30 TAB CAJx30TAB</v>
          </cell>
        </row>
        <row r="704">
          <cell r="A704">
            <v>2005829</v>
          </cell>
          <cell r="B704" t="str">
            <v>NOR VENTO 10MG CAJ x 30 TAB</v>
          </cell>
          <cell r="C704" t="str">
            <v>CAJx30TAB</v>
          </cell>
          <cell r="D704">
            <v>82</v>
          </cell>
          <cell r="E704" t="str">
            <v>ETICOS MARCA TERAMED</v>
          </cell>
          <cell r="F704">
            <v>824</v>
          </cell>
          <cell r="G704" t="str">
            <v xml:space="preserve">NOR                 </v>
          </cell>
          <cell r="H704" t="str">
            <v>284</v>
          </cell>
          <cell r="I704" t="str">
            <v xml:space="preserve">Nor-Vento 10MG      </v>
          </cell>
          <cell r="J704">
            <v>0</v>
          </cell>
          <cell r="K704" t="str">
            <v>NOR VENTO 10MG CAJ x 30 TAB</v>
          </cell>
          <cell r="L704" t="str">
            <v>CAJx30TAB</v>
          </cell>
          <cell r="M704" t="str">
            <v>NOR VENTO 10MG CAJ x 30 TAB CAJx30TAB</v>
          </cell>
        </row>
        <row r="705">
          <cell r="A705">
            <v>2005836</v>
          </cell>
          <cell r="B705" t="str">
            <v>NOR VENTO 5MG CAJx30 TAB MAST</v>
          </cell>
          <cell r="C705" t="str">
            <v>CAJx30TAB</v>
          </cell>
          <cell r="D705">
            <v>82</v>
          </cell>
          <cell r="E705" t="str">
            <v>ETICOS MARCA TERAMED</v>
          </cell>
          <cell r="F705">
            <v>824</v>
          </cell>
          <cell r="G705" t="str">
            <v xml:space="preserve">NOR                 </v>
          </cell>
          <cell r="H705" t="str">
            <v>NV5</v>
          </cell>
          <cell r="I705" t="str">
            <v xml:space="preserve">Nor-Vento 5MG       </v>
          </cell>
          <cell r="J705">
            <v>0</v>
          </cell>
          <cell r="K705" t="str">
            <v>NOR VENTO 5MG CAJx30 TAB MAST</v>
          </cell>
          <cell r="L705" t="str">
            <v>CAJx30TAB</v>
          </cell>
          <cell r="M705" t="str">
            <v>NOR VENTO 5MG CAJx30 TAB MAST CAJx30TAB</v>
          </cell>
        </row>
        <row r="706">
          <cell r="A706">
            <v>2005867</v>
          </cell>
          <cell r="B706" t="str">
            <v>NOR VOLTEN 50MG CAJ x 20 TAB</v>
          </cell>
          <cell r="C706" t="str">
            <v>CAJx20TAB</v>
          </cell>
          <cell r="D706">
            <v>82</v>
          </cell>
          <cell r="E706" t="str">
            <v>ETICOS MARCA TERAMED</v>
          </cell>
          <cell r="F706">
            <v>824</v>
          </cell>
          <cell r="G706" t="str">
            <v xml:space="preserve">NOR                 </v>
          </cell>
          <cell r="H706" t="str">
            <v>286</v>
          </cell>
          <cell r="I706" t="str">
            <v xml:space="preserve">Nor-Volten 50MG     </v>
          </cell>
          <cell r="J706">
            <v>0</v>
          </cell>
          <cell r="K706" t="str">
            <v>NOR VOLTEN 50MG CAJ x 20 TAB</v>
          </cell>
          <cell r="L706" t="str">
            <v>CAJx20TAB</v>
          </cell>
          <cell r="M706" t="str">
            <v>NOR VOLTEN 50MG CAJ x 20 TAB CAJx20TAB</v>
          </cell>
        </row>
        <row r="707">
          <cell r="A707">
            <v>2005942</v>
          </cell>
          <cell r="B707" t="str">
            <v>NOR ZIMAX 500MG x 3 TAB</v>
          </cell>
          <cell r="C707" t="str">
            <v>CAJx3TAB</v>
          </cell>
          <cell r="D707">
            <v>82</v>
          </cell>
          <cell r="E707" t="str">
            <v>ETICOS MARCA TERAMED</v>
          </cell>
          <cell r="F707">
            <v>824</v>
          </cell>
          <cell r="G707" t="str">
            <v xml:space="preserve">NOR                 </v>
          </cell>
          <cell r="H707" t="str">
            <v>NZ5</v>
          </cell>
          <cell r="I707" t="str">
            <v xml:space="preserve">Nor-Zimax 500MG     </v>
          </cell>
          <cell r="J707">
            <v>0</v>
          </cell>
          <cell r="K707" t="str">
            <v>NOR ZIMAX 500MG x 3 TAB</v>
          </cell>
          <cell r="L707" t="str">
            <v>CAJx3TAB</v>
          </cell>
          <cell r="M707" t="str">
            <v>NOR ZIMAX 500MG x 3 TAB CAJx3TAB</v>
          </cell>
        </row>
        <row r="708">
          <cell r="A708">
            <v>2005973</v>
          </cell>
          <cell r="B708" t="str">
            <v>NOR-ALERT 10 MG x10TAB</v>
          </cell>
          <cell r="C708" t="str">
            <v>CAJ X 10 TAB</v>
          </cell>
          <cell r="D708">
            <v>82</v>
          </cell>
          <cell r="E708" t="str">
            <v>ETICOS MARCA TERAMED</v>
          </cell>
          <cell r="F708">
            <v>824</v>
          </cell>
          <cell r="G708" t="str">
            <v xml:space="preserve">NOR                 </v>
          </cell>
          <cell r="H708" t="str">
            <v>213</v>
          </cell>
          <cell r="I708" t="str">
            <v xml:space="preserve">Nor-Alert 10MG      </v>
          </cell>
          <cell r="J708">
            <v>0</v>
          </cell>
          <cell r="K708" t="str">
            <v>NOR-ALERT 10 MG x10TAB</v>
          </cell>
          <cell r="L708" t="str">
            <v>CAJ X 10 TAB</v>
          </cell>
          <cell r="M708" t="str">
            <v>NOR-ALERT 10 MG x10TAB CAJ X 10 TAB</v>
          </cell>
        </row>
        <row r="709">
          <cell r="A709">
            <v>2005997</v>
          </cell>
          <cell r="B709" t="str">
            <v>NOR-ALERT 10 MGx30 TAB</v>
          </cell>
          <cell r="C709" t="str">
            <v>CAJ X 30 TAB</v>
          </cell>
          <cell r="D709">
            <v>82</v>
          </cell>
          <cell r="E709" t="str">
            <v>ETICOS MARCA TERAMED</v>
          </cell>
          <cell r="F709">
            <v>824</v>
          </cell>
          <cell r="G709" t="str">
            <v xml:space="preserve">NOR                 </v>
          </cell>
          <cell r="H709" t="str">
            <v>213</v>
          </cell>
          <cell r="I709" t="str">
            <v xml:space="preserve">Nor-Alert 10MG      </v>
          </cell>
          <cell r="J709">
            <v>0</v>
          </cell>
          <cell r="K709" t="str">
            <v>NOR-ALERT 10 MGx30 TAB</v>
          </cell>
          <cell r="L709" t="str">
            <v>CAJ X 30 TAB</v>
          </cell>
          <cell r="M709" t="str">
            <v>NOR-ALERT 10 MGx30 TAB CAJ X 30 TAB</v>
          </cell>
        </row>
        <row r="710">
          <cell r="A710">
            <v>2006129</v>
          </cell>
          <cell r="B710" t="str">
            <v>NOR-ALERT 5 MG SOL</v>
          </cell>
          <cell r="C710" t="str">
            <v>FCO X60 ML</v>
          </cell>
          <cell r="D710">
            <v>82</v>
          </cell>
          <cell r="E710" t="str">
            <v>ETICOS MARCA TERAMED</v>
          </cell>
          <cell r="F710">
            <v>824</v>
          </cell>
          <cell r="G710" t="str">
            <v xml:space="preserve">NOR                 </v>
          </cell>
          <cell r="H710" t="str">
            <v>NAL</v>
          </cell>
          <cell r="I710" t="str">
            <v xml:space="preserve">Nor-Alert 5MG Sol   </v>
          </cell>
          <cell r="J710">
            <v>0</v>
          </cell>
          <cell r="K710" t="str">
            <v>NOR-ALERT 5 MG SOL</v>
          </cell>
          <cell r="L710" t="str">
            <v>FCO X60 ML</v>
          </cell>
          <cell r="M710" t="str">
            <v>NOR-ALERT 5 MG SOL FCO X60 ML</v>
          </cell>
        </row>
        <row r="711">
          <cell r="A711">
            <v>2006150</v>
          </cell>
          <cell r="B711" t="str">
            <v>NOR-ALGI FORT 25MG RECUB</v>
          </cell>
          <cell r="C711" t="str">
            <v>CAJ X 10 TAB</v>
          </cell>
          <cell r="D711">
            <v>82</v>
          </cell>
          <cell r="E711" t="str">
            <v>ETICOS MARCA TERAMED</v>
          </cell>
          <cell r="F711">
            <v>824</v>
          </cell>
          <cell r="G711" t="str">
            <v xml:space="preserve">NOR                 </v>
          </cell>
          <cell r="H711" t="str">
            <v>215</v>
          </cell>
          <cell r="I711" t="str">
            <v xml:space="preserve">Nor-Algifort 25MG   </v>
          </cell>
          <cell r="J711">
            <v>0</v>
          </cell>
          <cell r="K711" t="str">
            <v>NOR-ALGI FORT 25MG RECUB</v>
          </cell>
          <cell r="L711" t="str">
            <v>CAJ X 10 TAB</v>
          </cell>
          <cell r="M711" t="str">
            <v>NOR-ALGI FORT 25MG RECUB CAJ X 10 TAB</v>
          </cell>
        </row>
        <row r="712">
          <cell r="A712">
            <v>2006204</v>
          </cell>
          <cell r="B712" t="str">
            <v>NOR-ALGIA x10 TAB</v>
          </cell>
          <cell r="C712" t="str">
            <v>CAJ X 10 TAB</v>
          </cell>
          <cell r="D712">
            <v>82</v>
          </cell>
          <cell r="E712" t="str">
            <v>ETICOS MARCA TERAMED</v>
          </cell>
          <cell r="F712">
            <v>824</v>
          </cell>
          <cell r="G712" t="str">
            <v xml:space="preserve">NOR                 </v>
          </cell>
          <cell r="H712" t="str">
            <v>214</v>
          </cell>
          <cell r="I712" t="str">
            <v xml:space="preserve">Nor-Algia 25/500MG  </v>
          </cell>
          <cell r="J712">
            <v>0</v>
          </cell>
          <cell r="K712" t="str">
            <v>NOR-ALGIA x10 TAB</v>
          </cell>
          <cell r="L712" t="str">
            <v>CAJ X 10 TAB</v>
          </cell>
          <cell r="M712" t="str">
            <v>NOR-ALGIA x10 TAB CAJ X 10 TAB</v>
          </cell>
        </row>
        <row r="713">
          <cell r="A713">
            <v>2006266</v>
          </cell>
          <cell r="B713" t="str">
            <v>NOR-ALGIA x100TAB</v>
          </cell>
          <cell r="C713" t="str">
            <v>DISX 100TAB</v>
          </cell>
          <cell r="D713">
            <v>82</v>
          </cell>
          <cell r="E713" t="str">
            <v>ETICOS MARCA TERAMED</v>
          </cell>
          <cell r="F713">
            <v>824</v>
          </cell>
          <cell r="G713" t="str">
            <v xml:space="preserve">NOR                 </v>
          </cell>
          <cell r="H713" t="str">
            <v>214</v>
          </cell>
          <cell r="I713" t="str">
            <v xml:space="preserve">Nor-Algia 25/500MG  </v>
          </cell>
          <cell r="J713">
            <v>0</v>
          </cell>
          <cell r="K713" t="str">
            <v>NOR-ALGIA x100TAB</v>
          </cell>
          <cell r="L713" t="str">
            <v>DISX 100TAB</v>
          </cell>
          <cell r="M713" t="str">
            <v>NOR-ALGIA x100TAB DISX 100TAB</v>
          </cell>
        </row>
        <row r="714">
          <cell r="A714">
            <v>2006341</v>
          </cell>
          <cell r="B714" t="str">
            <v>NOR-AMEB PLUS SUS</v>
          </cell>
          <cell r="C714" t="str">
            <v>FCO X 10 ML</v>
          </cell>
          <cell r="D714">
            <v>82</v>
          </cell>
          <cell r="E714" t="str">
            <v>ETICOS MARCA TERAMED</v>
          </cell>
          <cell r="F714">
            <v>824</v>
          </cell>
          <cell r="G714" t="str">
            <v xml:space="preserve">NOR                 </v>
          </cell>
          <cell r="H714" t="str">
            <v>NAS</v>
          </cell>
          <cell r="I714" t="str">
            <v>Nor-Ameb P 60/20MG S</v>
          </cell>
          <cell r="J714">
            <v>0</v>
          </cell>
          <cell r="K714" t="str">
            <v>NOR-AMEB PLUS SUS</v>
          </cell>
          <cell r="L714" t="str">
            <v>FCO X 10 ML</v>
          </cell>
          <cell r="M714" t="str">
            <v>NOR-AMEB PLUS SUS FCO X 10 ML</v>
          </cell>
        </row>
        <row r="715">
          <cell r="A715">
            <v>2006471</v>
          </cell>
          <cell r="B715" t="str">
            <v>NOR-AMEB FORTE 250 MG SUS</v>
          </cell>
          <cell r="C715" t="str">
            <v>FCOX120ML</v>
          </cell>
          <cell r="D715">
            <v>82</v>
          </cell>
          <cell r="E715" t="str">
            <v>ETICOS MARCA TERAMED</v>
          </cell>
          <cell r="F715">
            <v>824</v>
          </cell>
          <cell r="G715" t="str">
            <v xml:space="preserve">NOR                 </v>
          </cell>
          <cell r="H715" t="str">
            <v>217</v>
          </cell>
          <cell r="I715" t="str">
            <v xml:space="preserve">Nor-Ameb F 250MG S  </v>
          </cell>
          <cell r="J715">
            <v>0</v>
          </cell>
          <cell r="K715" t="str">
            <v>NOR-AMEB FORTE 250 MG SUS</v>
          </cell>
          <cell r="L715" t="str">
            <v>FCOX120ML</v>
          </cell>
          <cell r="M715" t="str">
            <v>NOR-AMEB FORTE 250 MG SUS FCOX120ML</v>
          </cell>
        </row>
        <row r="716">
          <cell r="A716">
            <v>2006624</v>
          </cell>
          <cell r="B716" t="str">
            <v>NOR-AMEB GEL VAG.</v>
          </cell>
          <cell r="C716" t="str">
            <v>TUBx50G</v>
          </cell>
          <cell r="D716">
            <v>82</v>
          </cell>
          <cell r="E716" t="str">
            <v>ETICOS MARCA TERAMED</v>
          </cell>
          <cell r="F716">
            <v>824</v>
          </cell>
          <cell r="G716" t="str">
            <v xml:space="preserve">NOR                 </v>
          </cell>
          <cell r="H716" t="str">
            <v>216</v>
          </cell>
          <cell r="I716" t="str">
            <v>Nor-Ameb 0.75% Gel V</v>
          </cell>
          <cell r="J716">
            <v>0</v>
          </cell>
          <cell r="K716" t="str">
            <v>NOR-AMEB GEL VAG.</v>
          </cell>
          <cell r="L716" t="str">
            <v>TUBx50G</v>
          </cell>
          <cell r="M716" t="str">
            <v>NOR-AMEB GEL VAG. TUBx50G</v>
          </cell>
        </row>
        <row r="717">
          <cell r="A717">
            <v>2006662</v>
          </cell>
          <cell r="B717" t="str">
            <v>NOR-AMEB PLUS x2 TAB</v>
          </cell>
          <cell r="C717" t="str">
            <v>CAJ X 2 TAB</v>
          </cell>
          <cell r="D717">
            <v>82</v>
          </cell>
          <cell r="E717" t="str">
            <v>ETICOS MARCA TERAMED</v>
          </cell>
          <cell r="F717">
            <v>824</v>
          </cell>
          <cell r="G717" t="str">
            <v xml:space="preserve">NOR                 </v>
          </cell>
          <cell r="H717" t="str">
            <v>218</v>
          </cell>
          <cell r="I717" t="str">
            <v>Nor-Ameb P 300/150MG</v>
          </cell>
          <cell r="J717">
            <v>0</v>
          </cell>
          <cell r="K717" t="str">
            <v>NOR-AMEB PLUS x2 TAB</v>
          </cell>
          <cell r="L717" t="str">
            <v>CAJ X 2 TAB</v>
          </cell>
          <cell r="M717" t="str">
            <v>NOR-AMEB PLUS x2 TAB CAJ X 2 TAB</v>
          </cell>
        </row>
        <row r="718">
          <cell r="A718">
            <v>2006723</v>
          </cell>
          <cell r="B718" t="str">
            <v>NOR-AMEB PLUS x 20TAB</v>
          </cell>
          <cell r="C718" t="str">
            <v>DIS X 20 TAB</v>
          </cell>
          <cell r="D718">
            <v>82</v>
          </cell>
          <cell r="E718" t="str">
            <v>ETICOS MARCA TERAMED</v>
          </cell>
          <cell r="F718">
            <v>824</v>
          </cell>
          <cell r="G718" t="str">
            <v xml:space="preserve">NOR                 </v>
          </cell>
          <cell r="H718" t="str">
            <v>218</v>
          </cell>
          <cell r="I718" t="str">
            <v>Nor-Ameb P 300/150MG</v>
          </cell>
          <cell r="J718">
            <v>0</v>
          </cell>
          <cell r="K718" t="str">
            <v>NOR-AMEB PLUS x 20TAB</v>
          </cell>
          <cell r="L718" t="str">
            <v>DIS X 20 TAB</v>
          </cell>
          <cell r="M718" t="str">
            <v>NOR-AMEB PLUS x 20TAB DIS X 20 TAB</v>
          </cell>
        </row>
        <row r="719">
          <cell r="A719">
            <v>2006921</v>
          </cell>
          <cell r="B719" t="str">
            <v>NOR- ASPARGINA FORTE</v>
          </cell>
          <cell r="C719" t="str">
            <v>CAJ x 7 AMP</v>
          </cell>
          <cell r="D719">
            <v>82</v>
          </cell>
          <cell r="E719" t="str">
            <v>ETICOS MARCA TERAMED</v>
          </cell>
          <cell r="F719">
            <v>824</v>
          </cell>
          <cell r="G719" t="str">
            <v xml:space="preserve">NOR                 </v>
          </cell>
          <cell r="H719" t="str">
            <v>T35</v>
          </cell>
          <cell r="I719" t="str">
            <v>Nor-Aspargina 5G Amp</v>
          </cell>
          <cell r="J719">
            <v>0</v>
          </cell>
          <cell r="K719" t="str">
            <v>NOR- ASPARGINA FORTE</v>
          </cell>
          <cell r="L719" t="str">
            <v>CAJ x 7 AMP</v>
          </cell>
          <cell r="M719" t="str">
            <v>NOR- ASPARGINA FORTE CAJ x 7 AMP</v>
          </cell>
        </row>
        <row r="720">
          <cell r="A720">
            <v>2007009</v>
          </cell>
          <cell r="B720" t="str">
            <v>NOR-ASTENIT</v>
          </cell>
          <cell r="C720" t="str">
            <v>CAJ x 7 AMP</v>
          </cell>
          <cell r="D720">
            <v>82</v>
          </cell>
          <cell r="E720" t="str">
            <v>ETICOS MARCA TERAMED</v>
          </cell>
          <cell r="F720">
            <v>824</v>
          </cell>
          <cell r="G720" t="str">
            <v xml:space="preserve">NOR                 </v>
          </cell>
          <cell r="H720" t="str">
            <v>T36</v>
          </cell>
          <cell r="I720" t="str">
            <v xml:space="preserve">Nor-AstenitAMP      </v>
          </cell>
          <cell r="J720">
            <v>0</v>
          </cell>
          <cell r="K720" t="str">
            <v>NOR-ASTENIT</v>
          </cell>
          <cell r="L720" t="str">
            <v>CAJ x 7 AMP</v>
          </cell>
          <cell r="M720" t="str">
            <v>NOR-ASTENIT CAJ x 7 AMP</v>
          </cell>
        </row>
        <row r="721">
          <cell r="A721">
            <v>2007177</v>
          </cell>
          <cell r="B721" t="str">
            <v>NOR-BENTAL G 10 MG</v>
          </cell>
          <cell r="C721" t="str">
            <v>CAJx20GRG</v>
          </cell>
          <cell r="D721">
            <v>82</v>
          </cell>
          <cell r="E721" t="str">
            <v>ETICOS MARCA TERAMED</v>
          </cell>
          <cell r="F721">
            <v>824</v>
          </cell>
          <cell r="G721" t="str">
            <v xml:space="preserve">NOR                 </v>
          </cell>
          <cell r="H721" t="str">
            <v>T37</v>
          </cell>
          <cell r="I721" t="str">
            <v xml:space="preserve">Nor-Bental 10MG     </v>
          </cell>
          <cell r="J721">
            <v>0</v>
          </cell>
          <cell r="K721" t="str">
            <v>NOR-BENTAL G 10 MG</v>
          </cell>
          <cell r="L721" t="str">
            <v>CAJx20GRG</v>
          </cell>
          <cell r="M721" t="str">
            <v>NOR-BENTAL G 10 MG CAJx20GRG</v>
          </cell>
        </row>
        <row r="722">
          <cell r="A722">
            <v>2007535</v>
          </cell>
          <cell r="B722" t="str">
            <v>NOR-BROMAX 5 MG</v>
          </cell>
          <cell r="C722" t="str">
            <v>DISx100TAB</v>
          </cell>
          <cell r="D722">
            <v>82</v>
          </cell>
          <cell r="E722" t="str">
            <v>ETICOS MARCA TERAMED</v>
          </cell>
          <cell r="F722">
            <v>824</v>
          </cell>
          <cell r="G722" t="str">
            <v xml:space="preserve">NOR                 </v>
          </cell>
          <cell r="H722" t="str">
            <v>T38</v>
          </cell>
          <cell r="I722" t="str">
            <v>Nor-Bromax 1.5/2.5MG</v>
          </cell>
          <cell r="J722">
            <v>0</v>
          </cell>
          <cell r="K722" t="str">
            <v>NOR-BROMAX 5 MG</v>
          </cell>
          <cell r="L722" t="str">
            <v>DISx100TAB</v>
          </cell>
          <cell r="M722" t="str">
            <v>NOR-BROMAX 5 MG DISx100TAB</v>
          </cell>
        </row>
        <row r="723">
          <cell r="A723">
            <v>2007542</v>
          </cell>
          <cell r="B723" t="str">
            <v>NOR-BROMAX RECUB</v>
          </cell>
          <cell r="C723" t="str">
            <v>CAJ X 30 TAB</v>
          </cell>
          <cell r="D723">
            <v>82</v>
          </cell>
          <cell r="E723" t="str">
            <v>ETICOS MARCA TERAMED</v>
          </cell>
          <cell r="F723">
            <v>824</v>
          </cell>
          <cell r="G723" t="str">
            <v xml:space="preserve">NOR                 </v>
          </cell>
          <cell r="H723" t="str">
            <v>T38</v>
          </cell>
          <cell r="I723" t="str">
            <v>Nor-Bromax 1.5/2.5MG</v>
          </cell>
          <cell r="J723">
            <v>0</v>
          </cell>
          <cell r="K723" t="str">
            <v>NOR-BROMAX RECUB</v>
          </cell>
          <cell r="L723" t="str">
            <v>CAJ X 30 TAB</v>
          </cell>
          <cell r="M723" t="str">
            <v>NOR-BROMAX RECUB CAJ X 30 TAB</v>
          </cell>
        </row>
        <row r="724">
          <cell r="A724">
            <v>2007641</v>
          </cell>
          <cell r="B724" t="str">
            <v>NOR-BROMAX CAJx 30 GRG UND</v>
          </cell>
          <cell r="C724" t="str">
            <v>CAJx30GRG</v>
          </cell>
          <cell r="D724">
            <v>82</v>
          </cell>
          <cell r="E724" t="str">
            <v>ETICOS MARCA TERAMED</v>
          </cell>
          <cell r="F724">
            <v>824</v>
          </cell>
          <cell r="G724" t="str">
            <v xml:space="preserve">NOR                 </v>
          </cell>
          <cell r="H724" t="str">
            <v>T38</v>
          </cell>
          <cell r="I724" t="str">
            <v>Nor-Bromax 1.5/2.5MG</v>
          </cell>
          <cell r="J724">
            <v>0</v>
          </cell>
          <cell r="K724" t="str">
            <v>NOR-BROMAX CAJx 30 GRG UND</v>
          </cell>
          <cell r="L724" t="str">
            <v>CAJx30GRG</v>
          </cell>
          <cell r="M724" t="str">
            <v>NOR-BROMAX CAJx 30 GRG UND CAJx30GRG</v>
          </cell>
        </row>
        <row r="725">
          <cell r="A725">
            <v>2007702</v>
          </cell>
          <cell r="B725" t="str">
            <v>NOR-BROMAX DIS x 100 TAB UND</v>
          </cell>
          <cell r="C725" t="str">
            <v>DISx100TAB</v>
          </cell>
          <cell r="D725">
            <v>82</v>
          </cell>
          <cell r="E725" t="str">
            <v>ETICOS MARCA TERAMED</v>
          </cell>
          <cell r="F725">
            <v>824</v>
          </cell>
          <cell r="G725" t="str">
            <v xml:space="preserve">NOR                 </v>
          </cell>
          <cell r="H725" t="str">
            <v>T38</v>
          </cell>
          <cell r="I725" t="str">
            <v>Nor-Bromax 1.5/2.5MG</v>
          </cell>
          <cell r="J725">
            <v>0</v>
          </cell>
          <cell r="K725" t="str">
            <v>NOR-BROMAX DIS x 100 TAB UND</v>
          </cell>
          <cell r="L725" t="str">
            <v>DISx100TAB</v>
          </cell>
          <cell r="M725" t="str">
            <v>NOR-BROMAX DIS x 100 TAB UND DISx100TAB</v>
          </cell>
        </row>
        <row r="726">
          <cell r="A726">
            <v>2007887</v>
          </cell>
          <cell r="B726" t="str">
            <v>NOR-CALCIUM D 500MG</v>
          </cell>
          <cell r="C726" t="str">
            <v>CAJx30TAB</v>
          </cell>
          <cell r="D726">
            <v>82</v>
          </cell>
          <cell r="E726" t="str">
            <v>ETICOS MARCA TERAMED</v>
          </cell>
          <cell r="F726">
            <v>824</v>
          </cell>
          <cell r="G726" t="str">
            <v xml:space="preserve">NOR                 </v>
          </cell>
          <cell r="H726" t="str">
            <v>223</v>
          </cell>
          <cell r="I726" t="str">
            <v xml:space="preserve">Nor-Calcium D 500MG </v>
          </cell>
          <cell r="J726">
            <v>0</v>
          </cell>
          <cell r="K726" t="str">
            <v>NOR-CALCIUM D 500MG</v>
          </cell>
          <cell r="L726" t="str">
            <v>CAJx30TAB</v>
          </cell>
          <cell r="M726" t="str">
            <v>NOR-CALCIUM D 500MG CAJx30TAB</v>
          </cell>
        </row>
        <row r="727">
          <cell r="A727">
            <v>2007900</v>
          </cell>
          <cell r="B727" t="str">
            <v>NOR-CALCIUM D CAJx 30 TAB UND</v>
          </cell>
          <cell r="C727" t="str">
            <v>CAJx30TAB</v>
          </cell>
          <cell r="D727">
            <v>82</v>
          </cell>
          <cell r="E727" t="str">
            <v>ETICOS MARCA TERAMED</v>
          </cell>
          <cell r="F727">
            <v>824</v>
          </cell>
          <cell r="G727" t="str">
            <v xml:space="preserve">NOR                 </v>
          </cell>
          <cell r="H727" t="str">
            <v>223</v>
          </cell>
          <cell r="I727" t="str">
            <v xml:space="preserve">Nor-Calcium D 500MG </v>
          </cell>
          <cell r="J727">
            <v>0</v>
          </cell>
          <cell r="K727" t="str">
            <v>NOR-CALCIUM D CAJx 30 TAB UND</v>
          </cell>
          <cell r="L727" t="str">
            <v>CAJx30TAB</v>
          </cell>
          <cell r="M727" t="str">
            <v>NOR-CALCIUM D CAJx 30 TAB UND CAJx30TAB</v>
          </cell>
        </row>
        <row r="728">
          <cell r="A728">
            <v>2007986</v>
          </cell>
          <cell r="B728" t="str">
            <v>NOR-CETIN 120MG/5ML JBEx120ML</v>
          </cell>
          <cell r="C728" t="str">
            <v>FCOx120ML</v>
          </cell>
          <cell r="D728">
            <v>82</v>
          </cell>
          <cell r="E728" t="str">
            <v>ETICOS MARCA TERAMED</v>
          </cell>
          <cell r="F728">
            <v>824</v>
          </cell>
          <cell r="G728" t="str">
            <v xml:space="preserve">NOR                 </v>
          </cell>
          <cell r="H728" t="str">
            <v>NCS</v>
          </cell>
          <cell r="I728" t="str">
            <v>Nor-Cetin 120MG Susp</v>
          </cell>
          <cell r="J728">
            <v>0</v>
          </cell>
          <cell r="K728" t="str">
            <v>NOR-CETIN 120MG/5ML JBEx120ML</v>
          </cell>
          <cell r="L728" t="str">
            <v>FCOx120ML</v>
          </cell>
          <cell r="M728" t="str">
            <v>NOR-CETIN 120MG/5ML JBEx120ML FCOx120ML</v>
          </cell>
        </row>
        <row r="729">
          <cell r="A729">
            <v>2007993</v>
          </cell>
          <cell r="B729" t="str">
            <v>NOR-CETIN JBE</v>
          </cell>
          <cell r="C729" t="str">
            <v>FCOx 120ML</v>
          </cell>
          <cell r="D729">
            <v>82</v>
          </cell>
          <cell r="E729" t="str">
            <v>ETICOS MARCA TERAMED</v>
          </cell>
          <cell r="F729">
            <v>824</v>
          </cell>
          <cell r="G729" t="str">
            <v xml:space="preserve">NOR                 </v>
          </cell>
          <cell r="H729" t="str">
            <v>NCS</v>
          </cell>
          <cell r="I729" t="str">
            <v>Nor-Cetin 120MG Susp</v>
          </cell>
          <cell r="J729">
            <v>0</v>
          </cell>
          <cell r="K729" t="str">
            <v>NOR-CETIN JBE</v>
          </cell>
          <cell r="L729" t="str">
            <v>FCOx 120ML</v>
          </cell>
          <cell r="M729" t="str">
            <v>NOR-CETIN JBE FCOx 120ML</v>
          </cell>
        </row>
        <row r="730">
          <cell r="A730">
            <v>2008088</v>
          </cell>
          <cell r="B730" t="str">
            <v>NOR-CETIN D FORTE DISx100 TBCP</v>
          </cell>
          <cell r="C730" t="str">
            <v>DISx100TAB</v>
          </cell>
          <cell r="D730">
            <v>82</v>
          </cell>
          <cell r="E730" t="str">
            <v>ETICOS MARCA TERAMED</v>
          </cell>
          <cell r="F730">
            <v>824</v>
          </cell>
          <cell r="G730" t="str">
            <v xml:space="preserve">NOR                 </v>
          </cell>
          <cell r="H730" t="str">
            <v>225</v>
          </cell>
          <cell r="I730" t="str">
            <v xml:space="preserve">Nor-Cetin D Forte   </v>
          </cell>
          <cell r="J730">
            <v>0</v>
          </cell>
          <cell r="K730" t="str">
            <v>NOR-CETIN D FORTE DISx100 TBCP</v>
          </cell>
          <cell r="L730" t="str">
            <v>DISx100TAB</v>
          </cell>
          <cell r="M730" t="str">
            <v>NOR-CETIN D FORTE DISx100 TBCP DISx100TAB</v>
          </cell>
        </row>
        <row r="731">
          <cell r="A731">
            <v>2008194</v>
          </cell>
          <cell r="B731" t="str">
            <v>NOR-CETIN D FORTE DISx 240TAB</v>
          </cell>
          <cell r="C731" t="str">
            <v>DISx240TAB</v>
          </cell>
          <cell r="D731">
            <v>82</v>
          </cell>
          <cell r="E731" t="str">
            <v>ETICOS MARCA TERAMED</v>
          </cell>
          <cell r="F731">
            <v>824</v>
          </cell>
          <cell r="G731" t="str">
            <v xml:space="preserve">NOR                 </v>
          </cell>
          <cell r="H731" t="str">
            <v>225</v>
          </cell>
          <cell r="I731" t="str">
            <v xml:space="preserve">Nor-Cetin D Forte   </v>
          </cell>
          <cell r="J731">
            <v>0</v>
          </cell>
          <cell r="K731" t="str">
            <v>NOR-CETIN D FORTE DISx 240TAB</v>
          </cell>
          <cell r="L731" t="str">
            <v>DISx240TAB</v>
          </cell>
          <cell r="M731" t="str">
            <v>NOR-CETIN D FORTE DISx 240TAB DISx240TAB</v>
          </cell>
        </row>
        <row r="732">
          <cell r="A732">
            <v>2008378</v>
          </cell>
          <cell r="B732" t="str">
            <v>NOR- CETIN FRTE MULTISI</v>
          </cell>
          <cell r="C732" t="str">
            <v>DISx 100TAB</v>
          </cell>
          <cell r="D732">
            <v>82</v>
          </cell>
          <cell r="E732" t="str">
            <v>ETICOS MARCA TERAMED</v>
          </cell>
          <cell r="F732">
            <v>824</v>
          </cell>
          <cell r="G732" t="str">
            <v xml:space="preserve">NOR                 </v>
          </cell>
          <cell r="H732" t="str">
            <v>226</v>
          </cell>
          <cell r="I732" t="str">
            <v xml:space="preserve">Nor-Cetin Forte M/S </v>
          </cell>
          <cell r="J732">
            <v>0</v>
          </cell>
          <cell r="K732" t="str">
            <v>NOR- CETIN FRTE MULTISI</v>
          </cell>
          <cell r="L732" t="str">
            <v>DISx 100TAB</v>
          </cell>
          <cell r="M732" t="str">
            <v>NOR- CETIN FRTE MULTISI DISx 100TAB</v>
          </cell>
        </row>
        <row r="733">
          <cell r="A733">
            <v>2008385</v>
          </cell>
          <cell r="B733" t="str">
            <v>NOR-CETIN FRTE MULTISI</v>
          </cell>
          <cell r="C733" t="str">
            <v>CAJx10TAB</v>
          </cell>
          <cell r="D733">
            <v>82</v>
          </cell>
          <cell r="E733" t="str">
            <v>ETICOS MARCA TERAMED</v>
          </cell>
          <cell r="F733">
            <v>824</v>
          </cell>
          <cell r="G733" t="str">
            <v xml:space="preserve">NOR                 </v>
          </cell>
          <cell r="H733" t="str">
            <v>226</v>
          </cell>
          <cell r="I733" t="str">
            <v xml:space="preserve">Nor-Cetin Forte M/S </v>
          </cell>
          <cell r="J733">
            <v>0</v>
          </cell>
          <cell r="K733" t="str">
            <v>NOR-CETIN FRTE MULTISI</v>
          </cell>
          <cell r="L733" t="str">
            <v>CAJx10TAB</v>
          </cell>
          <cell r="M733" t="str">
            <v>NOR-CETIN FRTE MULTISI CAJx10TAB</v>
          </cell>
        </row>
        <row r="734">
          <cell r="A734">
            <v>2008637</v>
          </cell>
          <cell r="B734" t="str">
            <v>NOR-CIPROX 500MGX10TAB</v>
          </cell>
          <cell r="C734" t="str">
            <v>CAJx10TAB</v>
          </cell>
          <cell r="D734">
            <v>82</v>
          </cell>
          <cell r="E734" t="str">
            <v>ETICOS MARCA TERAMED</v>
          </cell>
          <cell r="F734">
            <v>824</v>
          </cell>
          <cell r="G734" t="str">
            <v xml:space="preserve">NOR                 </v>
          </cell>
          <cell r="H734" t="str">
            <v>NC5</v>
          </cell>
          <cell r="I734" t="str">
            <v xml:space="preserve">Nor-Ciprox 500MG    </v>
          </cell>
          <cell r="J734">
            <v>0</v>
          </cell>
          <cell r="K734" t="str">
            <v>NOR-CIPROX 500MGX10TAB</v>
          </cell>
          <cell r="L734" t="str">
            <v>CAJx10TAB</v>
          </cell>
          <cell r="M734" t="str">
            <v>NOR-CIPROX 500MGX10TAB CAJx10TAB</v>
          </cell>
        </row>
        <row r="735">
          <cell r="A735">
            <v>2008996</v>
          </cell>
          <cell r="B735" t="str">
            <v>NOR-CIPROX 500MGX40TAB</v>
          </cell>
          <cell r="C735" t="str">
            <v>DISx40TAB</v>
          </cell>
          <cell r="D735">
            <v>82</v>
          </cell>
          <cell r="E735" t="str">
            <v>ETICOS MARCA TERAMED</v>
          </cell>
          <cell r="F735">
            <v>824</v>
          </cell>
          <cell r="G735" t="str">
            <v xml:space="preserve">NOR                 </v>
          </cell>
          <cell r="H735" t="str">
            <v>NC5</v>
          </cell>
          <cell r="I735" t="str">
            <v xml:space="preserve">Nor-Ciprox 500MG    </v>
          </cell>
          <cell r="J735">
            <v>0</v>
          </cell>
          <cell r="K735" t="str">
            <v>NOR-CIPROX 500MGX40TAB</v>
          </cell>
          <cell r="L735" t="str">
            <v>DISx40TAB</v>
          </cell>
          <cell r="M735" t="str">
            <v>NOR-CIPROX 500MGX40TAB DISx40TAB</v>
          </cell>
        </row>
        <row r="736">
          <cell r="A736">
            <v>2009234</v>
          </cell>
          <cell r="B736" t="str">
            <v>NOR-CLAMIDA 5MG x100TAB</v>
          </cell>
          <cell r="C736" t="str">
            <v>DISx100TAB</v>
          </cell>
          <cell r="D736">
            <v>82</v>
          </cell>
          <cell r="E736" t="str">
            <v>ETICOS MARCA TERAMED</v>
          </cell>
          <cell r="F736">
            <v>824</v>
          </cell>
          <cell r="G736" t="str">
            <v xml:space="preserve">NOR                 </v>
          </cell>
          <cell r="H736" t="str">
            <v>228</v>
          </cell>
          <cell r="I736" t="str">
            <v xml:space="preserve">Nor-Clamida 5MG     </v>
          </cell>
          <cell r="J736">
            <v>0</v>
          </cell>
          <cell r="K736" t="str">
            <v>NOR-CLAMIDA 5MG x100TAB</v>
          </cell>
          <cell r="L736" t="str">
            <v>DISx100TAB</v>
          </cell>
          <cell r="M736" t="str">
            <v>NOR-CLAMIDA 5MG x100TAB DISx100TAB</v>
          </cell>
        </row>
        <row r="737">
          <cell r="A737">
            <v>2009241</v>
          </cell>
          <cell r="B737" t="str">
            <v>NOR-CLAMIDA 5MG x30TAB</v>
          </cell>
          <cell r="C737" t="str">
            <v>CAJx30TAB</v>
          </cell>
          <cell r="D737">
            <v>82</v>
          </cell>
          <cell r="E737" t="str">
            <v>ETICOS MARCA TERAMED</v>
          </cell>
          <cell r="F737">
            <v>824</v>
          </cell>
          <cell r="G737" t="str">
            <v xml:space="preserve">NOR                 </v>
          </cell>
          <cell r="H737" t="str">
            <v>228</v>
          </cell>
          <cell r="I737" t="str">
            <v xml:space="preserve">Nor-Clamida 5MG     </v>
          </cell>
          <cell r="J737">
            <v>0</v>
          </cell>
          <cell r="K737" t="str">
            <v>NOR-CLAMIDA 5MG x30TAB</v>
          </cell>
          <cell r="L737" t="str">
            <v>CAJx30TAB</v>
          </cell>
          <cell r="M737" t="str">
            <v>NOR-CLAMIDA 5MG x30TAB CAJx30TAB</v>
          </cell>
        </row>
        <row r="738">
          <cell r="A738">
            <v>2009364</v>
          </cell>
          <cell r="B738" t="str">
            <v>NOR-CLAMIDA PLUS RECUB</v>
          </cell>
          <cell r="C738" t="str">
            <v>CAJx30TAB</v>
          </cell>
          <cell r="D738">
            <v>82</v>
          </cell>
          <cell r="E738" t="str">
            <v>ETICOS MARCA TERAMED</v>
          </cell>
          <cell r="F738">
            <v>824</v>
          </cell>
          <cell r="G738" t="str">
            <v xml:space="preserve">NOR                 </v>
          </cell>
          <cell r="H738" t="str">
            <v>229</v>
          </cell>
          <cell r="I738" t="str">
            <v xml:space="preserve">Nor-Clamida Plus    </v>
          </cell>
          <cell r="J738">
            <v>0</v>
          </cell>
          <cell r="K738" t="str">
            <v>NOR-CLAMIDA PLUS RECUB</v>
          </cell>
          <cell r="L738" t="str">
            <v>CAJx30TAB</v>
          </cell>
          <cell r="M738" t="str">
            <v>NOR-CLAMIDA PLUS RECUB CAJx30TAB</v>
          </cell>
        </row>
        <row r="739">
          <cell r="A739">
            <v>2009388</v>
          </cell>
          <cell r="B739" t="str">
            <v>NOR-CLAMIDA PLUS 5/500MGx30TAB</v>
          </cell>
          <cell r="C739" t="str">
            <v>CAJx30TAB</v>
          </cell>
          <cell r="D739">
            <v>82</v>
          </cell>
          <cell r="E739" t="str">
            <v>ETICOS MARCA TERAMED</v>
          </cell>
          <cell r="F739">
            <v>824</v>
          </cell>
          <cell r="G739" t="str">
            <v xml:space="preserve">NOR                 </v>
          </cell>
          <cell r="H739" t="str">
            <v>229</v>
          </cell>
          <cell r="I739" t="str">
            <v xml:space="preserve">Nor-Clamida Plus    </v>
          </cell>
          <cell r="J739">
            <v>0</v>
          </cell>
          <cell r="K739" t="str">
            <v>NOR-CLAMIDA PLUS 5/500MGx30TAB</v>
          </cell>
          <cell r="L739" t="str">
            <v>CAJx30TAB</v>
          </cell>
          <cell r="M739" t="str">
            <v>NOR-CLAMIDA PLUS 5/500MGx30TAB CAJx30TAB</v>
          </cell>
        </row>
        <row r="740">
          <cell r="A740">
            <v>2009401</v>
          </cell>
          <cell r="B740" t="str">
            <v>NOR-CLAMIDA PLUS CAJx30TAB</v>
          </cell>
          <cell r="C740" t="str">
            <v>CAJx30TAB</v>
          </cell>
          <cell r="D740">
            <v>82</v>
          </cell>
          <cell r="E740" t="str">
            <v>ETICOS MARCA TERAMED</v>
          </cell>
          <cell r="F740">
            <v>824</v>
          </cell>
          <cell r="G740" t="str">
            <v xml:space="preserve">NOR                 </v>
          </cell>
          <cell r="H740" t="str">
            <v>229</v>
          </cell>
          <cell r="I740" t="str">
            <v xml:space="preserve">Nor-Clamida Plus    </v>
          </cell>
          <cell r="J740">
            <v>0</v>
          </cell>
          <cell r="K740" t="str">
            <v>NOR-CLAMIDA PLUS CAJx30TAB</v>
          </cell>
          <cell r="L740" t="str">
            <v>CAJx30TAB</v>
          </cell>
          <cell r="M740" t="str">
            <v>NOR-CLAMIDA PLUS CAJx30TAB CAJx30TAB</v>
          </cell>
        </row>
        <row r="741">
          <cell r="A741">
            <v>2009425</v>
          </cell>
          <cell r="B741" t="str">
            <v>NOR-CLOVIR 200MG SUS</v>
          </cell>
          <cell r="C741" t="str">
            <v>FCOx125ML</v>
          </cell>
          <cell r="D741">
            <v>82</v>
          </cell>
          <cell r="E741" t="str">
            <v>ETICOS MARCA TERAMED</v>
          </cell>
          <cell r="F741">
            <v>824</v>
          </cell>
          <cell r="G741" t="str">
            <v xml:space="preserve">NOR                 </v>
          </cell>
          <cell r="H741" t="str">
            <v>T41</v>
          </cell>
          <cell r="I741" t="str">
            <v xml:space="preserve">Nor-Clovir 200MG S  </v>
          </cell>
          <cell r="J741">
            <v>0</v>
          </cell>
          <cell r="K741" t="str">
            <v>NOR-CLOVIR 200MG SUS</v>
          </cell>
          <cell r="L741" t="str">
            <v>FCOx125ML</v>
          </cell>
          <cell r="M741" t="str">
            <v>NOR-CLOVIR 200MG SUS FCOx125ML</v>
          </cell>
        </row>
        <row r="742">
          <cell r="A742">
            <v>2009500</v>
          </cell>
          <cell r="B742" t="str">
            <v>NOR-CLOVIR 400MG CAJx 10 TAB</v>
          </cell>
          <cell r="C742" t="str">
            <v>CAJx10TAB</v>
          </cell>
          <cell r="D742">
            <v>82</v>
          </cell>
          <cell r="E742" t="str">
            <v>ETICOS MARCA TERAMED</v>
          </cell>
          <cell r="F742">
            <v>824</v>
          </cell>
          <cell r="G742" t="str">
            <v xml:space="preserve">NOR                 </v>
          </cell>
          <cell r="H742" t="str">
            <v>NC4</v>
          </cell>
          <cell r="I742" t="str">
            <v xml:space="preserve">Nor-Clovir 400MG    </v>
          </cell>
          <cell r="J742">
            <v>0</v>
          </cell>
          <cell r="K742" t="str">
            <v>NOR-CLOVIR 400MG CAJx 10 TAB</v>
          </cell>
          <cell r="L742" t="str">
            <v>CAJx10TAB</v>
          </cell>
          <cell r="M742" t="str">
            <v>NOR-CLOVIR 400MG CAJx 10 TAB CAJx10TAB</v>
          </cell>
        </row>
        <row r="743">
          <cell r="A743">
            <v>2009531</v>
          </cell>
          <cell r="B743" t="str">
            <v>NOR-CLOVIR 400MG</v>
          </cell>
          <cell r="C743" t="str">
            <v>CAJx10TAB</v>
          </cell>
          <cell r="D743">
            <v>82</v>
          </cell>
          <cell r="E743" t="str">
            <v>ETICOS MARCA TERAMED</v>
          </cell>
          <cell r="F743">
            <v>824</v>
          </cell>
          <cell r="G743" t="str">
            <v xml:space="preserve">NOR                 </v>
          </cell>
          <cell r="H743" t="str">
            <v>NC4</v>
          </cell>
          <cell r="I743" t="str">
            <v xml:space="preserve">Nor-Clovir 400MG    </v>
          </cell>
          <cell r="J743">
            <v>0</v>
          </cell>
          <cell r="K743" t="str">
            <v>NOR-CLOVIR 400MG</v>
          </cell>
          <cell r="L743" t="str">
            <v>CAJx10TAB</v>
          </cell>
          <cell r="M743" t="str">
            <v>NOR-CLOVIR 400MG CAJx10TAB</v>
          </cell>
        </row>
        <row r="744">
          <cell r="A744">
            <v>2009647</v>
          </cell>
          <cell r="B744" t="str">
            <v>NOR-CLOVIR 5PORCIENTO CRE</v>
          </cell>
          <cell r="C744" t="str">
            <v>TUBx5G</v>
          </cell>
          <cell r="D744">
            <v>82</v>
          </cell>
          <cell r="E744" t="str">
            <v>ETICOS MARCA TERAMED</v>
          </cell>
          <cell r="F744">
            <v>824</v>
          </cell>
          <cell r="G744" t="str">
            <v xml:space="preserve">NOR                 </v>
          </cell>
          <cell r="H744" t="str">
            <v>NCC</v>
          </cell>
          <cell r="I744" t="str">
            <v xml:space="preserve">Nor-Clovir 5% Crema </v>
          </cell>
          <cell r="J744">
            <v>0</v>
          </cell>
          <cell r="K744" t="str">
            <v>NOR-CLOVIR 5PORCIENTO CRE</v>
          </cell>
          <cell r="L744" t="str">
            <v>TUBx5G</v>
          </cell>
          <cell r="M744" t="str">
            <v>NOR-CLOVIR 5PORCIENTO CRE TUBx5G</v>
          </cell>
        </row>
        <row r="745">
          <cell r="A745">
            <v>2009715</v>
          </cell>
          <cell r="B745" t="str">
            <v>NOR-COLIC 2.5MG x20TAB</v>
          </cell>
          <cell r="C745" t="str">
            <v>CAJx20TAB</v>
          </cell>
          <cell r="D745">
            <v>82</v>
          </cell>
          <cell r="E745" t="str">
            <v>ETICOS MARCA TERAMED</v>
          </cell>
          <cell r="F745">
            <v>824</v>
          </cell>
          <cell r="G745" t="str">
            <v xml:space="preserve">NOR                 </v>
          </cell>
          <cell r="H745" t="str">
            <v>T42</v>
          </cell>
          <cell r="I745" t="str">
            <v xml:space="preserve">Nor-Colic 2.5MG     </v>
          </cell>
          <cell r="J745">
            <v>0</v>
          </cell>
          <cell r="K745" t="str">
            <v>NOR-COLIC 2.5MG x20TAB</v>
          </cell>
          <cell r="L745" t="str">
            <v>CAJx20TAB</v>
          </cell>
          <cell r="M745" t="str">
            <v>NOR-COLIC 2.5MG x20TAB CAJx20TAB</v>
          </cell>
        </row>
        <row r="746">
          <cell r="A746">
            <v>2009746</v>
          </cell>
          <cell r="B746" t="str">
            <v>NOR-COLIC 2.5MG x100TAB</v>
          </cell>
          <cell r="C746" t="str">
            <v>DISx100TAB</v>
          </cell>
          <cell r="D746">
            <v>82</v>
          </cell>
          <cell r="E746" t="str">
            <v>ETICOS MARCA TERAMED</v>
          </cell>
          <cell r="F746">
            <v>824</v>
          </cell>
          <cell r="G746" t="str">
            <v xml:space="preserve">NOR                 </v>
          </cell>
          <cell r="H746" t="str">
            <v>T42</v>
          </cell>
          <cell r="I746" t="str">
            <v xml:space="preserve">Nor-Colic 2.5MG     </v>
          </cell>
          <cell r="J746">
            <v>0</v>
          </cell>
          <cell r="K746" t="str">
            <v>NOR-COLIC 2.5MG x100TAB</v>
          </cell>
          <cell r="L746" t="str">
            <v>DISx100TAB</v>
          </cell>
          <cell r="M746" t="str">
            <v>NOR-COLIC 2.5MG x100TAB DISx100TAB</v>
          </cell>
        </row>
        <row r="747">
          <cell r="A747">
            <v>2009937</v>
          </cell>
          <cell r="B747" t="str">
            <v>NOR-CREZINC JBE (ISSS)</v>
          </cell>
          <cell r="C747" t="str">
            <v>FCOx120ML</v>
          </cell>
          <cell r="D747">
            <v>82</v>
          </cell>
          <cell r="E747" t="str">
            <v>ETICOS MARCA TERAMED</v>
          </cell>
          <cell r="F747">
            <v>824</v>
          </cell>
          <cell r="G747" t="str">
            <v xml:space="preserve">NOR                 </v>
          </cell>
          <cell r="H747" t="str">
            <v>T43</v>
          </cell>
          <cell r="I747" t="str">
            <v>Nor-Crezinc 10MG Jbe</v>
          </cell>
          <cell r="J747">
            <v>0</v>
          </cell>
          <cell r="K747" t="str">
            <v>NOR-CREZINC JBE (ISSS)</v>
          </cell>
          <cell r="L747" t="str">
            <v>FCOx120ML</v>
          </cell>
          <cell r="M747" t="str">
            <v>NOR-CREZINC JBE (ISSS) FCOx120ML</v>
          </cell>
        </row>
        <row r="748">
          <cell r="A748">
            <v>2009944</v>
          </cell>
          <cell r="B748" t="str">
            <v>NOR-CREZINC 10mg JBE SC</v>
          </cell>
          <cell r="C748" t="str">
            <v>FCOx240ML</v>
          </cell>
          <cell r="D748">
            <v>82</v>
          </cell>
          <cell r="E748" t="str">
            <v>ETICOS MARCA TERAMED</v>
          </cell>
          <cell r="F748">
            <v>824</v>
          </cell>
          <cell r="G748" t="str">
            <v xml:space="preserve">NOR                 </v>
          </cell>
          <cell r="H748" t="str">
            <v>T43</v>
          </cell>
          <cell r="I748" t="str">
            <v>Nor-Crezinc 10MG Jbe</v>
          </cell>
          <cell r="J748">
            <v>0</v>
          </cell>
          <cell r="K748" t="str">
            <v>NOR-CREZINC 10mg JBE SC</v>
          </cell>
          <cell r="L748" t="str">
            <v>FCOx240ML</v>
          </cell>
          <cell r="M748" t="str">
            <v>NOR-CREZINC 10mg JBE SC FCOx240ML</v>
          </cell>
        </row>
        <row r="749">
          <cell r="A749">
            <v>2009951</v>
          </cell>
          <cell r="B749" t="str">
            <v>NOR-CREZINC 10mg JBE SC</v>
          </cell>
          <cell r="C749" t="str">
            <v>FCOx120ML</v>
          </cell>
          <cell r="D749">
            <v>82</v>
          </cell>
          <cell r="E749" t="str">
            <v>ETICOS MARCA TERAMED</v>
          </cell>
          <cell r="F749">
            <v>824</v>
          </cell>
          <cell r="G749" t="str">
            <v xml:space="preserve">NOR                 </v>
          </cell>
          <cell r="H749" t="str">
            <v>T43</v>
          </cell>
          <cell r="I749" t="str">
            <v>Nor-Crezinc 10MG Jbe</v>
          </cell>
          <cell r="J749">
            <v>0</v>
          </cell>
          <cell r="K749" t="str">
            <v>NOR-CREZINC 10mg JBE SC</v>
          </cell>
          <cell r="L749" t="str">
            <v>FCOx120ML</v>
          </cell>
          <cell r="M749" t="str">
            <v>NOR-CREZINC 10mg JBE SC FCOx120ML</v>
          </cell>
        </row>
        <row r="750">
          <cell r="A750">
            <v>2009975</v>
          </cell>
          <cell r="B750" t="str">
            <v>NOR-CREZINC</v>
          </cell>
          <cell r="C750" t="str">
            <v>CAJx50TAB</v>
          </cell>
          <cell r="D750">
            <v>82</v>
          </cell>
          <cell r="E750" t="str">
            <v>ETICOS MARCA TERAMED</v>
          </cell>
          <cell r="F750">
            <v>824</v>
          </cell>
          <cell r="G750" t="str">
            <v xml:space="preserve">NOR                 </v>
          </cell>
          <cell r="H750" t="str">
            <v>NCZ</v>
          </cell>
          <cell r="I750" t="str">
            <v xml:space="preserve">Nor-Crezinc 50MG    </v>
          </cell>
          <cell r="J750">
            <v>0</v>
          </cell>
          <cell r="K750" t="str">
            <v>NOR-CREZINC</v>
          </cell>
          <cell r="L750" t="str">
            <v>CAJx50TAB</v>
          </cell>
          <cell r="M750" t="str">
            <v>NOR-CREZINC CAJx50TAB</v>
          </cell>
        </row>
        <row r="751">
          <cell r="A751">
            <v>2010238</v>
          </cell>
          <cell r="B751" t="str">
            <v>NOR-DACEF 250 mg PPS</v>
          </cell>
          <cell r="C751" t="str">
            <v>FCO X 60ML</v>
          </cell>
          <cell r="D751">
            <v>82</v>
          </cell>
          <cell r="E751" t="str">
            <v>ETICOS MARCA TERAMED</v>
          </cell>
          <cell r="F751">
            <v>824</v>
          </cell>
          <cell r="G751" t="str">
            <v xml:space="preserve">NOR                 </v>
          </cell>
          <cell r="H751" t="str">
            <v>T44</v>
          </cell>
          <cell r="I751" t="str">
            <v xml:space="preserve">Nor-Dacef 250MG Jbe </v>
          </cell>
          <cell r="J751">
            <v>0</v>
          </cell>
          <cell r="K751" t="str">
            <v>NOR-DACEF 250 mg PPS</v>
          </cell>
          <cell r="L751" t="str">
            <v>FCO X 60ML</v>
          </cell>
          <cell r="M751" t="str">
            <v>NOR-DACEF 250 mg PPS FCO X 60ML</v>
          </cell>
        </row>
        <row r="752">
          <cell r="A752">
            <v>2010320</v>
          </cell>
          <cell r="B752" t="str">
            <v>NOR-DACEF 500 MG x12TAB</v>
          </cell>
          <cell r="C752" t="str">
            <v>CAJ X 12 TAB</v>
          </cell>
          <cell r="D752">
            <v>82</v>
          </cell>
          <cell r="E752" t="str">
            <v>ETICOS MARCA TERAMED</v>
          </cell>
          <cell r="F752">
            <v>824</v>
          </cell>
          <cell r="G752" t="str">
            <v xml:space="preserve">NOR                 </v>
          </cell>
          <cell r="H752" t="str">
            <v>ND5</v>
          </cell>
          <cell r="I752" t="str">
            <v xml:space="preserve">Nor-Dacef 500MG     </v>
          </cell>
          <cell r="J752">
            <v>0</v>
          </cell>
          <cell r="K752" t="str">
            <v>NOR-DACEF 500 MG x12TAB</v>
          </cell>
          <cell r="L752" t="str">
            <v>CAJ X 12 TAB</v>
          </cell>
          <cell r="M752" t="str">
            <v>NOR-DACEF 500 MG x12TAB CAJ X 12 TAB</v>
          </cell>
        </row>
        <row r="753">
          <cell r="A753">
            <v>2010344</v>
          </cell>
          <cell r="B753" t="str">
            <v>NOR-DACEF 500 MG x60TAB</v>
          </cell>
          <cell r="C753" t="str">
            <v>DIS X 60 TAB</v>
          </cell>
          <cell r="D753">
            <v>82</v>
          </cell>
          <cell r="E753" t="str">
            <v>ETICOS MARCA TERAMED</v>
          </cell>
          <cell r="F753">
            <v>824</v>
          </cell>
          <cell r="G753" t="str">
            <v xml:space="preserve">NOR                 </v>
          </cell>
          <cell r="H753" t="str">
            <v>ND5</v>
          </cell>
          <cell r="I753" t="str">
            <v xml:space="preserve">Nor-Dacef 500MG     </v>
          </cell>
          <cell r="J753">
            <v>0</v>
          </cell>
          <cell r="K753" t="str">
            <v>NOR-DACEF 500 MG x60TAB</v>
          </cell>
          <cell r="L753" t="str">
            <v>DIS X 60 TAB</v>
          </cell>
          <cell r="M753" t="str">
            <v>NOR-DACEF 500 MG x60TAB DIS X 60 TAB</v>
          </cell>
        </row>
        <row r="754">
          <cell r="A754">
            <v>2010375</v>
          </cell>
          <cell r="B754" t="str">
            <v>NOR-DACEF CAJx 12 TABLECAPS</v>
          </cell>
          <cell r="C754" t="str">
            <v>CAJx12CAP</v>
          </cell>
          <cell r="D754">
            <v>82</v>
          </cell>
          <cell r="E754" t="str">
            <v>ETICOS MARCA TERAMED</v>
          </cell>
          <cell r="F754">
            <v>824</v>
          </cell>
          <cell r="G754" t="str">
            <v xml:space="preserve">NOR                 </v>
          </cell>
          <cell r="H754" t="str">
            <v>ND5</v>
          </cell>
          <cell r="I754" t="str">
            <v xml:space="preserve">Nor-Dacef 500MG     </v>
          </cell>
          <cell r="J754">
            <v>0</v>
          </cell>
          <cell r="K754" t="str">
            <v>NOR-DACEF CAJx 12 TABLECAPS</v>
          </cell>
          <cell r="L754" t="str">
            <v>CAJx12CAP</v>
          </cell>
          <cell r="M754" t="str">
            <v>NOR-DACEF CAJx 12 TABLECAPS CAJx12CAP</v>
          </cell>
        </row>
        <row r="755">
          <cell r="A755">
            <v>2010504</v>
          </cell>
          <cell r="B755" t="str">
            <v>NOR-DERALL 20MG x 50 TAB</v>
          </cell>
          <cell r="C755" t="str">
            <v>FCOx50TAB</v>
          </cell>
          <cell r="D755">
            <v>82</v>
          </cell>
          <cell r="E755" t="str">
            <v>ETICOS MARCA TERAMED</v>
          </cell>
          <cell r="F755">
            <v>824</v>
          </cell>
          <cell r="G755" t="str">
            <v xml:space="preserve">NOR                 </v>
          </cell>
          <cell r="H755" t="str">
            <v>234</v>
          </cell>
          <cell r="I755" t="str">
            <v xml:space="preserve">Nor-Derall 20MG     </v>
          </cell>
          <cell r="J755">
            <v>0</v>
          </cell>
          <cell r="K755" t="str">
            <v>NOR-DERALL 20MG x 50 TAB</v>
          </cell>
          <cell r="L755" t="str">
            <v>FCOx50TAB</v>
          </cell>
          <cell r="M755" t="str">
            <v>NOR-DERALL 20MG x 50 TAB FCOx50TAB</v>
          </cell>
        </row>
        <row r="756">
          <cell r="A756">
            <v>2010511</v>
          </cell>
          <cell r="B756" t="str">
            <v>NOR-DERALL 20MG CAJ x 50 TAB</v>
          </cell>
          <cell r="C756" t="str">
            <v>CAJx50TAB</v>
          </cell>
          <cell r="D756">
            <v>82</v>
          </cell>
          <cell r="E756" t="str">
            <v>ETICOS MARCA TERAMED</v>
          </cell>
          <cell r="F756">
            <v>824</v>
          </cell>
          <cell r="G756" t="str">
            <v xml:space="preserve">NOR                 </v>
          </cell>
          <cell r="H756" t="str">
            <v>234</v>
          </cell>
          <cell r="I756" t="str">
            <v xml:space="preserve">Nor-Derall 20MG     </v>
          </cell>
          <cell r="J756">
            <v>0</v>
          </cell>
          <cell r="K756" t="str">
            <v>NOR-DERALL 20MG CAJ x 50 TAB</v>
          </cell>
          <cell r="L756" t="str">
            <v>CAJx50TAB</v>
          </cell>
          <cell r="M756" t="str">
            <v>NOR-DERALL 20MG CAJ x 50 TAB CAJx50TAB</v>
          </cell>
        </row>
        <row r="757">
          <cell r="A757">
            <v>2010559</v>
          </cell>
          <cell r="B757" t="str">
            <v>NOR-DERALL 40MG FCOx50TAB DIS</v>
          </cell>
          <cell r="C757" t="str">
            <v>DISx50TAB</v>
          </cell>
          <cell r="D757">
            <v>82</v>
          </cell>
          <cell r="E757" t="str">
            <v>ETICOS MARCA TERAMED</v>
          </cell>
          <cell r="F757">
            <v>824</v>
          </cell>
          <cell r="G757" t="str">
            <v xml:space="preserve">NOR                 </v>
          </cell>
          <cell r="H757" t="str">
            <v>ND4</v>
          </cell>
          <cell r="I757" t="str">
            <v xml:space="preserve">Nor-Derall 40MG     </v>
          </cell>
          <cell r="J757">
            <v>0</v>
          </cell>
          <cell r="K757" t="str">
            <v>NOR-DERALL 40MG FCOx50TAB DIS</v>
          </cell>
          <cell r="L757" t="str">
            <v>DISx50TAB</v>
          </cell>
          <cell r="M757" t="str">
            <v>NOR-DERALL 40MG FCOx50TAB DIS DISx50TAB</v>
          </cell>
        </row>
        <row r="758">
          <cell r="A758">
            <v>2010658</v>
          </cell>
          <cell r="B758" t="str">
            <v>NOR-DERALL 40 MG</v>
          </cell>
          <cell r="C758" t="str">
            <v>CAJ X 50 TAB</v>
          </cell>
          <cell r="D758">
            <v>82</v>
          </cell>
          <cell r="E758" t="str">
            <v>ETICOS MARCA TERAMED</v>
          </cell>
          <cell r="F758">
            <v>824</v>
          </cell>
          <cell r="G758" t="str">
            <v xml:space="preserve">NOR                 </v>
          </cell>
          <cell r="H758" t="str">
            <v>ND4</v>
          </cell>
          <cell r="I758" t="str">
            <v xml:space="preserve">Nor-Derall 40MG     </v>
          </cell>
          <cell r="J758">
            <v>0</v>
          </cell>
          <cell r="K758" t="str">
            <v>NOR-DERALL 40 MG</v>
          </cell>
          <cell r="L758" t="str">
            <v>CAJ X 50 TAB</v>
          </cell>
          <cell r="M758" t="str">
            <v>NOR-DERALL 40 MG CAJ X 50 TAB</v>
          </cell>
        </row>
        <row r="759">
          <cell r="A759">
            <v>2010665</v>
          </cell>
          <cell r="B759" t="str">
            <v>NOR-DILOL 25 MG</v>
          </cell>
          <cell r="C759" t="str">
            <v>CAJ X 30 TAB</v>
          </cell>
          <cell r="D759">
            <v>82</v>
          </cell>
          <cell r="E759" t="str">
            <v>ETICOS MARCA TERAMED</v>
          </cell>
          <cell r="F759">
            <v>824</v>
          </cell>
          <cell r="G759" t="str">
            <v xml:space="preserve">NOR                 </v>
          </cell>
          <cell r="H759" t="str">
            <v>235</v>
          </cell>
          <cell r="I759" t="str">
            <v xml:space="preserve">Nor-Dilol           </v>
          </cell>
          <cell r="J759">
            <v>0</v>
          </cell>
          <cell r="K759" t="str">
            <v>NOR-DILOL 25 MG</v>
          </cell>
          <cell r="L759" t="str">
            <v>CAJ X 30 TAB</v>
          </cell>
          <cell r="M759" t="str">
            <v>NOR-DILOL 25 MG CAJ X 30 TAB</v>
          </cell>
        </row>
        <row r="760">
          <cell r="A760">
            <v>2010740</v>
          </cell>
          <cell r="B760" t="str">
            <v>NOR ESPASTIC 40 MG TAB</v>
          </cell>
          <cell r="C760" t="str">
            <v>CAJ X 30 TAB</v>
          </cell>
          <cell r="D760">
            <v>82</v>
          </cell>
          <cell r="E760" t="str">
            <v>ETICOS MARCA TERAMED</v>
          </cell>
          <cell r="F760">
            <v>824</v>
          </cell>
          <cell r="G760" t="str">
            <v xml:space="preserve">NOR                 </v>
          </cell>
          <cell r="H760" t="str">
            <v>T45</v>
          </cell>
          <cell r="I760" t="str">
            <v xml:space="preserve">Nor-Espastic 40MG   </v>
          </cell>
          <cell r="J760">
            <v>0</v>
          </cell>
          <cell r="K760" t="str">
            <v>NOR ESPASTIC 40 MG TAB</v>
          </cell>
          <cell r="L760" t="str">
            <v>CAJ X 30 TAB</v>
          </cell>
          <cell r="M760" t="str">
            <v>NOR ESPASTIC 40 MG TAB CAJ X 30 TAB</v>
          </cell>
        </row>
        <row r="761">
          <cell r="A761">
            <v>2010832</v>
          </cell>
          <cell r="B761" t="str">
            <v>NOR-FAMOTINA 40MG</v>
          </cell>
          <cell r="C761" t="str">
            <v>CAJ X 10 TAB</v>
          </cell>
          <cell r="D761">
            <v>82</v>
          </cell>
          <cell r="E761" t="str">
            <v>ETICOS MARCA TERAMED</v>
          </cell>
          <cell r="F761">
            <v>824</v>
          </cell>
          <cell r="G761" t="str">
            <v xml:space="preserve">NOR                 </v>
          </cell>
          <cell r="H761" t="str">
            <v>T46</v>
          </cell>
          <cell r="I761" t="str">
            <v xml:space="preserve">Nor-Famotina        </v>
          </cell>
          <cell r="J761">
            <v>0</v>
          </cell>
          <cell r="K761" t="str">
            <v>NOR-FAMOTINA 40MG</v>
          </cell>
          <cell r="L761" t="str">
            <v>CAJ X 10 TAB</v>
          </cell>
          <cell r="M761" t="str">
            <v>NOR-FAMOTINA 40MG CAJ X 10 TAB</v>
          </cell>
        </row>
        <row r="762">
          <cell r="A762">
            <v>2011569</v>
          </cell>
          <cell r="B762" t="str">
            <v>NOR-FEXODINA 120MG</v>
          </cell>
          <cell r="C762" t="str">
            <v>CAJ X 10 TAB</v>
          </cell>
          <cell r="D762">
            <v>82</v>
          </cell>
          <cell r="E762" t="str">
            <v>ETICOS MARCA TERAMED</v>
          </cell>
          <cell r="F762">
            <v>824</v>
          </cell>
          <cell r="G762" t="str">
            <v xml:space="preserve">NOR                 </v>
          </cell>
          <cell r="H762" t="str">
            <v>239</v>
          </cell>
          <cell r="I762" t="str">
            <v xml:space="preserve">Nor-Fexodina 120MG  </v>
          </cell>
          <cell r="J762">
            <v>0</v>
          </cell>
          <cell r="K762" t="str">
            <v>NOR-FEXODINA 120MG</v>
          </cell>
          <cell r="L762" t="str">
            <v>CAJ X 10 TAB</v>
          </cell>
          <cell r="M762" t="str">
            <v>NOR-FEXODINA 120MG CAJ X 10 TAB</v>
          </cell>
        </row>
        <row r="763">
          <cell r="A763">
            <v>2011736</v>
          </cell>
          <cell r="B763" t="str">
            <v>NOR-FLOXIN 400MG</v>
          </cell>
          <cell r="C763" t="str">
            <v>CAJ X 7 TAB</v>
          </cell>
          <cell r="D763">
            <v>82</v>
          </cell>
          <cell r="E763" t="str">
            <v>ETICOS MARCA TERAMED</v>
          </cell>
          <cell r="F763">
            <v>824</v>
          </cell>
          <cell r="G763" t="str">
            <v xml:space="preserve">NOR                 </v>
          </cell>
          <cell r="H763" t="str">
            <v>241</v>
          </cell>
          <cell r="I763" t="str">
            <v xml:space="preserve">Nor-Floxin 400MG    </v>
          </cell>
          <cell r="J763">
            <v>0</v>
          </cell>
          <cell r="K763" t="str">
            <v>NOR-FLOXIN 400MG</v>
          </cell>
          <cell r="L763" t="str">
            <v>CAJ X 7 TAB</v>
          </cell>
          <cell r="M763" t="str">
            <v>NOR-FLOXIN 400MG CAJ X 7 TAB</v>
          </cell>
        </row>
        <row r="764">
          <cell r="A764">
            <v>2011781</v>
          </cell>
          <cell r="B764" t="str">
            <v>NOR-FLUOZOL 150MG x2CAP</v>
          </cell>
          <cell r="C764" t="str">
            <v>CAJ X 2 CAP</v>
          </cell>
          <cell r="D764">
            <v>82</v>
          </cell>
          <cell r="E764" t="str">
            <v>ETICOS MARCA TERAMED</v>
          </cell>
          <cell r="F764">
            <v>824</v>
          </cell>
          <cell r="G764" t="str">
            <v xml:space="preserve">NOR                 </v>
          </cell>
          <cell r="H764" t="str">
            <v>242</v>
          </cell>
          <cell r="I764" t="str">
            <v xml:space="preserve">Nor-Fluozol 150MG   </v>
          </cell>
          <cell r="J764">
            <v>0</v>
          </cell>
          <cell r="K764" t="str">
            <v>NOR-FLUOZOL 150MG x2CAP</v>
          </cell>
          <cell r="L764" t="str">
            <v>CAJ X 2 CAP</v>
          </cell>
          <cell r="M764" t="str">
            <v>NOR-FLUOZOL 150MG x2CAP CAJ X 2 CAP</v>
          </cell>
        </row>
        <row r="765">
          <cell r="A765">
            <v>2011835</v>
          </cell>
          <cell r="B765" t="str">
            <v>NOR-FLUOZOL 150MGx1CAP UND</v>
          </cell>
          <cell r="C765" t="str">
            <v>CAJx1CAP</v>
          </cell>
          <cell r="D765">
            <v>82</v>
          </cell>
          <cell r="E765" t="str">
            <v>ETICOS MARCA TERAMED</v>
          </cell>
          <cell r="F765">
            <v>824</v>
          </cell>
          <cell r="G765" t="str">
            <v xml:space="preserve">NOR                 </v>
          </cell>
          <cell r="H765" t="str">
            <v>242</v>
          </cell>
          <cell r="I765" t="str">
            <v xml:space="preserve">Nor-Fluozol 150MG   </v>
          </cell>
          <cell r="J765">
            <v>0</v>
          </cell>
          <cell r="K765" t="str">
            <v>NOR-FLUOZOL 150MGx1CAP UND</v>
          </cell>
          <cell r="L765" t="str">
            <v>CAJx1CAP</v>
          </cell>
          <cell r="M765" t="str">
            <v>NOR-FLUOZOL 150MGx1CAP UND CAJx1CAP</v>
          </cell>
        </row>
        <row r="766">
          <cell r="A766">
            <v>2011866</v>
          </cell>
          <cell r="B766" t="str">
            <v>NOR-FLUOZOL 150MG x1CAP</v>
          </cell>
          <cell r="C766" t="str">
            <v>CAJ X 1 CAP</v>
          </cell>
          <cell r="D766">
            <v>82</v>
          </cell>
          <cell r="E766" t="str">
            <v>ETICOS MARCA TERAMED</v>
          </cell>
          <cell r="F766">
            <v>824</v>
          </cell>
          <cell r="G766" t="str">
            <v xml:space="preserve">NOR                 </v>
          </cell>
          <cell r="H766" t="str">
            <v>242</v>
          </cell>
          <cell r="I766" t="str">
            <v xml:space="preserve">Nor-Fluozol 150MG   </v>
          </cell>
          <cell r="J766">
            <v>0</v>
          </cell>
          <cell r="K766" t="str">
            <v>NOR-FLUOZOL 150MG x1CAP</v>
          </cell>
          <cell r="L766" t="str">
            <v>CAJ X 1 CAP</v>
          </cell>
          <cell r="M766" t="str">
            <v>NOR-FLUOZOL 150MG x1CAP CAJ X 1 CAP</v>
          </cell>
        </row>
        <row r="767">
          <cell r="A767">
            <v>2011873</v>
          </cell>
          <cell r="B767" t="str">
            <v>NOR-FLUOZOL 150MG</v>
          </cell>
          <cell r="C767" t="str">
            <v>BOLx1000TAB</v>
          </cell>
          <cell r="D767">
            <v>82</v>
          </cell>
          <cell r="E767" t="str">
            <v>ETICOS MARCA TERAMED</v>
          </cell>
          <cell r="F767">
            <v>824</v>
          </cell>
          <cell r="G767" t="str">
            <v xml:space="preserve">NOR                 </v>
          </cell>
          <cell r="H767" t="str">
            <v>242</v>
          </cell>
          <cell r="I767" t="str">
            <v xml:space="preserve">Nor-Fluozol 150MG   </v>
          </cell>
          <cell r="J767">
            <v>0</v>
          </cell>
          <cell r="K767" t="str">
            <v>NOR-FLUOZOL 150MG</v>
          </cell>
          <cell r="L767" t="str">
            <v>BOLx1000TAB</v>
          </cell>
          <cell r="M767" t="str">
            <v>NOR-FLUOZOL 150MG BOLx1000TAB</v>
          </cell>
        </row>
        <row r="768">
          <cell r="A768">
            <v>2011880</v>
          </cell>
          <cell r="B768" t="str">
            <v>NOR-FLUOZOL 150 MG +1CAP EXTRA</v>
          </cell>
          <cell r="C768" t="str">
            <v>CAJ x2CAP</v>
          </cell>
          <cell r="D768">
            <v>82</v>
          </cell>
          <cell r="E768" t="str">
            <v>ETICOS MARCA TERAMED</v>
          </cell>
          <cell r="F768">
            <v>824</v>
          </cell>
          <cell r="G768" t="str">
            <v xml:space="preserve">NOR                 </v>
          </cell>
          <cell r="H768" t="str">
            <v>242</v>
          </cell>
          <cell r="I768" t="str">
            <v xml:space="preserve">Nor-Fluozol 150MG   </v>
          </cell>
          <cell r="J768">
            <v>0</v>
          </cell>
          <cell r="K768" t="str">
            <v>NOR-FLUOZOL 150 MG +1CAP EXTRA</v>
          </cell>
          <cell r="L768" t="str">
            <v>CAJ x2CAP</v>
          </cell>
          <cell r="M768" t="str">
            <v>NOR-FLUOZOL 150 MG +1CAP EXTRA CAJ x2CAP</v>
          </cell>
        </row>
        <row r="769">
          <cell r="A769">
            <v>2011897</v>
          </cell>
          <cell r="B769" t="str">
            <v>NOR-FLUOZOL 150MG CAJx1CAP+1MM</v>
          </cell>
          <cell r="C769" t="str">
            <v>CAJx1+1CAP</v>
          </cell>
          <cell r="D769">
            <v>82</v>
          </cell>
          <cell r="E769" t="str">
            <v>ETICOS MARCA TERAMED</v>
          </cell>
          <cell r="F769">
            <v>824</v>
          </cell>
          <cell r="G769" t="str">
            <v xml:space="preserve">NOR                 </v>
          </cell>
          <cell r="H769" t="str">
            <v>242</v>
          </cell>
          <cell r="I769" t="str">
            <v xml:space="preserve">Nor-Fluozol 150MG   </v>
          </cell>
          <cell r="J769">
            <v>0</v>
          </cell>
          <cell r="K769" t="str">
            <v>NOR-FLUOZOL 150MG CAJx1CAP+1MM</v>
          </cell>
          <cell r="L769" t="str">
            <v>CAJx1+1CAP</v>
          </cell>
          <cell r="M769" t="str">
            <v>NOR-FLUOZOL 150MG CAJx1CAP+1MM CAJx1+1CAP</v>
          </cell>
        </row>
        <row r="770">
          <cell r="A770">
            <v>2011934</v>
          </cell>
          <cell r="B770" t="str">
            <v>NOR-FLUOZOL 150MG CAJx2CAP+2MM</v>
          </cell>
          <cell r="C770" t="str">
            <v>CAJx2+2CAP</v>
          </cell>
          <cell r="D770">
            <v>82</v>
          </cell>
          <cell r="E770" t="str">
            <v>ETICOS MARCA TERAMED</v>
          </cell>
          <cell r="F770">
            <v>824</v>
          </cell>
          <cell r="G770" t="str">
            <v xml:space="preserve">NOR                 </v>
          </cell>
          <cell r="H770" t="str">
            <v>242</v>
          </cell>
          <cell r="I770" t="str">
            <v xml:space="preserve">Nor-Fluozol 150MG   </v>
          </cell>
          <cell r="J770">
            <v>0</v>
          </cell>
          <cell r="K770" t="str">
            <v>NOR-FLUOZOL 150MG CAJx2CAP+2MM</v>
          </cell>
          <cell r="L770" t="str">
            <v>CAJx2+2CAP</v>
          </cell>
          <cell r="M770" t="str">
            <v>NOR-FLUOZOL 150MG CAJx2CAP+2MM CAJx2+2CAP</v>
          </cell>
        </row>
        <row r="771">
          <cell r="A771">
            <v>2012135</v>
          </cell>
          <cell r="B771" t="str">
            <v>NOR-GEROM 25 MG</v>
          </cell>
          <cell r="C771" t="str">
            <v>CAJ X 50TAB</v>
          </cell>
          <cell r="D771">
            <v>82</v>
          </cell>
          <cell r="E771" t="str">
            <v>ETICOS MARCA TERAMED</v>
          </cell>
          <cell r="F771">
            <v>824</v>
          </cell>
          <cell r="G771" t="str">
            <v xml:space="preserve">NOR                 </v>
          </cell>
          <cell r="H771" t="str">
            <v>243</v>
          </cell>
          <cell r="I771" t="str">
            <v xml:space="preserve">Nor-Gerom 25MG      </v>
          </cell>
          <cell r="J771">
            <v>0</v>
          </cell>
          <cell r="K771" t="str">
            <v>NOR-GEROM 25 MG</v>
          </cell>
          <cell r="L771" t="str">
            <v>CAJ X 50TAB</v>
          </cell>
          <cell r="M771" t="str">
            <v>NOR-GEROM 25 MG CAJ X 50TAB</v>
          </cell>
        </row>
        <row r="772">
          <cell r="A772">
            <v>2012302</v>
          </cell>
          <cell r="B772" t="str">
            <v>NOR-GEROM FORTE 75 MG x20TAB</v>
          </cell>
          <cell r="C772" t="str">
            <v>CAJ X 20 TAB</v>
          </cell>
          <cell r="D772">
            <v>82</v>
          </cell>
          <cell r="E772" t="str">
            <v>ETICOS MARCA TERAMED</v>
          </cell>
          <cell r="F772">
            <v>824</v>
          </cell>
          <cell r="G772" t="str">
            <v xml:space="preserve">NOR                 </v>
          </cell>
          <cell r="H772" t="str">
            <v>NGF</v>
          </cell>
          <cell r="I772" t="str">
            <v xml:space="preserve">Nor-Gerom F 75MG    </v>
          </cell>
          <cell r="J772">
            <v>0</v>
          </cell>
          <cell r="K772" t="str">
            <v>NOR-GEROM FORTE 75 MG x20TAB</v>
          </cell>
          <cell r="L772" t="str">
            <v>CAJ X 20 TAB</v>
          </cell>
          <cell r="M772" t="str">
            <v>NOR-GEROM FORTE 75 MG x20TAB CAJ X 20 TAB</v>
          </cell>
        </row>
        <row r="773">
          <cell r="A773">
            <v>2012357</v>
          </cell>
          <cell r="B773" t="str">
            <v>NOR-GEROM FORTE 75 MG x60TAB</v>
          </cell>
          <cell r="C773" t="str">
            <v>DIS X 60 TAB</v>
          </cell>
          <cell r="D773">
            <v>82</v>
          </cell>
          <cell r="E773" t="str">
            <v>ETICOS MARCA TERAMED</v>
          </cell>
          <cell r="F773">
            <v>824</v>
          </cell>
          <cell r="G773" t="str">
            <v xml:space="preserve">NOR                 </v>
          </cell>
          <cell r="H773" t="str">
            <v>NGF</v>
          </cell>
          <cell r="I773" t="str">
            <v xml:space="preserve">Nor-Gerom F 75MG    </v>
          </cell>
          <cell r="J773">
            <v>0</v>
          </cell>
          <cell r="K773" t="str">
            <v>NOR-GEROM FORTE 75 MG x60TAB</v>
          </cell>
          <cell r="L773" t="str">
            <v>DIS X 60 TAB</v>
          </cell>
          <cell r="M773" t="str">
            <v>NOR-GEROM FORTE 75 MG x60TAB DIS X 60 TAB</v>
          </cell>
        </row>
        <row r="774">
          <cell r="A774">
            <v>2012388</v>
          </cell>
          <cell r="B774" t="str">
            <v>NOR-GLITAZON 4MG</v>
          </cell>
          <cell r="C774" t="str">
            <v>CAJ X 10TAB</v>
          </cell>
          <cell r="D774">
            <v>82</v>
          </cell>
          <cell r="E774" t="str">
            <v>ETICOS MARCA TERAMED</v>
          </cell>
          <cell r="F774">
            <v>824</v>
          </cell>
          <cell r="G774" t="str">
            <v xml:space="preserve">NOR                 </v>
          </cell>
          <cell r="H774" t="str">
            <v>244</v>
          </cell>
          <cell r="I774" t="str">
            <v xml:space="preserve">Nor-Glitazon 4MG    </v>
          </cell>
          <cell r="J774">
            <v>0</v>
          </cell>
          <cell r="K774" t="str">
            <v>NOR-GLITAZON 4MG</v>
          </cell>
          <cell r="L774" t="str">
            <v>CAJ X 10TAB</v>
          </cell>
          <cell r="M774" t="str">
            <v>NOR-GLITAZON 4MG CAJ X 10TAB</v>
          </cell>
        </row>
        <row r="775">
          <cell r="A775">
            <v>2012401</v>
          </cell>
          <cell r="B775" t="str">
            <v>NOR-GLITAZON 4MG</v>
          </cell>
          <cell r="C775" t="str">
            <v>CAJ X 30TAB</v>
          </cell>
          <cell r="D775">
            <v>82</v>
          </cell>
          <cell r="E775" t="str">
            <v>ETICOS MARCA TERAMED</v>
          </cell>
          <cell r="F775">
            <v>824</v>
          </cell>
          <cell r="G775" t="str">
            <v xml:space="preserve">NOR                 </v>
          </cell>
          <cell r="H775" t="str">
            <v>244</v>
          </cell>
          <cell r="I775" t="str">
            <v xml:space="preserve">Nor-Glitazon 4MG    </v>
          </cell>
          <cell r="J775">
            <v>0</v>
          </cell>
          <cell r="K775" t="str">
            <v>NOR-GLITAZON 4MG</v>
          </cell>
          <cell r="L775" t="str">
            <v>CAJ X 30TAB</v>
          </cell>
          <cell r="M775" t="str">
            <v>NOR-GLITAZON 4MG CAJ X 30TAB</v>
          </cell>
        </row>
        <row r="776">
          <cell r="A776">
            <v>2012425</v>
          </cell>
          <cell r="B776" t="str">
            <v>NOR-GLITAZON 4MG x10 TAB UND</v>
          </cell>
          <cell r="C776" t="str">
            <v>CAJx10TAB</v>
          </cell>
          <cell r="D776">
            <v>82</v>
          </cell>
          <cell r="E776" t="str">
            <v>ETICOS MARCA TERAMED</v>
          </cell>
          <cell r="F776">
            <v>824</v>
          </cell>
          <cell r="G776" t="str">
            <v xml:space="preserve">NOR                 </v>
          </cell>
          <cell r="H776" t="str">
            <v>244</v>
          </cell>
          <cell r="I776" t="str">
            <v xml:space="preserve">Nor-Glitazon 4MG    </v>
          </cell>
          <cell r="J776">
            <v>0</v>
          </cell>
          <cell r="K776" t="str">
            <v>NOR-GLITAZON 4MG x10 TAB UND</v>
          </cell>
          <cell r="L776" t="str">
            <v>CAJx10TAB</v>
          </cell>
          <cell r="M776" t="str">
            <v>NOR-GLITAZON 4MG x10 TAB UND CAJx10TAB</v>
          </cell>
        </row>
        <row r="777">
          <cell r="A777">
            <v>2012432</v>
          </cell>
          <cell r="B777" t="str">
            <v>NOR-GLITAZON 4MG x30 TAB UND</v>
          </cell>
          <cell r="C777" t="str">
            <v>CAJx30TAB</v>
          </cell>
          <cell r="D777">
            <v>82</v>
          </cell>
          <cell r="E777" t="str">
            <v>ETICOS MARCA TERAMED</v>
          </cell>
          <cell r="F777">
            <v>824</v>
          </cell>
          <cell r="G777" t="str">
            <v xml:space="preserve">NOR                 </v>
          </cell>
          <cell r="H777" t="str">
            <v>244</v>
          </cell>
          <cell r="I777" t="str">
            <v xml:space="preserve">Nor-Glitazon 4MG    </v>
          </cell>
          <cell r="J777">
            <v>0</v>
          </cell>
          <cell r="K777" t="str">
            <v>NOR-GLITAZON 4MG x30 TAB UND</v>
          </cell>
          <cell r="L777" t="str">
            <v>CAJx30TAB</v>
          </cell>
          <cell r="M777" t="str">
            <v>NOR-GLITAZON 4MG x30 TAB UND CAJx30TAB</v>
          </cell>
        </row>
        <row r="778">
          <cell r="A778">
            <v>2012593</v>
          </cell>
          <cell r="B778" t="str">
            <v>NOR-GLUCOX 850MG x30TAB</v>
          </cell>
          <cell r="C778" t="str">
            <v>CAJ X 30TAB</v>
          </cell>
          <cell r="D778">
            <v>82</v>
          </cell>
          <cell r="E778" t="str">
            <v>ETICOS MARCA TERAMED</v>
          </cell>
          <cell r="F778">
            <v>824</v>
          </cell>
          <cell r="G778" t="str">
            <v xml:space="preserve">NOR                 </v>
          </cell>
          <cell r="H778" t="str">
            <v>245</v>
          </cell>
          <cell r="I778" t="str">
            <v xml:space="preserve">Nor-Glucox 850MG    </v>
          </cell>
          <cell r="J778">
            <v>0</v>
          </cell>
          <cell r="K778" t="str">
            <v>NOR-GLUCOX 850MG x30TAB</v>
          </cell>
          <cell r="L778" t="str">
            <v>CAJ X 30TAB</v>
          </cell>
          <cell r="M778" t="str">
            <v>NOR-GLUCOX 850MG x30TAB CAJ X 30TAB</v>
          </cell>
        </row>
        <row r="779">
          <cell r="A779">
            <v>2012616</v>
          </cell>
          <cell r="B779" t="str">
            <v>NOR-GLUCOX +30 TAB</v>
          </cell>
          <cell r="C779" t="str">
            <v>CAJ X 60 TAB</v>
          </cell>
          <cell r="D779">
            <v>82</v>
          </cell>
          <cell r="E779" t="str">
            <v>ETICOS MARCA TERAMED</v>
          </cell>
          <cell r="F779">
            <v>824</v>
          </cell>
          <cell r="G779" t="str">
            <v xml:space="preserve">NOR                 </v>
          </cell>
          <cell r="H779" t="str">
            <v>245</v>
          </cell>
          <cell r="I779" t="str">
            <v xml:space="preserve">Nor-Glucox 850MG    </v>
          </cell>
          <cell r="J779">
            <v>0</v>
          </cell>
          <cell r="K779" t="str">
            <v>NOR-GLUCOX +30 TAB</v>
          </cell>
          <cell r="L779" t="str">
            <v>CAJ X 60 TAB</v>
          </cell>
          <cell r="M779" t="str">
            <v>NOR-GLUCOX +30 TAB CAJ X 60 TAB</v>
          </cell>
        </row>
        <row r="780">
          <cell r="A780">
            <v>2012746</v>
          </cell>
          <cell r="B780" t="str">
            <v>NOR-HISTAL FCO x 10UND</v>
          </cell>
          <cell r="C780" t="str">
            <v>FCOx10TAB</v>
          </cell>
          <cell r="D780">
            <v>82</v>
          </cell>
          <cell r="E780" t="str">
            <v>ETICOS MARCA TERAMED</v>
          </cell>
          <cell r="F780">
            <v>824</v>
          </cell>
          <cell r="G780" t="str">
            <v xml:space="preserve">NOR                 </v>
          </cell>
          <cell r="H780" t="str">
            <v>NHT</v>
          </cell>
          <cell r="I780" t="str">
            <v xml:space="preserve">Nor-histal          </v>
          </cell>
          <cell r="J780">
            <v>0</v>
          </cell>
          <cell r="K780" t="str">
            <v>NOR-HISTAL FCO x 10UND</v>
          </cell>
          <cell r="L780" t="str">
            <v>FCOx10TAB</v>
          </cell>
          <cell r="M780" t="str">
            <v>NOR-HISTAL FCO x 10UND FCOx10TAB</v>
          </cell>
        </row>
        <row r="781">
          <cell r="A781">
            <v>2012876</v>
          </cell>
          <cell r="B781" t="str">
            <v>NOR-KEDY JBE</v>
          </cell>
          <cell r="C781" t="str">
            <v>FCO X 120 ML</v>
          </cell>
          <cell r="D781">
            <v>82</v>
          </cell>
          <cell r="E781" t="str">
            <v>ETICOS MARCA TERAMED</v>
          </cell>
          <cell r="F781">
            <v>824</v>
          </cell>
          <cell r="G781" t="str">
            <v xml:space="preserve">NOR                 </v>
          </cell>
          <cell r="H781" t="str">
            <v>246</v>
          </cell>
          <cell r="I781" t="str">
            <v xml:space="preserve">Nor-Kedy JBE        </v>
          </cell>
          <cell r="J781">
            <v>0</v>
          </cell>
          <cell r="K781" t="str">
            <v>NOR-KEDY JBE</v>
          </cell>
          <cell r="L781" t="str">
            <v>FCO X 120 ML</v>
          </cell>
          <cell r="M781" t="str">
            <v>NOR-KEDY JBE FCO X 120 ML</v>
          </cell>
        </row>
        <row r="782">
          <cell r="A782">
            <v>2012968</v>
          </cell>
          <cell r="B782" t="str">
            <v>NOR-KILOS 15MG 30+20</v>
          </cell>
          <cell r="C782" t="str">
            <v>CAJx50TAB</v>
          </cell>
          <cell r="D782">
            <v>82</v>
          </cell>
          <cell r="E782" t="str">
            <v>ETICOS MARCA TERAMED</v>
          </cell>
          <cell r="F782">
            <v>824</v>
          </cell>
          <cell r="G782" t="str">
            <v xml:space="preserve">NOR                 </v>
          </cell>
          <cell r="H782" t="str">
            <v>247</v>
          </cell>
          <cell r="I782" t="str">
            <v xml:space="preserve">Nor-Kilos 15MG      </v>
          </cell>
          <cell r="J782">
            <v>0</v>
          </cell>
          <cell r="K782" t="str">
            <v>NOR-KILOS 15MG 30+20</v>
          </cell>
          <cell r="L782" t="str">
            <v>CAJx50TAB</v>
          </cell>
          <cell r="M782" t="str">
            <v>NOR-KILOS 15MG 30+20 CAJx50TAB</v>
          </cell>
        </row>
        <row r="783">
          <cell r="A783">
            <v>2012975</v>
          </cell>
          <cell r="B783" t="str">
            <v>NOR-KILOS 15 MG</v>
          </cell>
          <cell r="C783" t="str">
            <v>CAJ X 30 CAP</v>
          </cell>
          <cell r="D783">
            <v>82</v>
          </cell>
          <cell r="E783" t="str">
            <v>ETICOS MARCA TERAMED</v>
          </cell>
          <cell r="F783">
            <v>824</v>
          </cell>
          <cell r="G783" t="str">
            <v xml:space="preserve">NOR                 </v>
          </cell>
          <cell r="H783" t="str">
            <v>247</v>
          </cell>
          <cell r="I783" t="str">
            <v xml:space="preserve">Nor-Kilos 15MG      </v>
          </cell>
          <cell r="J783">
            <v>0</v>
          </cell>
          <cell r="K783" t="str">
            <v>NOR-KILOS 15 MG</v>
          </cell>
          <cell r="L783" t="str">
            <v>CAJ X 30 CAP</v>
          </cell>
          <cell r="M783" t="str">
            <v>NOR-KILOS 15 MG CAJ X 30 CAP</v>
          </cell>
        </row>
        <row r="784">
          <cell r="A784">
            <v>2012999</v>
          </cell>
          <cell r="B784" t="str">
            <v>NOR-KILOS 15MG CAJ x30 CAP</v>
          </cell>
          <cell r="C784" t="str">
            <v>CAJx30CAP</v>
          </cell>
          <cell r="D784">
            <v>82</v>
          </cell>
          <cell r="E784" t="str">
            <v>ETICOS MARCA TERAMED</v>
          </cell>
          <cell r="F784">
            <v>824</v>
          </cell>
          <cell r="G784" t="str">
            <v xml:space="preserve">NOR                 </v>
          </cell>
          <cell r="H784" t="str">
            <v>247</v>
          </cell>
          <cell r="I784" t="str">
            <v xml:space="preserve">Nor-Kilos 15MG      </v>
          </cell>
          <cell r="J784">
            <v>0</v>
          </cell>
          <cell r="K784" t="str">
            <v>NOR-KILOS 15MG CAJ x30 CAP</v>
          </cell>
          <cell r="L784" t="str">
            <v>CAJx30CAP</v>
          </cell>
          <cell r="M784" t="str">
            <v>NOR-KILOS 15MG CAJ x30 CAP CAJx30CAP</v>
          </cell>
        </row>
        <row r="785">
          <cell r="A785">
            <v>2013039</v>
          </cell>
          <cell r="B785" t="str">
            <v>NOR-KILOS 15 MG OFT +30CAP</v>
          </cell>
          <cell r="C785" t="str">
            <v>CAJ X 60 CAP</v>
          </cell>
          <cell r="D785">
            <v>82</v>
          </cell>
          <cell r="E785" t="str">
            <v>ETICOS MARCA TERAMED</v>
          </cell>
          <cell r="F785">
            <v>824</v>
          </cell>
          <cell r="G785" t="str">
            <v xml:space="preserve">NOR                 </v>
          </cell>
          <cell r="H785" t="str">
            <v>247</v>
          </cell>
          <cell r="I785" t="str">
            <v xml:space="preserve">Nor-Kilos 15MG      </v>
          </cell>
          <cell r="J785">
            <v>0</v>
          </cell>
          <cell r="K785" t="str">
            <v>NOR-KILOS 15 MG OFT +30CAP</v>
          </cell>
          <cell r="L785" t="str">
            <v>CAJ X 60 CAP</v>
          </cell>
          <cell r="M785" t="str">
            <v>NOR-KILOS 15 MG OFT +30CAP CAJ X 60 CAP</v>
          </cell>
        </row>
        <row r="786">
          <cell r="A786">
            <v>2013053</v>
          </cell>
          <cell r="B786" t="str">
            <v>NOR-LAPRAZOL CAJx 7 CAP</v>
          </cell>
          <cell r="C786" t="str">
            <v>CAJX7CAP</v>
          </cell>
          <cell r="D786">
            <v>82</v>
          </cell>
          <cell r="E786" t="str">
            <v>ETICOS MARCA TERAMED</v>
          </cell>
          <cell r="F786">
            <v>824</v>
          </cell>
          <cell r="G786" t="str">
            <v xml:space="preserve">NOR                 </v>
          </cell>
          <cell r="H786" t="str">
            <v>248</v>
          </cell>
          <cell r="I786" t="str">
            <v xml:space="preserve">Nor-Laprazol        </v>
          </cell>
          <cell r="J786">
            <v>0</v>
          </cell>
          <cell r="K786" t="str">
            <v>NOR-LAPRAZOL CAJx 7 CAP</v>
          </cell>
          <cell r="L786" t="str">
            <v>CAJX7CAP</v>
          </cell>
          <cell r="M786" t="str">
            <v>NOR-LAPRAZOL CAJx 7 CAP CAJX7CAP</v>
          </cell>
        </row>
        <row r="787">
          <cell r="A787">
            <v>2013107</v>
          </cell>
          <cell r="B787" t="str">
            <v>NOR-LAPRAZOL 30MG x100CAP</v>
          </cell>
          <cell r="C787" t="str">
            <v>DISx100CAP</v>
          </cell>
          <cell r="D787">
            <v>82</v>
          </cell>
          <cell r="E787" t="str">
            <v>ETICOS MARCA TERAMED</v>
          </cell>
          <cell r="F787">
            <v>824</v>
          </cell>
          <cell r="G787" t="str">
            <v xml:space="preserve">NOR                 </v>
          </cell>
          <cell r="H787" t="str">
            <v>248</v>
          </cell>
          <cell r="I787" t="str">
            <v xml:space="preserve">Nor-Laprazol        </v>
          </cell>
          <cell r="J787">
            <v>0</v>
          </cell>
          <cell r="K787" t="str">
            <v>NOR-LAPRAZOL 30MG x100CAP</v>
          </cell>
          <cell r="L787" t="str">
            <v>DISx100CAP</v>
          </cell>
          <cell r="M787" t="str">
            <v>NOR-LAPRAZOL 30MG x100CAP DISx100CAP</v>
          </cell>
        </row>
        <row r="788">
          <cell r="A788">
            <v>2013169</v>
          </cell>
          <cell r="B788" t="str">
            <v>NOR-LAPRAZOL 30 MG x10CAP</v>
          </cell>
          <cell r="C788" t="str">
            <v>CAJx10CAP</v>
          </cell>
          <cell r="D788">
            <v>82</v>
          </cell>
          <cell r="E788" t="str">
            <v>ETICOS MARCA TERAMED</v>
          </cell>
          <cell r="F788">
            <v>824</v>
          </cell>
          <cell r="G788" t="str">
            <v xml:space="preserve">NOR                 </v>
          </cell>
          <cell r="H788" t="str">
            <v>248</v>
          </cell>
          <cell r="I788" t="str">
            <v xml:space="preserve">Nor-Laprazol        </v>
          </cell>
          <cell r="J788">
            <v>0</v>
          </cell>
          <cell r="K788" t="str">
            <v>NOR-LAPRAZOL 30 MG x10CAP</v>
          </cell>
          <cell r="L788" t="str">
            <v>CAJx10CAP</v>
          </cell>
          <cell r="M788" t="str">
            <v>NOR-LAPRAZOL 30 MG x10CAP CAJx10CAP</v>
          </cell>
        </row>
        <row r="789">
          <cell r="A789">
            <v>2013213</v>
          </cell>
          <cell r="B789" t="str">
            <v>NOR-LAPRAZOL CAJx 7+3 CAP</v>
          </cell>
          <cell r="C789" t="str">
            <v>CAJX7+3CAP</v>
          </cell>
          <cell r="D789">
            <v>82</v>
          </cell>
          <cell r="E789" t="str">
            <v>ETICOS MARCA TERAMED</v>
          </cell>
          <cell r="F789">
            <v>824</v>
          </cell>
          <cell r="G789" t="str">
            <v xml:space="preserve">NOR                 </v>
          </cell>
          <cell r="H789" t="str">
            <v>248</v>
          </cell>
          <cell r="I789" t="str">
            <v xml:space="preserve">Nor-Laprazol        </v>
          </cell>
          <cell r="J789">
            <v>0</v>
          </cell>
          <cell r="K789" t="str">
            <v>NOR-LAPRAZOL CAJx 7+3 CAP</v>
          </cell>
          <cell r="L789" t="str">
            <v>CAJX7+3CAP</v>
          </cell>
          <cell r="M789" t="str">
            <v>NOR-LAPRAZOL CAJx 7+3 CAP CAJX7+3CAP</v>
          </cell>
        </row>
        <row r="790">
          <cell r="A790">
            <v>2013367</v>
          </cell>
          <cell r="B790" t="str">
            <v>NOR-LEXAN 3MG TAB</v>
          </cell>
          <cell r="C790" t="str">
            <v>CAJ x 30 TAB</v>
          </cell>
          <cell r="D790">
            <v>82</v>
          </cell>
          <cell r="E790" t="str">
            <v>ETICOS MARCA TERAMED</v>
          </cell>
          <cell r="F790">
            <v>824</v>
          </cell>
          <cell r="G790" t="str">
            <v xml:space="preserve">NOR                 </v>
          </cell>
          <cell r="H790" t="str">
            <v>249</v>
          </cell>
          <cell r="I790" t="str">
            <v xml:space="preserve">Nor-KedyJBE         </v>
          </cell>
          <cell r="J790">
            <v>0</v>
          </cell>
          <cell r="K790" t="str">
            <v>NOR-LEXAN 3MG TAB</v>
          </cell>
          <cell r="L790" t="str">
            <v>CAJ x 30 TAB</v>
          </cell>
          <cell r="M790" t="str">
            <v>NOR-LEXAN 3MG TAB CAJ x 30 TAB</v>
          </cell>
        </row>
        <row r="791">
          <cell r="A791">
            <v>2013428</v>
          </cell>
          <cell r="B791" t="str">
            <v>NOR-LINDAC 200MG</v>
          </cell>
          <cell r="C791" t="str">
            <v>CAJ X 20 TAB</v>
          </cell>
          <cell r="D791">
            <v>82</v>
          </cell>
          <cell r="E791" t="str">
            <v>ETICOS MARCA TERAMED</v>
          </cell>
          <cell r="F791">
            <v>824</v>
          </cell>
          <cell r="G791" t="str">
            <v xml:space="preserve">NOR                 </v>
          </cell>
          <cell r="H791" t="str">
            <v>250</v>
          </cell>
          <cell r="I791" t="str">
            <v xml:space="preserve">Nor-Lindac 200MG    </v>
          </cell>
          <cell r="J791">
            <v>0</v>
          </cell>
          <cell r="K791" t="str">
            <v>NOR-LINDAC 200MG</v>
          </cell>
          <cell r="L791" t="str">
            <v>CAJ X 20 TAB</v>
          </cell>
          <cell r="M791" t="str">
            <v>NOR-LINDAC 200MG CAJ X 20 TAB</v>
          </cell>
        </row>
        <row r="792">
          <cell r="A792">
            <v>2013480</v>
          </cell>
          <cell r="B792" t="str">
            <v>NOR-LINDAC TAB CAJ x 20TAB</v>
          </cell>
          <cell r="C792" t="str">
            <v>CAJx20TAB</v>
          </cell>
          <cell r="D792">
            <v>82</v>
          </cell>
          <cell r="E792" t="str">
            <v>ETICOS MARCA TERAMED</v>
          </cell>
          <cell r="F792">
            <v>824</v>
          </cell>
          <cell r="G792" t="str">
            <v xml:space="preserve">NOR                 </v>
          </cell>
          <cell r="H792" t="str">
            <v>250</v>
          </cell>
          <cell r="I792" t="str">
            <v xml:space="preserve">Nor-Lindac 200MG    </v>
          </cell>
          <cell r="J792">
            <v>0</v>
          </cell>
          <cell r="K792" t="str">
            <v>NOR-LINDAC TAB CAJ x 20TAB</v>
          </cell>
          <cell r="L792" t="str">
            <v>CAJx20TAB</v>
          </cell>
          <cell r="M792" t="str">
            <v>NOR-LINDAC TAB CAJ x 20TAB CAJx20TAB</v>
          </cell>
        </row>
        <row r="793">
          <cell r="A793">
            <v>2013534</v>
          </cell>
          <cell r="B793" t="str">
            <v>NOR-LIPOX 20 MG RECUB</v>
          </cell>
          <cell r="C793" t="str">
            <v>CAJ X 30 TAB</v>
          </cell>
          <cell r="D793">
            <v>82</v>
          </cell>
          <cell r="E793" t="str">
            <v>ETICOS MARCA TERAMED</v>
          </cell>
          <cell r="F793">
            <v>824</v>
          </cell>
          <cell r="G793" t="str">
            <v xml:space="preserve">NOR                 </v>
          </cell>
          <cell r="H793" t="str">
            <v>251</v>
          </cell>
          <cell r="I793" t="str">
            <v xml:space="preserve">Nor-Lipox 20MG      </v>
          </cell>
          <cell r="J793">
            <v>0</v>
          </cell>
          <cell r="K793" t="str">
            <v>NOR-LIPOX 20 MG RECUB</v>
          </cell>
          <cell r="L793" t="str">
            <v>CAJ X 30 TAB</v>
          </cell>
          <cell r="M793" t="str">
            <v>NOR-LIPOX 20 MG RECUB CAJ X 30 TAB</v>
          </cell>
        </row>
        <row r="794">
          <cell r="A794">
            <v>2013541</v>
          </cell>
          <cell r="B794" t="str">
            <v>NOR-LIPOX 20MG +30TAB EXTRACO</v>
          </cell>
          <cell r="C794" t="str">
            <v>CAJx60TAB</v>
          </cell>
          <cell r="D794">
            <v>82</v>
          </cell>
          <cell r="E794" t="str">
            <v>ETICOS MARCA TERAMED</v>
          </cell>
          <cell r="F794">
            <v>824</v>
          </cell>
          <cell r="G794" t="str">
            <v xml:space="preserve">NOR                 </v>
          </cell>
          <cell r="H794" t="str">
            <v>251</v>
          </cell>
          <cell r="I794" t="str">
            <v xml:space="preserve">Nor-Lipox 20MG      </v>
          </cell>
          <cell r="J794">
            <v>0</v>
          </cell>
          <cell r="K794" t="str">
            <v>NOR-LIPOX 20MG +30TAB EXTRACO</v>
          </cell>
          <cell r="L794" t="str">
            <v>CAJx60TAB</v>
          </cell>
          <cell r="M794" t="str">
            <v>NOR-LIPOX 20MG +30TAB EXTRACO CAJx60TAB</v>
          </cell>
        </row>
        <row r="795">
          <cell r="A795">
            <v>2013565</v>
          </cell>
          <cell r="B795" t="str">
            <v>NOR-LIPOX 20 MG RECUB</v>
          </cell>
          <cell r="C795" t="str">
            <v>CAJ X 10 TAB</v>
          </cell>
          <cell r="D795">
            <v>82</v>
          </cell>
          <cell r="E795" t="str">
            <v>ETICOS MARCA TERAMED</v>
          </cell>
          <cell r="F795">
            <v>824</v>
          </cell>
          <cell r="G795" t="str">
            <v xml:space="preserve">NOR                 </v>
          </cell>
          <cell r="H795" t="str">
            <v>251</v>
          </cell>
          <cell r="I795" t="str">
            <v xml:space="preserve">Nor-Lipox 20MG      </v>
          </cell>
          <cell r="J795">
            <v>0</v>
          </cell>
          <cell r="K795" t="str">
            <v>NOR-LIPOX 20 MG RECUB</v>
          </cell>
          <cell r="L795" t="str">
            <v>CAJ X 10 TAB</v>
          </cell>
          <cell r="M795" t="str">
            <v>NOR-LIPOX 20 MG RECUB CAJ X 10 TAB</v>
          </cell>
        </row>
        <row r="796">
          <cell r="A796">
            <v>2013640</v>
          </cell>
          <cell r="B796" t="str">
            <v>NOR LIPOX 20MG 2x1 OFT</v>
          </cell>
          <cell r="C796" t="str">
            <v>2CAJx10TAB</v>
          </cell>
          <cell r="D796">
            <v>82</v>
          </cell>
          <cell r="E796" t="str">
            <v>ETICOS MARCA TERAMED</v>
          </cell>
          <cell r="F796">
            <v>824</v>
          </cell>
          <cell r="G796" t="str">
            <v xml:space="preserve">NOR                 </v>
          </cell>
          <cell r="H796" t="str">
            <v>251</v>
          </cell>
          <cell r="I796" t="str">
            <v xml:space="preserve">Nor-Lipox 20MG      </v>
          </cell>
          <cell r="J796">
            <v>0</v>
          </cell>
          <cell r="K796" t="str">
            <v>NOR LIPOX 20MG 2x1 OFT</v>
          </cell>
          <cell r="L796" t="str">
            <v>2CAJx10TAB</v>
          </cell>
          <cell r="M796" t="str">
            <v>NOR LIPOX 20MG 2x1 OFT 2CAJx10TAB</v>
          </cell>
        </row>
        <row r="797">
          <cell r="A797">
            <v>2013756</v>
          </cell>
          <cell r="B797" t="str">
            <v>NOR-LODIPINA 5MG x10TAB</v>
          </cell>
          <cell r="C797" t="str">
            <v>CAJ X 10TAB</v>
          </cell>
          <cell r="D797">
            <v>82</v>
          </cell>
          <cell r="E797" t="str">
            <v>ETICOS MARCA TERAMED</v>
          </cell>
          <cell r="F797">
            <v>824</v>
          </cell>
          <cell r="G797" t="str">
            <v xml:space="preserve">NOR                 </v>
          </cell>
          <cell r="H797" t="str">
            <v>252</v>
          </cell>
          <cell r="I797" t="str">
            <v xml:space="preserve">Nor-Lodipina 5MG    </v>
          </cell>
          <cell r="J797">
            <v>0</v>
          </cell>
          <cell r="K797" t="str">
            <v>NOR-LODIPINA 5MG x10TAB</v>
          </cell>
          <cell r="L797" t="str">
            <v>CAJ X 10TAB</v>
          </cell>
          <cell r="M797" t="str">
            <v>NOR-LODIPINA 5MG x10TAB CAJ X 10TAB</v>
          </cell>
        </row>
        <row r="798">
          <cell r="A798">
            <v>2013770</v>
          </cell>
          <cell r="B798" t="str">
            <v>NOR-LODIPINA 5MG CAJx30+30</v>
          </cell>
          <cell r="C798" t="str">
            <v>CAJx60TAB</v>
          </cell>
          <cell r="D798">
            <v>82</v>
          </cell>
          <cell r="E798" t="str">
            <v>ETICOS MARCA TERAMED</v>
          </cell>
          <cell r="F798">
            <v>824</v>
          </cell>
          <cell r="G798" t="str">
            <v xml:space="preserve">NOR                 </v>
          </cell>
          <cell r="H798" t="str">
            <v>252</v>
          </cell>
          <cell r="I798" t="str">
            <v xml:space="preserve">Nor-Lodipina 5MG    </v>
          </cell>
          <cell r="J798">
            <v>0</v>
          </cell>
          <cell r="K798" t="str">
            <v>NOR-LODIPINA 5MG CAJx30+30</v>
          </cell>
          <cell r="L798" t="str">
            <v>CAJx60TAB</v>
          </cell>
          <cell r="M798" t="str">
            <v>NOR-LODIPINA 5MG CAJx30+30 CAJx60TAB</v>
          </cell>
        </row>
        <row r="799">
          <cell r="A799">
            <v>2013787</v>
          </cell>
          <cell r="B799" t="str">
            <v>NOR-LODIPINA 5MG +30TAB EXTRAC</v>
          </cell>
          <cell r="C799" t="str">
            <v>CAJx60TAB</v>
          </cell>
          <cell r="D799">
            <v>82</v>
          </cell>
          <cell r="E799" t="str">
            <v>ETICOS MARCA TERAMED</v>
          </cell>
          <cell r="F799">
            <v>824</v>
          </cell>
          <cell r="G799" t="str">
            <v xml:space="preserve">NOR                 </v>
          </cell>
          <cell r="H799" t="str">
            <v>252</v>
          </cell>
          <cell r="I799" t="str">
            <v xml:space="preserve">Nor-Lodipina 5MG    </v>
          </cell>
          <cell r="J799">
            <v>0</v>
          </cell>
          <cell r="K799" t="str">
            <v>NOR-LODIPINA 5MG +30TAB EXTRAC</v>
          </cell>
          <cell r="L799" t="str">
            <v>CAJx60TAB</v>
          </cell>
          <cell r="M799" t="str">
            <v>NOR-LODIPINA 5MG +30TAB EXTRAC CAJx60TAB</v>
          </cell>
        </row>
        <row r="800">
          <cell r="A800">
            <v>2013794</v>
          </cell>
          <cell r="B800" t="str">
            <v>NOR-LODIPINA 5MG x30TAB</v>
          </cell>
          <cell r="C800" t="str">
            <v>CAJ X 30TAB</v>
          </cell>
          <cell r="D800">
            <v>82</v>
          </cell>
          <cell r="E800" t="str">
            <v>ETICOS MARCA TERAMED</v>
          </cell>
          <cell r="F800">
            <v>824</v>
          </cell>
          <cell r="G800" t="str">
            <v xml:space="preserve">NOR                 </v>
          </cell>
          <cell r="H800" t="str">
            <v>252</v>
          </cell>
          <cell r="I800" t="str">
            <v xml:space="preserve">Nor-Lodipina 5MG    </v>
          </cell>
          <cell r="J800">
            <v>0</v>
          </cell>
          <cell r="K800" t="str">
            <v>NOR-LODIPINA 5MG x30TAB</v>
          </cell>
          <cell r="L800" t="str">
            <v>CAJ X 30TAB</v>
          </cell>
          <cell r="M800" t="str">
            <v>NOR-LODIPINA 5MG x30TAB CAJ X 30TAB</v>
          </cell>
        </row>
        <row r="801">
          <cell r="A801">
            <v>2013930</v>
          </cell>
          <cell r="B801" t="str">
            <v>NOR-METROGEL CRE VAG</v>
          </cell>
          <cell r="C801" t="str">
            <v>TUBx50 G</v>
          </cell>
          <cell r="D801">
            <v>82</v>
          </cell>
          <cell r="E801" t="str">
            <v>ETICOS MARCA TERAMED</v>
          </cell>
          <cell r="F801">
            <v>824</v>
          </cell>
          <cell r="G801" t="str">
            <v xml:space="preserve">NOR                 </v>
          </cell>
          <cell r="H801" t="str">
            <v>253</v>
          </cell>
          <cell r="I801" t="str">
            <v>Nor-Metrogel 0.75% V</v>
          </cell>
          <cell r="J801">
            <v>0</v>
          </cell>
          <cell r="K801" t="str">
            <v>NOR-METROGEL CRE VAG</v>
          </cell>
          <cell r="L801" t="str">
            <v>TUBx50 G</v>
          </cell>
          <cell r="M801" t="str">
            <v>NOR-METROGEL CRE VAG TUBx50 G</v>
          </cell>
        </row>
        <row r="802">
          <cell r="A802">
            <v>2014032</v>
          </cell>
          <cell r="B802" t="str">
            <v>NOR-MISIL 1PORCIENTO CRE</v>
          </cell>
          <cell r="C802" t="str">
            <v>TUBx20 G</v>
          </cell>
          <cell r="D802">
            <v>82</v>
          </cell>
          <cell r="E802" t="str">
            <v>ETICOS MARCA TERAMED</v>
          </cell>
          <cell r="F802">
            <v>824</v>
          </cell>
          <cell r="G802" t="str">
            <v xml:space="preserve">NOR                 </v>
          </cell>
          <cell r="H802" t="str">
            <v>254</v>
          </cell>
          <cell r="I802" t="str">
            <v xml:space="preserve">Nor-Misil 1% CREMA  </v>
          </cell>
          <cell r="J802">
            <v>0</v>
          </cell>
          <cell r="K802" t="str">
            <v>NOR-MISIL 1PORCIENTO CRE</v>
          </cell>
          <cell r="L802" t="str">
            <v>TUBx20 G</v>
          </cell>
          <cell r="M802" t="str">
            <v>NOR-MISIL 1PORCIENTO CRE TUBx20 G</v>
          </cell>
        </row>
        <row r="803">
          <cell r="A803">
            <v>2014056</v>
          </cell>
          <cell r="B803" t="str">
            <v>NOR-MISIL 250MG CAJx10 TAB</v>
          </cell>
          <cell r="C803" t="str">
            <v>CAJx10TAB</v>
          </cell>
          <cell r="D803">
            <v>82</v>
          </cell>
          <cell r="E803" t="str">
            <v>ETICOS MARCA TERAMED</v>
          </cell>
          <cell r="F803">
            <v>824</v>
          </cell>
          <cell r="G803" t="str">
            <v xml:space="preserve">NOR                 </v>
          </cell>
          <cell r="H803" t="str">
            <v>NM2</v>
          </cell>
          <cell r="I803" t="str">
            <v xml:space="preserve">Nor-Misil 250MG     </v>
          </cell>
          <cell r="J803">
            <v>0</v>
          </cell>
          <cell r="K803" t="str">
            <v>NOR-MISIL 250MG CAJx10 TAB</v>
          </cell>
          <cell r="L803" t="str">
            <v>CAJx10TAB</v>
          </cell>
          <cell r="M803" t="str">
            <v>NOR-MISIL 250MG CAJx10 TAB CAJx10TAB</v>
          </cell>
        </row>
        <row r="804">
          <cell r="A804">
            <v>2014094</v>
          </cell>
          <cell r="B804" t="str">
            <v>NOR-MISIL 250 MG</v>
          </cell>
          <cell r="C804" t="str">
            <v>CAJ X 10 TAB</v>
          </cell>
          <cell r="D804">
            <v>82</v>
          </cell>
          <cell r="E804" t="str">
            <v>ETICOS MARCA TERAMED</v>
          </cell>
          <cell r="F804">
            <v>824</v>
          </cell>
          <cell r="G804" t="str">
            <v xml:space="preserve">NOR                 </v>
          </cell>
          <cell r="H804" t="str">
            <v>NM2</v>
          </cell>
          <cell r="I804" t="str">
            <v xml:space="preserve">Nor-Misil 250MG     </v>
          </cell>
          <cell r="J804">
            <v>0</v>
          </cell>
          <cell r="K804" t="str">
            <v>NOR-MISIL 250 MG</v>
          </cell>
          <cell r="L804" t="str">
            <v>CAJ X 10 TAB</v>
          </cell>
          <cell r="M804" t="str">
            <v>NOR-MISIL 250 MG CAJ X 10 TAB</v>
          </cell>
        </row>
        <row r="805">
          <cell r="A805">
            <v>2014131</v>
          </cell>
          <cell r="B805" t="str">
            <v>NOR-MISIL CRE AL 1PORC x20GR</v>
          </cell>
          <cell r="C805" t="str">
            <v>TUBx20G</v>
          </cell>
          <cell r="D805">
            <v>82</v>
          </cell>
          <cell r="E805" t="str">
            <v>ETICOS MARCA TERAMED</v>
          </cell>
          <cell r="F805">
            <v>824</v>
          </cell>
          <cell r="G805" t="str">
            <v xml:space="preserve">NOR                 </v>
          </cell>
          <cell r="H805" t="str">
            <v>254</v>
          </cell>
          <cell r="I805" t="str">
            <v xml:space="preserve">Nor-Misil 1% CREMA  </v>
          </cell>
          <cell r="J805">
            <v>0</v>
          </cell>
          <cell r="K805" t="str">
            <v>NOR-MISIL CRE AL 1PORC x20GR</v>
          </cell>
          <cell r="L805" t="str">
            <v>TUBx20G</v>
          </cell>
          <cell r="M805" t="str">
            <v>NOR-MISIL CRE AL 1PORC x20GR TUBx20G</v>
          </cell>
        </row>
        <row r="806">
          <cell r="A806">
            <v>2014155</v>
          </cell>
          <cell r="B806" t="str">
            <v>NOR-MOBIX 15 MG</v>
          </cell>
          <cell r="C806" t="str">
            <v>CAJ X 10 TAB</v>
          </cell>
          <cell r="D806">
            <v>82</v>
          </cell>
          <cell r="E806" t="str">
            <v>ETICOS MARCA TERAMED</v>
          </cell>
          <cell r="F806">
            <v>824</v>
          </cell>
          <cell r="G806" t="str">
            <v xml:space="preserve">NOR                 </v>
          </cell>
          <cell r="H806" t="str">
            <v>255</v>
          </cell>
          <cell r="I806" t="str">
            <v xml:space="preserve">Nor-Mobix           </v>
          </cell>
          <cell r="J806">
            <v>0</v>
          </cell>
          <cell r="K806" t="str">
            <v>NOR-MOBIX 15 MG</v>
          </cell>
          <cell r="L806" t="str">
            <v>CAJ X 10 TAB</v>
          </cell>
          <cell r="M806" t="str">
            <v>NOR-MOBIX 15 MG CAJ X 10 TAB</v>
          </cell>
        </row>
        <row r="807">
          <cell r="A807">
            <v>2014254</v>
          </cell>
          <cell r="B807" t="str">
            <v>NOR-MOTILEN</v>
          </cell>
          <cell r="C807" t="str">
            <v>CAJ X 30TAB</v>
          </cell>
          <cell r="D807">
            <v>82</v>
          </cell>
          <cell r="E807" t="str">
            <v>ETICOS MARCA TERAMED</v>
          </cell>
          <cell r="F807">
            <v>824</v>
          </cell>
          <cell r="G807" t="str">
            <v xml:space="preserve">NOR                 </v>
          </cell>
          <cell r="H807" t="str">
            <v>256</v>
          </cell>
          <cell r="I807" t="str">
            <v xml:space="preserve">Nor-Motilen         </v>
          </cell>
          <cell r="J807">
            <v>0</v>
          </cell>
          <cell r="K807" t="str">
            <v>NOR-MOTILEN</v>
          </cell>
          <cell r="L807" t="str">
            <v>CAJ X 30TAB</v>
          </cell>
          <cell r="M807" t="str">
            <v>NOR-MOTILEN CAJ X 30TAB</v>
          </cell>
        </row>
        <row r="808">
          <cell r="A808">
            <v>2014421</v>
          </cell>
          <cell r="B808" t="str">
            <v>NOR-MOXILANIC PPS</v>
          </cell>
          <cell r="C808" t="str">
            <v>FCO X 100ML</v>
          </cell>
          <cell r="D808">
            <v>82</v>
          </cell>
          <cell r="E808" t="str">
            <v>ETICOS MARCA TERAMED</v>
          </cell>
          <cell r="F808">
            <v>824</v>
          </cell>
          <cell r="G808" t="str">
            <v xml:space="preserve">NOR                 </v>
          </cell>
          <cell r="H808" t="str">
            <v>257</v>
          </cell>
          <cell r="I808" t="str">
            <v xml:space="preserve">Nor-Moxilanic 250MG </v>
          </cell>
          <cell r="J808">
            <v>0</v>
          </cell>
          <cell r="K808" t="str">
            <v>NOR-MOXILANIC PPS</v>
          </cell>
          <cell r="L808" t="str">
            <v>FCO X 100ML</v>
          </cell>
          <cell r="M808" t="str">
            <v>NOR-MOXILANIC PPS FCO X 100ML</v>
          </cell>
        </row>
        <row r="809">
          <cell r="A809">
            <v>2014636</v>
          </cell>
          <cell r="B809" t="str">
            <v>NOR-MUCOLL SOL</v>
          </cell>
          <cell r="C809" t="str">
            <v>FCO X 120 ML</v>
          </cell>
          <cell r="D809">
            <v>82</v>
          </cell>
          <cell r="E809" t="str">
            <v>ETICOS MARCA TERAMED</v>
          </cell>
          <cell r="F809">
            <v>824</v>
          </cell>
          <cell r="G809" t="str">
            <v xml:space="preserve">NOR                 </v>
          </cell>
          <cell r="H809" t="str">
            <v>258</v>
          </cell>
          <cell r="I809" t="str">
            <v xml:space="preserve">Nor-Mucoll 15MG/5ML </v>
          </cell>
          <cell r="J809">
            <v>0</v>
          </cell>
          <cell r="K809" t="str">
            <v>NOR-MUCOLL SOL</v>
          </cell>
          <cell r="L809" t="str">
            <v>FCO X 120 ML</v>
          </cell>
          <cell r="M809" t="str">
            <v>NOR-MUCOLL SOL FCO X 120 ML</v>
          </cell>
        </row>
        <row r="810">
          <cell r="A810">
            <v>2014704</v>
          </cell>
          <cell r="B810" t="str">
            <v>NOR-MUCOLL BD</v>
          </cell>
          <cell r="C810" t="str">
            <v>FCO X 120 ML</v>
          </cell>
          <cell r="D810">
            <v>82</v>
          </cell>
          <cell r="E810" t="str">
            <v>ETICOS MARCA TERAMED</v>
          </cell>
          <cell r="F810">
            <v>824</v>
          </cell>
          <cell r="G810" t="str">
            <v xml:space="preserve">NOR                 </v>
          </cell>
          <cell r="H810" t="str">
            <v>259</v>
          </cell>
          <cell r="I810" t="str">
            <v xml:space="preserve">Nor-Mucoll BD 7.5MG </v>
          </cell>
          <cell r="J810">
            <v>0</v>
          </cell>
          <cell r="K810" t="str">
            <v>NOR-MUCOLL BD</v>
          </cell>
          <cell r="L810" t="str">
            <v>FCO X 120 ML</v>
          </cell>
          <cell r="M810" t="str">
            <v>NOR-MUCOLL BD FCO X 120 ML</v>
          </cell>
        </row>
        <row r="811">
          <cell r="A811">
            <v>2015103</v>
          </cell>
          <cell r="B811" t="str">
            <v>NOR-OSPOR 70MG x1CAP</v>
          </cell>
          <cell r="C811" t="str">
            <v>CAJx1TAB</v>
          </cell>
          <cell r="D811">
            <v>82</v>
          </cell>
          <cell r="E811" t="str">
            <v>ETICOS MARCA TERAMED</v>
          </cell>
          <cell r="F811">
            <v>824</v>
          </cell>
          <cell r="G811" t="str">
            <v xml:space="preserve">NOR                 </v>
          </cell>
          <cell r="H811" t="str">
            <v>NOP</v>
          </cell>
          <cell r="I811" t="str">
            <v xml:space="preserve">Nor-Ospor 70MG      </v>
          </cell>
          <cell r="J811">
            <v>0</v>
          </cell>
          <cell r="K811" t="str">
            <v>NOR-OSPOR 70MG x1CAP</v>
          </cell>
          <cell r="L811" t="str">
            <v>CAJx1TAB</v>
          </cell>
          <cell r="M811" t="str">
            <v>NOR-OSPOR 70MG x1CAP CAJx1TAB</v>
          </cell>
        </row>
        <row r="812">
          <cell r="A812">
            <v>2015127</v>
          </cell>
          <cell r="B812" t="str">
            <v>NOR-OSPOR 70MG + 1TAB EXTRACON</v>
          </cell>
          <cell r="C812" t="str">
            <v>CAJ x2TAB</v>
          </cell>
          <cell r="D812">
            <v>82</v>
          </cell>
          <cell r="E812" t="str">
            <v>ETICOS MARCA TERAMED</v>
          </cell>
          <cell r="F812">
            <v>824</v>
          </cell>
          <cell r="G812" t="str">
            <v xml:space="preserve">NOR                 </v>
          </cell>
          <cell r="H812" t="str">
            <v>NOP</v>
          </cell>
          <cell r="I812" t="str">
            <v xml:space="preserve">Nor-Ospor 70MG      </v>
          </cell>
          <cell r="J812">
            <v>0</v>
          </cell>
          <cell r="K812" t="str">
            <v>NOR-OSPOR 70MG + 1TAB EXTRACON</v>
          </cell>
          <cell r="L812" t="str">
            <v>CAJ x2TAB</v>
          </cell>
          <cell r="M812" t="str">
            <v>NOR-OSPOR 70MG + 1TAB EXTRACON CAJ x2TAB</v>
          </cell>
        </row>
        <row r="813">
          <cell r="A813">
            <v>2015134</v>
          </cell>
          <cell r="B813" t="str">
            <v>NOR-OSPOR 70MG CAJx1TAB+1 TAB</v>
          </cell>
          <cell r="C813" t="str">
            <v>CAJx1TAB(+1)</v>
          </cell>
          <cell r="D813">
            <v>82</v>
          </cell>
          <cell r="E813" t="str">
            <v>ETICOS MARCA TERAMED</v>
          </cell>
          <cell r="F813">
            <v>824</v>
          </cell>
          <cell r="G813" t="str">
            <v xml:space="preserve">NOR                 </v>
          </cell>
          <cell r="H813" t="str">
            <v>NOP</v>
          </cell>
          <cell r="I813" t="str">
            <v xml:space="preserve">Nor-Ospor 70MG      </v>
          </cell>
          <cell r="J813">
            <v>0</v>
          </cell>
          <cell r="K813" t="str">
            <v>NOR-OSPOR 70MG CAJx1TAB+1 TAB</v>
          </cell>
          <cell r="L813" t="str">
            <v>CAJx1TAB(+1)</v>
          </cell>
          <cell r="M813" t="str">
            <v>NOR-OSPOR 70MG CAJx1TAB+1 TAB CAJx1TAB(+1)</v>
          </cell>
        </row>
        <row r="814">
          <cell r="A814">
            <v>2015165</v>
          </cell>
          <cell r="B814" t="str">
            <v>NOR-OSPOR 70MG x4TAB</v>
          </cell>
          <cell r="C814" t="str">
            <v>CAJ X 4TAB</v>
          </cell>
          <cell r="D814">
            <v>82</v>
          </cell>
          <cell r="E814" t="str">
            <v>ETICOS MARCA TERAMED</v>
          </cell>
          <cell r="F814">
            <v>824</v>
          </cell>
          <cell r="G814" t="str">
            <v xml:space="preserve">NOR                 </v>
          </cell>
          <cell r="H814" t="str">
            <v>NOP</v>
          </cell>
          <cell r="I814" t="str">
            <v xml:space="preserve">Nor-Ospor 70MG      </v>
          </cell>
          <cell r="J814">
            <v>0</v>
          </cell>
          <cell r="K814" t="str">
            <v>NOR-OSPOR 70MG x4TAB</v>
          </cell>
          <cell r="L814" t="str">
            <v>CAJ X 4TAB</v>
          </cell>
          <cell r="M814" t="str">
            <v>NOR-OSPOR 70MG x4TAB CAJ X 4TAB</v>
          </cell>
        </row>
        <row r="815">
          <cell r="A815">
            <v>2015301</v>
          </cell>
          <cell r="B815" t="str">
            <v>NOR-PIRIDE 4 MG</v>
          </cell>
          <cell r="C815" t="str">
            <v>CAJ X 30TAB</v>
          </cell>
          <cell r="D815">
            <v>82</v>
          </cell>
          <cell r="E815" t="str">
            <v>ETICOS MARCA TERAMED</v>
          </cell>
          <cell r="F815">
            <v>824</v>
          </cell>
          <cell r="G815" t="str">
            <v xml:space="preserve">NOR                 </v>
          </cell>
          <cell r="H815" t="str">
            <v>262</v>
          </cell>
          <cell r="I815" t="str">
            <v xml:space="preserve">Nor-Piride 4MG      </v>
          </cell>
          <cell r="J815">
            <v>0</v>
          </cell>
          <cell r="K815" t="str">
            <v>NOR-PIRIDE 4 MG</v>
          </cell>
          <cell r="L815" t="str">
            <v>CAJ X 30TAB</v>
          </cell>
          <cell r="M815" t="str">
            <v>NOR-PIRIDE 4 MG CAJ X 30TAB</v>
          </cell>
        </row>
        <row r="816">
          <cell r="A816">
            <v>2015400</v>
          </cell>
          <cell r="B816" t="str">
            <v>NOR-PRESIN 20MG</v>
          </cell>
          <cell r="C816" t="str">
            <v>CAJ X 16 CAP</v>
          </cell>
          <cell r="D816">
            <v>82</v>
          </cell>
          <cell r="E816" t="str">
            <v>ETICOS MARCA TERAMED</v>
          </cell>
          <cell r="F816">
            <v>824</v>
          </cell>
          <cell r="G816" t="str">
            <v xml:space="preserve">NOR                 </v>
          </cell>
          <cell r="H816" t="str">
            <v>263</v>
          </cell>
          <cell r="I816" t="str">
            <v xml:space="preserve">Nor-Presin 20MG     </v>
          </cell>
          <cell r="J816">
            <v>0</v>
          </cell>
          <cell r="K816" t="str">
            <v>NOR-PRESIN 20MG</v>
          </cell>
          <cell r="L816" t="str">
            <v>CAJ X 16 CAP</v>
          </cell>
          <cell r="M816" t="str">
            <v>NOR-PRESIN 20MG CAJ X 16 CAP</v>
          </cell>
        </row>
        <row r="817">
          <cell r="A817">
            <v>2015462</v>
          </cell>
          <cell r="B817" t="str">
            <v>NOR-PRILAT 20MG</v>
          </cell>
          <cell r="C817" t="str">
            <v>CAJx500TAB</v>
          </cell>
          <cell r="D817">
            <v>82</v>
          </cell>
          <cell r="E817" t="str">
            <v>ETICOS MARCA TERAMED</v>
          </cell>
          <cell r="F817">
            <v>824</v>
          </cell>
          <cell r="G817" t="str">
            <v xml:space="preserve">NOR                 </v>
          </cell>
          <cell r="H817" t="str">
            <v>264</v>
          </cell>
          <cell r="I817" t="str">
            <v xml:space="preserve">Nor-Prilat 20MG     </v>
          </cell>
          <cell r="J817">
            <v>0</v>
          </cell>
          <cell r="K817" t="str">
            <v>NOR-PRILAT 20MG</v>
          </cell>
          <cell r="L817" t="str">
            <v>CAJx500TAB</v>
          </cell>
          <cell r="M817" t="str">
            <v>NOR-PRILAT 20MG CAJx500TAB</v>
          </cell>
        </row>
        <row r="818">
          <cell r="A818">
            <v>2015585</v>
          </cell>
          <cell r="B818" t="str">
            <v>NOR-PRILAT 20MG OFT 1+1</v>
          </cell>
          <cell r="C818" t="str">
            <v>2CAJx20TAB</v>
          </cell>
          <cell r="D818">
            <v>82</v>
          </cell>
          <cell r="E818" t="str">
            <v>ETICOS MARCA TERAMED</v>
          </cell>
          <cell r="F818">
            <v>824</v>
          </cell>
          <cell r="G818" t="str">
            <v xml:space="preserve">NOR                 </v>
          </cell>
          <cell r="H818" t="str">
            <v>264</v>
          </cell>
          <cell r="I818" t="str">
            <v xml:space="preserve">Nor-Prilat 20MG     </v>
          </cell>
          <cell r="J818">
            <v>0</v>
          </cell>
          <cell r="K818" t="str">
            <v>NOR-PRILAT 20MG OFT 1+1</v>
          </cell>
          <cell r="L818" t="str">
            <v>2CAJx20TAB</v>
          </cell>
          <cell r="M818" t="str">
            <v>NOR-PRILAT 20MG OFT 1+1 2CAJx20TAB</v>
          </cell>
        </row>
        <row r="819">
          <cell r="A819">
            <v>2015592</v>
          </cell>
          <cell r="B819" t="str">
            <v>NOR-PRILAT 20MG</v>
          </cell>
          <cell r="C819" t="str">
            <v>CAJx20TAB</v>
          </cell>
          <cell r="D819">
            <v>82</v>
          </cell>
          <cell r="E819" t="str">
            <v>ETICOS MARCA TERAMED</v>
          </cell>
          <cell r="F819">
            <v>824</v>
          </cell>
          <cell r="G819" t="str">
            <v xml:space="preserve">NOR                 </v>
          </cell>
          <cell r="H819" t="str">
            <v>264</v>
          </cell>
          <cell r="I819" t="str">
            <v xml:space="preserve">Nor-Prilat 20MG     </v>
          </cell>
          <cell r="J819">
            <v>0</v>
          </cell>
          <cell r="K819" t="str">
            <v>NOR-PRILAT 20MG</v>
          </cell>
          <cell r="L819" t="str">
            <v>CAJx20TAB</v>
          </cell>
          <cell r="M819" t="str">
            <v>NOR-PRILAT 20MG CAJx20TAB</v>
          </cell>
        </row>
        <row r="820">
          <cell r="A820">
            <v>2015974</v>
          </cell>
          <cell r="B820" t="str">
            <v>NOR-PRIM SUSP FCOx 120ML</v>
          </cell>
          <cell r="C820" t="str">
            <v>FCOx120ML</v>
          </cell>
          <cell r="D820">
            <v>82</v>
          </cell>
          <cell r="E820" t="str">
            <v>ETICOS MARCA TERAMED</v>
          </cell>
          <cell r="F820">
            <v>824</v>
          </cell>
          <cell r="G820" t="str">
            <v xml:space="preserve">NOR                 </v>
          </cell>
          <cell r="H820" t="str">
            <v>265</v>
          </cell>
          <cell r="I820" t="str">
            <v xml:space="preserve">Nor-Prim 200/40MG S </v>
          </cell>
          <cell r="J820">
            <v>0</v>
          </cell>
          <cell r="K820" t="str">
            <v>NOR-PRIM SUSP FCOx 120ML</v>
          </cell>
          <cell r="L820" t="str">
            <v>FCOx120ML</v>
          </cell>
          <cell r="M820" t="str">
            <v>NOR-PRIM SUSP FCOx 120ML FCOx120ML</v>
          </cell>
        </row>
        <row r="821">
          <cell r="A821">
            <v>2016137</v>
          </cell>
          <cell r="B821" t="str">
            <v>NOR-PURINOL 300MG</v>
          </cell>
          <cell r="C821" t="str">
            <v>CAJ X 30 TAB</v>
          </cell>
          <cell r="D821">
            <v>82</v>
          </cell>
          <cell r="E821" t="str">
            <v>ETICOS MARCA TERAMED</v>
          </cell>
          <cell r="F821">
            <v>824</v>
          </cell>
          <cell r="G821" t="str">
            <v xml:space="preserve">NOR                 </v>
          </cell>
          <cell r="H821" t="str">
            <v>267</v>
          </cell>
          <cell r="I821" t="str">
            <v xml:space="preserve">Nor-Purinol 300MG   </v>
          </cell>
          <cell r="J821">
            <v>0</v>
          </cell>
          <cell r="K821" t="str">
            <v>NOR-PURINOL 300MG</v>
          </cell>
          <cell r="L821" t="str">
            <v>CAJ X 30 TAB</v>
          </cell>
          <cell r="M821" t="str">
            <v>NOR-PURINOL 300MG CAJ X 30 TAB</v>
          </cell>
        </row>
        <row r="822">
          <cell r="A822">
            <v>2016212</v>
          </cell>
          <cell r="B822" t="str">
            <v>NOR-QUINOL-3 500 MG RECUB</v>
          </cell>
          <cell r="C822" t="str">
            <v>CAJ X 7 TAB</v>
          </cell>
          <cell r="D822">
            <v>82</v>
          </cell>
          <cell r="E822" t="str">
            <v>ETICOS MARCA TERAMED</v>
          </cell>
          <cell r="F822">
            <v>824</v>
          </cell>
          <cell r="G822" t="str">
            <v xml:space="preserve">NOR                 </v>
          </cell>
          <cell r="H822" t="str">
            <v>268</v>
          </cell>
          <cell r="I822" t="str">
            <v xml:space="preserve">Nor-Quinol 500MG    </v>
          </cell>
          <cell r="J822">
            <v>0</v>
          </cell>
          <cell r="K822" t="str">
            <v>NOR-QUINOL-3 500 MG RECUB</v>
          </cell>
          <cell r="L822" t="str">
            <v>CAJ X 7 TAB</v>
          </cell>
          <cell r="M822" t="str">
            <v>NOR-QUINOL-3 500 MG RECUB CAJ X 7 TAB</v>
          </cell>
        </row>
        <row r="823">
          <cell r="A823">
            <v>2016359</v>
          </cell>
          <cell r="B823" t="str">
            <v>NOR-SARTAN 50 MG (ISSS)</v>
          </cell>
          <cell r="C823" t="str">
            <v>CAJx30TAB</v>
          </cell>
          <cell r="D823">
            <v>82</v>
          </cell>
          <cell r="E823" t="str">
            <v>ETICOS MARCA TERAMED</v>
          </cell>
          <cell r="F823">
            <v>824</v>
          </cell>
          <cell r="G823" t="str">
            <v xml:space="preserve">NOR                 </v>
          </cell>
          <cell r="H823" t="str">
            <v>269</v>
          </cell>
          <cell r="I823" t="str">
            <v xml:space="preserve">Nor-Sartan 50MG     </v>
          </cell>
          <cell r="J823">
            <v>0</v>
          </cell>
          <cell r="K823" t="str">
            <v>NOR-SARTAN 50 MG (ISSS)</v>
          </cell>
          <cell r="L823" t="str">
            <v>CAJx30TAB</v>
          </cell>
          <cell r="M823" t="str">
            <v>NOR-SARTAN 50 MG (ISSS) CAJx30TAB</v>
          </cell>
        </row>
        <row r="824">
          <cell r="A824">
            <v>2016458</v>
          </cell>
          <cell r="B824" t="str">
            <v>NOR-SARTAN 50 MG TAB REC ORIG</v>
          </cell>
          <cell r="C824" t="str">
            <v>CAJx30TAB</v>
          </cell>
          <cell r="D824">
            <v>82</v>
          </cell>
          <cell r="E824" t="str">
            <v>ETICOS MARCA TERAMED</v>
          </cell>
          <cell r="F824">
            <v>824</v>
          </cell>
          <cell r="G824" t="str">
            <v xml:space="preserve">NOR                 </v>
          </cell>
          <cell r="H824" t="str">
            <v>269</v>
          </cell>
          <cell r="I824" t="str">
            <v xml:space="preserve">Nor-Sartan 50MG     </v>
          </cell>
          <cell r="J824">
            <v>0</v>
          </cell>
          <cell r="K824" t="str">
            <v>NOR-SARTAN 50 MG TAB REC ORIG</v>
          </cell>
          <cell r="L824" t="str">
            <v>CAJx30TAB</v>
          </cell>
          <cell r="M824" t="str">
            <v>NOR-SARTAN 50 MG TAB REC ORIG CAJx30TAB</v>
          </cell>
        </row>
        <row r="825">
          <cell r="A825">
            <v>2016472</v>
          </cell>
          <cell r="B825" t="str">
            <v>NOR-SARTAN 50 MG RECUB</v>
          </cell>
          <cell r="C825" t="str">
            <v>CAJx30TAB</v>
          </cell>
          <cell r="D825">
            <v>82</v>
          </cell>
          <cell r="E825" t="str">
            <v>ETICOS MARCA TERAMED</v>
          </cell>
          <cell r="F825">
            <v>824</v>
          </cell>
          <cell r="G825" t="str">
            <v xml:space="preserve">NOR                 </v>
          </cell>
          <cell r="H825" t="str">
            <v>269</v>
          </cell>
          <cell r="I825" t="str">
            <v xml:space="preserve">Nor-Sartan 50MG     </v>
          </cell>
          <cell r="J825">
            <v>0</v>
          </cell>
          <cell r="K825" t="str">
            <v>NOR-SARTAN 50 MG RECUB</v>
          </cell>
          <cell r="L825" t="str">
            <v>CAJx30TAB</v>
          </cell>
          <cell r="M825" t="str">
            <v>NOR-SARTAN 50 MG RECUB CAJx30TAB</v>
          </cell>
        </row>
        <row r="826">
          <cell r="A826">
            <v>2016496</v>
          </cell>
          <cell r="B826" t="str">
            <v>NOR-SARTAN 50MG +30TAB EXTRACO</v>
          </cell>
          <cell r="C826" t="str">
            <v>CAJx60TAB</v>
          </cell>
          <cell r="D826">
            <v>82</v>
          </cell>
          <cell r="E826" t="str">
            <v>ETICOS MARCA TERAMED</v>
          </cell>
          <cell r="F826">
            <v>824</v>
          </cell>
          <cell r="G826" t="str">
            <v xml:space="preserve">NOR                 </v>
          </cell>
          <cell r="H826" t="str">
            <v>269</v>
          </cell>
          <cell r="I826" t="str">
            <v xml:space="preserve">Nor-Sartan 50MG     </v>
          </cell>
          <cell r="J826">
            <v>0</v>
          </cell>
          <cell r="K826" t="str">
            <v>NOR-SARTAN 50MG +30TAB EXTRACO</v>
          </cell>
          <cell r="L826" t="str">
            <v>CAJx60TAB</v>
          </cell>
          <cell r="M826" t="str">
            <v>NOR-SARTAN 50MG +30TAB EXTRACO CAJx60TAB</v>
          </cell>
        </row>
        <row r="827">
          <cell r="A827">
            <v>2016588</v>
          </cell>
          <cell r="B827" t="str">
            <v>NOR-SARTAN H</v>
          </cell>
          <cell r="C827" t="str">
            <v>CAJx30TAB</v>
          </cell>
          <cell r="D827">
            <v>82</v>
          </cell>
          <cell r="E827" t="str">
            <v>ETICOS MARCA TERAMED</v>
          </cell>
          <cell r="F827">
            <v>824</v>
          </cell>
          <cell r="G827" t="str">
            <v xml:space="preserve">NOR                 </v>
          </cell>
          <cell r="H827" t="str">
            <v>NSH</v>
          </cell>
          <cell r="I827" t="str">
            <v xml:space="preserve">Nor-Sartan H 50MG   </v>
          </cell>
          <cell r="J827">
            <v>0</v>
          </cell>
          <cell r="K827" t="str">
            <v>NOR-SARTAN H</v>
          </cell>
          <cell r="L827" t="str">
            <v>CAJx30TAB</v>
          </cell>
          <cell r="M827" t="str">
            <v>NOR-SARTAN H CAJx30TAB</v>
          </cell>
        </row>
        <row r="828">
          <cell r="A828">
            <v>2016618</v>
          </cell>
          <cell r="B828" t="str">
            <v>NOR-SECNAL 250MG PPS</v>
          </cell>
          <cell r="C828" t="str">
            <v>FCOx30ML</v>
          </cell>
          <cell r="D828">
            <v>82</v>
          </cell>
          <cell r="E828" t="str">
            <v>ETICOS MARCA TERAMED</v>
          </cell>
          <cell r="F828">
            <v>824</v>
          </cell>
          <cell r="G828" t="str">
            <v xml:space="preserve">NOR                 </v>
          </cell>
          <cell r="H828" t="str">
            <v>NS2</v>
          </cell>
          <cell r="I828" t="str">
            <v>Nor-Secnal 250MG Jbe</v>
          </cell>
          <cell r="J828">
            <v>0</v>
          </cell>
          <cell r="K828" t="str">
            <v>NOR-SECNAL 250MG PPS</v>
          </cell>
          <cell r="L828" t="str">
            <v>FCOx30ML</v>
          </cell>
          <cell r="M828" t="str">
            <v>NOR-SECNAL 250MG PPS FCOx30ML</v>
          </cell>
        </row>
        <row r="829">
          <cell r="A829">
            <v>2016625</v>
          </cell>
          <cell r="B829" t="str">
            <v>NOR-SECNAL 500MG x40TAB</v>
          </cell>
          <cell r="C829" t="str">
            <v>DISx40TAB</v>
          </cell>
          <cell r="D829">
            <v>82</v>
          </cell>
          <cell r="E829" t="str">
            <v>ETICOS MARCA TERAMED</v>
          </cell>
          <cell r="F829">
            <v>824</v>
          </cell>
          <cell r="G829" t="str">
            <v xml:space="preserve">NOR                 </v>
          </cell>
          <cell r="H829" t="str">
            <v>NS5</v>
          </cell>
          <cell r="I829" t="str">
            <v xml:space="preserve">Nor-Secnal 500MG    </v>
          </cell>
          <cell r="J829">
            <v>0</v>
          </cell>
          <cell r="K829" t="str">
            <v>NOR-SECNAL 500MG x40TAB</v>
          </cell>
          <cell r="L829" t="str">
            <v>DISx40TAB</v>
          </cell>
          <cell r="M829" t="str">
            <v>NOR-SECNAL 500MG x40TAB DISx40TAB</v>
          </cell>
        </row>
        <row r="830">
          <cell r="A830">
            <v>2016649</v>
          </cell>
          <cell r="B830" t="str">
            <v>NOR-SECNAL 500MG x4TAB</v>
          </cell>
          <cell r="C830" t="str">
            <v>CAJx4TAB</v>
          </cell>
          <cell r="D830">
            <v>82</v>
          </cell>
          <cell r="E830" t="str">
            <v>ETICOS MARCA TERAMED</v>
          </cell>
          <cell r="F830">
            <v>824</v>
          </cell>
          <cell r="G830" t="str">
            <v xml:space="preserve">NOR                 </v>
          </cell>
          <cell r="H830" t="str">
            <v>NS5</v>
          </cell>
          <cell r="I830" t="str">
            <v xml:space="preserve">Nor-Secnal 500MG    </v>
          </cell>
          <cell r="J830">
            <v>0</v>
          </cell>
          <cell r="K830" t="str">
            <v>NOR-SECNAL 500MG x4TAB</v>
          </cell>
          <cell r="L830" t="str">
            <v>CAJx4TAB</v>
          </cell>
          <cell r="M830" t="str">
            <v>NOR-SECNAL 500MG x4TAB CAJx4TAB</v>
          </cell>
        </row>
        <row r="831">
          <cell r="A831">
            <v>2016816</v>
          </cell>
          <cell r="B831" t="str">
            <v>NOR-SECNAL 500MG OFT+4TAB</v>
          </cell>
          <cell r="C831" t="str">
            <v>CAJx8TAB</v>
          </cell>
          <cell r="D831">
            <v>82</v>
          </cell>
          <cell r="E831" t="str">
            <v>ETICOS MARCA TERAMED</v>
          </cell>
          <cell r="F831">
            <v>824</v>
          </cell>
          <cell r="G831" t="str">
            <v xml:space="preserve">NOR                 </v>
          </cell>
          <cell r="H831" t="str">
            <v>NS5</v>
          </cell>
          <cell r="I831" t="str">
            <v xml:space="preserve">Nor-Secnal 500MG    </v>
          </cell>
          <cell r="J831">
            <v>0</v>
          </cell>
          <cell r="K831" t="str">
            <v>NOR-SECNAL 500MG OFT+4TAB</v>
          </cell>
          <cell r="L831" t="str">
            <v>CAJx8TAB</v>
          </cell>
          <cell r="M831" t="str">
            <v>NOR-SECNAL 500MG OFT+4TAB CAJx8TAB</v>
          </cell>
        </row>
        <row r="832">
          <cell r="A832">
            <v>2016939</v>
          </cell>
          <cell r="B832" t="str">
            <v>NOR-SECNAL SUSP x 30 ML UND</v>
          </cell>
          <cell r="C832" t="str">
            <v>FCOx30ML</v>
          </cell>
          <cell r="D832">
            <v>82</v>
          </cell>
          <cell r="E832" t="str">
            <v>ETICOS MARCA TERAMED</v>
          </cell>
          <cell r="F832">
            <v>824</v>
          </cell>
          <cell r="G832" t="str">
            <v xml:space="preserve">NOR                 </v>
          </cell>
          <cell r="H832" t="str">
            <v>270</v>
          </cell>
          <cell r="I832" t="str">
            <v>Nor-Secnal 125MG Jbe</v>
          </cell>
          <cell r="J832">
            <v>0</v>
          </cell>
          <cell r="K832" t="str">
            <v>NOR-SECNAL SUSP x 30 ML UND</v>
          </cell>
          <cell r="L832" t="str">
            <v>FCOx30ML</v>
          </cell>
          <cell r="M832" t="str">
            <v>NOR-SECNAL SUSP x 30 ML UND FCOx30ML</v>
          </cell>
        </row>
        <row r="833">
          <cell r="A833">
            <v>2017062</v>
          </cell>
          <cell r="B833" t="str">
            <v>NOR-SEUDO "F" FCOx 60ML</v>
          </cell>
          <cell r="C833" t="str">
            <v>FCOx60ML</v>
          </cell>
          <cell r="D833">
            <v>82</v>
          </cell>
          <cell r="E833" t="str">
            <v>ETICOS MARCA TERAMED</v>
          </cell>
          <cell r="F833">
            <v>824</v>
          </cell>
          <cell r="G833" t="str">
            <v xml:space="preserve">NOR                 </v>
          </cell>
          <cell r="H833" t="str">
            <v>266</v>
          </cell>
          <cell r="I833" t="str">
            <v xml:space="preserve">Nor-Pseudo F        </v>
          </cell>
          <cell r="J833">
            <v>0</v>
          </cell>
          <cell r="K833" t="str">
            <v>NOR-SEUDO "F" FCOx 60ML</v>
          </cell>
          <cell r="L833" t="str">
            <v>FCOx60ML</v>
          </cell>
          <cell r="M833" t="str">
            <v>NOR-SEUDO "F" FCOx 60ML FCOx60ML</v>
          </cell>
        </row>
        <row r="834">
          <cell r="A834">
            <v>2017215</v>
          </cell>
          <cell r="B834" t="str">
            <v>NOR-SILIUM 10 MG</v>
          </cell>
          <cell r="C834" t="str">
            <v>CAJx20TAB</v>
          </cell>
          <cell r="D834">
            <v>82</v>
          </cell>
          <cell r="E834" t="str">
            <v>ETICOS MARCA TERAMED</v>
          </cell>
          <cell r="F834">
            <v>824</v>
          </cell>
          <cell r="G834" t="str">
            <v xml:space="preserve">NOR                 </v>
          </cell>
          <cell r="H834" t="str">
            <v>271</v>
          </cell>
          <cell r="I834" t="str">
            <v xml:space="preserve">Nor-Silium 10MG     </v>
          </cell>
          <cell r="J834">
            <v>0</v>
          </cell>
          <cell r="K834" t="str">
            <v>NOR-SILIUM 10 MG</v>
          </cell>
          <cell r="L834" t="str">
            <v>CAJx20TAB</v>
          </cell>
          <cell r="M834" t="str">
            <v>NOR-SILIUM 10 MG CAJx20TAB</v>
          </cell>
        </row>
        <row r="835">
          <cell r="A835">
            <v>2017352</v>
          </cell>
          <cell r="B835" t="str">
            <v>NOR-TEGROLL 200MG x20TAB</v>
          </cell>
          <cell r="C835" t="str">
            <v>CAJx20TAB</v>
          </cell>
          <cell r="D835">
            <v>82</v>
          </cell>
          <cell r="E835" t="str">
            <v>ETICOS MARCA TERAMED</v>
          </cell>
          <cell r="F835">
            <v>824</v>
          </cell>
          <cell r="G835" t="str">
            <v xml:space="preserve">NOR                 </v>
          </cell>
          <cell r="H835" t="str">
            <v>272</v>
          </cell>
          <cell r="I835" t="str">
            <v xml:space="preserve">Nor-Tegrol 200MG    </v>
          </cell>
          <cell r="J835">
            <v>0</v>
          </cell>
          <cell r="K835" t="str">
            <v>NOR-TEGROLL 200MG x20TAB</v>
          </cell>
          <cell r="L835" t="str">
            <v>CAJx20TAB</v>
          </cell>
          <cell r="M835" t="str">
            <v>NOR-TEGROLL 200MG x20TAB CAJx20TAB</v>
          </cell>
        </row>
        <row r="836">
          <cell r="A836">
            <v>2017420</v>
          </cell>
          <cell r="B836" t="str">
            <v>NOR-TENOL 100 MG x500TAB</v>
          </cell>
          <cell r="C836" t="str">
            <v>CAJx500TAB</v>
          </cell>
          <cell r="D836">
            <v>82</v>
          </cell>
          <cell r="E836" t="str">
            <v>ETICOS MARCA TERAMED</v>
          </cell>
          <cell r="F836">
            <v>824</v>
          </cell>
          <cell r="G836" t="str">
            <v xml:space="preserve">NOR                 </v>
          </cell>
          <cell r="H836" t="str">
            <v>273</v>
          </cell>
          <cell r="I836" t="str">
            <v xml:space="preserve">Nor-Tenol 100MG     </v>
          </cell>
          <cell r="J836">
            <v>0</v>
          </cell>
          <cell r="K836" t="str">
            <v>NOR-TENOL 100 MG x500TAB</v>
          </cell>
          <cell r="L836" t="str">
            <v>CAJx500TAB</v>
          </cell>
          <cell r="M836" t="str">
            <v>NOR-TENOL 100 MG x500TAB CAJx500TAB</v>
          </cell>
        </row>
        <row r="837">
          <cell r="A837">
            <v>2017482</v>
          </cell>
          <cell r="B837" t="str">
            <v>NOR-TENOL 100 MG x30TAB</v>
          </cell>
          <cell r="C837" t="str">
            <v>CAJx30TAB</v>
          </cell>
          <cell r="D837">
            <v>82</v>
          </cell>
          <cell r="E837" t="str">
            <v>ETICOS MARCA TERAMED</v>
          </cell>
          <cell r="F837">
            <v>824</v>
          </cell>
          <cell r="G837" t="str">
            <v xml:space="preserve">NOR                 </v>
          </cell>
          <cell r="H837" t="str">
            <v>273</v>
          </cell>
          <cell r="I837" t="str">
            <v xml:space="preserve">Nor-Tenol 100MG     </v>
          </cell>
          <cell r="J837">
            <v>0</v>
          </cell>
          <cell r="K837" t="str">
            <v>NOR-TENOL 100 MG x30TAB</v>
          </cell>
          <cell r="L837" t="str">
            <v>CAJx30TAB</v>
          </cell>
          <cell r="M837" t="str">
            <v>NOR-TENOL 100 MG x30TAB CAJx30TAB</v>
          </cell>
        </row>
        <row r="838">
          <cell r="A838">
            <v>2017598</v>
          </cell>
          <cell r="B838" t="str">
            <v>NOR-TIAZIDA 25MG x30TAB</v>
          </cell>
          <cell r="C838" t="str">
            <v>CAJx30TAB</v>
          </cell>
          <cell r="D838">
            <v>82</v>
          </cell>
          <cell r="E838" t="str">
            <v>ETICOS MARCA TERAMED</v>
          </cell>
          <cell r="F838">
            <v>824</v>
          </cell>
          <cell r="G838" t="str">
            <v xml:space="preserve">NOR                 </v>
          </cell>
          <cell r="H838" t="str">
            <v>274</v>
          </cell>
          <cell r="I838" t="str">
            <v xml:space="preserve">Nor-Tiazida 25MG    </v>
          </cell>
          <cell r="J838">
            <v>0</v>
          </cell>
          <cell r="K838" t="str">
            <v>NOR-TIAZIDA 25MG x30TAB</v>
          </cell>
          <cell r="L838" t="str">
            <v>CAJx30TAB</v>
          </cell>
          <cell r="M838" t="str">
            <v>NOR-TIAZIDA 25MG x30TAB CAJx30TAB</v>
          </cell>
        </row>
        <row r="839">
          <cell r="A839">
            <v>2017758</v>
          </cell>
          <cell r="B839" t="str">
            <v>NOR-TIFENO 1MG</v>
          </cell>
          <cell r="C839" t="str">
            <v>CAJx30TAB</v>
          </cell>
          <cell r="D839">
            <v>82</v>
          </cell>
          <cell r="E839" t="str">
            <v>ETICOS MARCA TERAMED</v>
          </cell>
          <cell r="F839">
            <v>824</v>
          </cell>
          <cell r="G839" t="str">
            <v xml:space="preserve">NOR                 </v>
          </cell>
          <cell r="H839" t="str">
            <v>275</v>
          </cell>
          <cell r="I839" t="str">
            <v xml:space="preserve">Nor-Tifeno 1MG      </v>
          </cell>
          <cell r="J839">
            <v>0</v>
          </cell>
          <cell r="K839" t="str">
            <v>NOR-TIFENO 1MG</v>
          </cell>
          <cell r="L839" t="str">
            <v>CAJx30TAB</v>
          </cell>
          <cell r="M839" t="str">
            <v>NOR-TIFENO 1MG CAJx30TAB</v>
          </cell>
        </row>
        <row r="840">
          <cell r="A840">
            <v>2017802</v>
          </cell>
          <cell r="B840" t="str">
            <v>NOR-TIFENO 1MG JBE</v>
          </cell>
          <cell r="C840" t="str">
            <v>FCOx120ML</v>
          </cell>
          <cell r="D840">
            <v>82</v>
          </cell>
          <cell r="E840" t="str">
            <v>ETICOS MARCA TERAMED</v>
          </cell>
          <cell r="F840">
            <v>824</v>
          </cell>
          <cell r="G840" t="str">
            <v xml:space="preserve">NOR                 </v>
          </cell>
          <cell r="H840" t="str">
            <v>NTU</v>
          </cell>
          <cell r="I840" t="str">
            <v xml:space="preserve">Nor-Tifeno 1MG Jbe  </v>
          </cell>
          <cell r="J840">
            <v>0</v>
          </cell>
          <cell r="K840" t="str">
            <v>NOR-TIFENO 1MG JBE</v>
          </cell>
          <cell r="L840" t="str">
            <v>FCOx120ML</v>
          </cell>
          <cell r="M840" t="str">
            <v>NOR-TIFENO 1MG JBE FCOx120ML</v>
          </cell>
        </row>
        <row r="841">
          <cell r="A841">
            <v>2018102</v>
          </cell>
          <cell r="B841" t="str">
            <v>NOR-TRIPAR 100MG PPS x60ML</v>
          </cell>
          <cell r="C841" t="str">
            <v>FCOx60ML</v>
          </cell>
          <cell r="D841">
            <v>82</v>
          </cell>
          <cell r="E841" t="str">
            <v>ETICOS MARCA TERAMED</v>
          </cell>
          <cell r="F841">
            <v>824</v>
          </cell>
          <cell r="G841" t="str">
            <v xml:space="preserve">NOR                 </v>
          </cell>
          <cell r="H841" t="str">
            <v>276</v>
          </cell>
          <cell r="I841" t="str">
            <v xml:space="preserve">Nor-Tripar 100MG S  </v>
          </cell>
          <cell r="J841">
            <v>0</v>
          </cell>
          <cell r="K841" t="str">
            <v>NOR-TRIPAR 100MG PPS x60ML</v>
          </cell>
          <cell r="L841" t="str">
            <v>FCOx60ML</v>
          </cell>
          <cell r="M841" t="str">
            <v>NOR-TRIPAR 100MG PPS x60ML FCOx60ML</v>
          </cell>
        </row>
        <row r="842">
          <cell r="A842">
            <v>2018140</v>
          </cell>
          <cell r="B842" t="str">
            <v>NOR-TRIPAR 100MG PPS x30ML</v>
          </cell>
          <cell r="C842" t="str">
            <v>FCOx30ML</v>
          </cell>
          <cell r="D842">
            <v>82</v>
          </cell>
          <cell r="E842" t="str">
            <v>ETICOS MARCA TERAMED</v>
          </cell>
          <cell r="F842">
            <v>824</v>
          </cell>
          <cell r="G842" t="str">
            <v xml:space="preserve">NOR                 </v>
          </cell>
          <cell r="H842" t="str">
            <v>276</v>
          </cell>
          <cell r="I842" t="str">
            <v xml:space="preserve">Nor-Tripar 100MG S  </v>
          </cell>
          <cell r="J842">
            <v>0</v>
          </cell>
          <cell r="K842" t="str">
            <v>NOR-TRIPAR 100MG PPS x30ML</v>
          </cell>
          <cell r="L842" t="str">
            <v>FCOx30ML</v>
          </cell>
          <cell r="M842" t="str">
            <v>NOR-TRIPAR 100MG PPS x30ML FCOx30ML</v>
          </cell>
        </row>
        <row r="843">
          <cell r="A843">
            <v>2018188</v>
          </cell>
          <cell r="B843" t="str">
            <v>NOR-TRIPAR 500MG x6TAB</v>
          </cell>
          <cell r="C843" t="str">
            <v>CAJx6TAB</v>
          </cell>
          <cell r="D843">
            <v>82</v>
          </cell>
          <cell r="E843" t="str">
            <v>ETICOS MARCA TERAMED</v>
          </cell>
          <cell r="F843">
            <v>824</v>
          </cell>
          <cell r="G843" t="str">
            <v xml:space="preserve">NOR                 </v>
          </cell>
          <cell r="H843" t="str">
            <v>NTQ</v>
          </cell>
          <cell r="I843" t="str">
            <v xml:space="preserve">Nor-Tripar 500MG    </v>
          </cell>
          <cell r="J843">
            <v>0</v>
          </cell>
          <cell r="K843" t="str">
            <v>NOR-TRIPAR 500MG x6TAB</v>
          </cell>
          <cell r="L843" t="str">
            <v>CAJx6TAB</v>
          </cell>
          <cell r="M843" t="str">
            <v>NOR-TRIPAR 500MG x6TAB CAJx6TAB</v>
          </cell>
        </row>
        <row r="844">
          <cell r="A844">
            <v>2018195</v>
          </cell>
          <cell r="B844" t="str">
            <v>NOR-TRIPAR 500MG x60TAB</v>
          </cell>
          <cell r="C844" t="str">
            <v>DISx60TAB</v>
          </cell>
          <cell r="D844">
            <v>82</v>
          </cell>
          <cell r="E844" t="str">
            <v>ETICOS MARCA TERAMED</v>
          </cell>
          <cell r="F844">
            <v>824</v>
          </cell>
          <cell r="G844" t="str">
            <v xml:space="preserve">NOR                 </v>
          </cell>
          <cell r="H844" t="str">
            <v>NTQ</v>
          </cell>
          <cell r="I844" t="str">
            <v xml:space="preserve">Nor-Tripar 500MG    </v>
          </cell>
          <cell r="J844">
            <v>0</v>
          </cell>
          <cell r="K844" t="str">
            <v>NOR-TRIPAR 500MG x60TAB</v>
          </cell>
          <cell r="L844" t="str">
            <v>DISx60TAB</v>
          </cell>
          <cell r="M844" t="str">
            <v>NOR-TRIPAR 500MG x60TAB DISx60TAB</v>
          </cell>
        </row>
        <row r="845">
          <cell r="A845">
            <v>2018232</v>
          </cell>
          <cell r="B845" t="str">
            <v>NOR-TRIPAR 500MG x 6 TAB UND</v>
          </cell>
          <cell r="C845" t="str">
            <v>BLIS x 6TAB</v>
          </cell>
          <cell r="D845">
            <v>82</v>
          </cell>
          <cell r="E845" t="str">
            <v>ETICOS MARCA TERAMED</v>
          </cell>
          <cell r="F845">
            <v>824</v>
          </cell>
          <cell r="G845" t="str">
            <v xml:space="preserve">NOR                 </v>
          </cell>
          <cell r="H845" t="str">
            <v>NTQ</v>
          </cell>
          <cell r="I845" t="str">
            <v xml:space="preserve">Nor-Tripar 500MG    </v>
          </cell>
          <cell r="J845">
            <v>0</v>
          </cell>
          <cell r="K845" t="str">
            <v>NOR-TRIPAR 500MG x 6 TAB UND</v>
          </cell>
          <cell r="L845" t="str">
            <v>BLIS x 6TAB</v>
          </cell>
          <cell r="M845" t="str">
            <v>NOR-TRIPAR 500MG x 6 TAB UND BLIS x 6TAB</v>
          </cell>
        </row>
        <row r="846">
          <cell r="A846">
            <v>2018393</v>
          </cell>
          <cell r="B846" t="str">
            <v>NOR-TRYPTOL 10MG TAB CAJx 30</v>
          </cell>
          <cell r="C846" t="str">
            <v>CAJx30TAB</v>
          </cell>
          <cell r="D846">
            <v>82</v>
          </cell>
          <cell r="E846" t="str">
            <v>ETICOS MARCA TERAMED</v>
          </cell>
          <cell r="F846">
            <v>824</v>
          </cell>
          <cell r="G846" t="str">
            <v xml:space="preserve">NOR                 </v>
          </cell>
          <cell r="H846" t="str">
            <v>277</v>
          </cell>
          <cell r="I846" t="str">
            <v xml:space="preserve">Nor-Tryptol 10MG    </v>
          </cell>
          <cell r="J846">
            <v>0</v>
          </cell>
          <cell r="K846" t="str">
            <v>NOR-TRYPTOL 10MG TAB CAJx 30</v>
          </cell>
          <cell r="L846" t="str">
            <v>CAJx30TAB</v>
          </cell>
          <cell r="M846" t="str">
            <v>NOR-TRYPTOL 10MG TAB CAJx 30 CAJx30TAB</v>
          </cell>
        </row>
        <row r="847">
          <cell r="A847">
            <v>2018409</v>
          </cell>
          <cell r="B847" t="str">
            <v>NOR-TRYPTOL 10MG x 30 TAB***</v>
          </cell>
          <cell r="C847" t="str">
            <v>FCOx30TAB</v>
          </cell>
          <cell r="D847">
            <v>82</v>
          </cell>
          <cell r="E847" t="str">
            <v>ETICOS MARCA TERAMED</v>
          </cell>
          <cell r="F847">
            <v>824</v>
          </cell>
          <cell r="G847" t="str">
            <v xml:space="preserve">NOR                 </v>
          </cell>
          <cell r="H847" t="str">
            <v>277</v>
          </cell>
          <cell r="I847" t="str">
            <v xml:space="preserve">Nor-Tryptol 10MG    </v>
          </cell>
          <cell r="J847">
            <v>0</v>
          </cell>
          <cell r="K847" t="str">
            <v>NOR-TRYPTOL 10MG x 30 TAB***</v>
          </cell>
          <cell r="L847" t="str">
            <v>FCOx30TAB</v>
          </cell>
          <cell r="M847" t="str">
            <v>NOR-TRYPTOL 10MG x 30 TAB*** FCOx30TAB</v>
          </cell>
        </row>
        <row r="848">
          <cell r="A848">
            <v>2018485</v>
          </cell>
          <cell r="B848" t="str">
            <v>NOR-TRYPTOL 25MG (ISSS)</v>
          </cell>
          <cell r="C848" t="str">
            <v>CAJx30TAB</v>
          </cell>
          <cell r="D848">
            <v>82</v>
          </cell>
          <cell r="E848" t="str">
            <v>ETICOS MARCA TERAMED</v>
          </cell>
          <cell r="F848">
            <v>824</v>
          </cell>
          <cell r="G848" t="str">
            <v xml:space="preserve">NOR                 </v>
          </cell>
          <cell r="H848" t="str">
            <v>NTY</v>
          </cell>
          <cell r="I848" t="str">
            <v xml:space="preserve">Nor-Trypol 25MG     </v>
          </cell>
          <cell r="J848">
            <v>0</v>
          </cell>
          <cell r="K848" t="str">
            <v>NOR-TRYPTOL 25MG (ISSS)</v>
          </cell>
          <cell r="L848" t="str">
            <v>CAJx30TAB</v>
          </cell>
          <cell r="M848" t="str">
            <v>NOR-TRYPTOL 25MG (ISSS) CAJx30TAB</v>
          </cell>
        </row>
        <row r="849">
          <cell r="A849">
            <v>2018522</v>
          </cell>
          <cell r="B849" t="str">
            <v>NOR-TRYPTOL 25MG x30TAB</v>
          </cell>
          <cell r="C849" t="str">
            <v>CAJx30TAB</v>
          </cell>
          <cell r="D849">
            <v>82</v>
          </cell>
          <cell r="E849" t="str">
            <v>ETICOS MARCA TERAMED</v>
          </cell>
          <cell r="F849">
            <v>824</v>
          </cell>
          <cell r="G849" t="str">
            <v xml:space="preserve">NOR                 </v>
          </cell>
          <cell r="H849" t="str">
            <v>NTY</v>
          </cell>
          <cell r="I849" t="str">
            <v xml:space="preserve">Nor-Trypol 25MG     </v>
          </cell>
          <cell r="J849">
            <v>0</v>
          </cell>
          <cell r="K849" t="str">
            <v>NOR-TRYPTOL 25MG x30TAB</v>
          </cell>
          <cell r="L849" t="str">
            <v>CAJx30TAB</v>
          </cell>
          <cell r="M849" t="str">
            <v>NOR-TRYPTOL 25MG x30TAB CAJx30TAB</v>
          </cell>
        </row>
        <row r="850">
          <cell r="A850">
            <v>2018645</v>
          </cell>
          <cell r="B850" t="str">
            <v>NOR-TUSSOL BR JBE FCOx 120ML</v>
          </cell>
          <cell r="C850" t="str">
            <v>FCOx120ML</v>
          </cell>
          <cell r="D850">
            <v>82</v>
          </cell>
          <cell r="E850" t="str">
            <v>ETICOS MARCA TERAMED</v>
          </cell>
          <cell r="F850">
            <v>824</v>
          </cell>
          <cell r="G850" t="str">
            <v xml:space="preserve">NOR                 </v>
          </cell>
          <cell r="H850" t="str">
            <v>278</v>
          </cell>
          <cell r="I850" t="str">
            <v xml:space="preserve">Nor-Tussol BR       </v>
          </cell>
          <cell r="J850">
            <v>0</v>
          </cell>
          <cell r="K850" t="str">
            <v>NOR-TUSSOL BR JBE FCOx 120ML</v>
          </cell>
          <cell r="L850" t="str">
            <v>FCOx120ML</v>
          </cell>
          <cell r="M850" t="str">
            <v>NOR-TUSSOL BR JBE FCOx 120ML FCOx120ML</v>
          </cell>
        </row>
        <row r="851">
          <cell r="A851">
            <v>2018690</v>
          </cell>
          <cell r="B851" t="str">
            <v>NOR-TUSSOL BR PED JBE x60ML</v>
          </cell>
          <cell r="C851" t="str">
            <v>FCOx60ML</v>
          </cell>
          <cell r="D851">
            <v>82</v>
          </cell>
          <cell r="E851" t="str">
            <v>ETICOS MARCA TERAMED</v>
          </cell>
          <cell r="F851">
            <v>824</v>
          </cell>
          <cell r="G851" t="str">
            <v xml:space="preserve">NOR                 </v>
          </cell>
          <cell r="H851" t="str">
            <v>395</v>
          </cell>
          <cell r="I851" t="str">
            <v>Nor-Tussol BR Pediat</v>
          </cell>
          <cell r="J851">
            <v>0</v>
          </cell>
          <cell r="K851" t="str">
            <v>NOR-TUSSOL BR PED JBE x60ML</v>
          </cell>
          <cell r="L851" t="str">
            <v>FCOx60ML</v>
          </cell>
          <cell r="M851" t="str">
            <v>NOR-TUSSOL BR PED JBE x60ML FCOx60ML</v>
          </cell>
        </row>
        <row r="852">
          <cell r="A852">
            <v>2018737</v>
          </cell>
          <cell r="B852" t="str">
            <v>NOR-TUSSOL BR PED. JBE MM</v>
          </cell>
          <cell r="C852" t="str">
            <v>FCO X 60ML</v>
          </cell>
          <cell r="D852">
            <v>82</v>
          </cell>
          <cell r="E852" t="str">
            <v>ETICOS MARCA TERAMED</v>
          </cell>
          <cell r="F852">
            <v>824</v>
          </cell>
          <cell r="G852" t="str">
            <v xml:space="preserve">NOR                 </v>
          </cell>
          <cell r="H852" t="str">
            <v>278</v>
          </cell>
          <cell r="I852" t="str">
            <v xml:space="preserve">Nor-Tussol BR       </v>
          </cell>
          <cell r="J852">
            <v>0</v>
          </cell>
          <cell r="K852" t="str">
            <v>NOR-TUSSOL BR PED. JBE MM</v>
          </cell>
          <cell r="L852" t="str">
            <v>FCO X 60ML</v>
          </cell>
          <cell r="M852" t="str">
            <v>NOR-TUSSOL BR PED. JBE MM FCO X 60ML</v>
          </cell>
        </row>
        <row r="853">
          <cell r="A853">
            <v>2018775</v>
          </cell>
          <cell r="B853" t="str">
            <v>NOR-TUSSOL BR PED JBE FCOx60ML</v>
          </cell>
          <cell r="C853" t="str">
            <v>FCOx60ML</v>
          </cell>
          <cell r="D853">
            <v>82</v>
          </cell>
          <cell r="E853" t="str">
            <v>ETICOS MARCA TERAMED</v>
          </cell>
          <cell r="F853">
            <v>824</v>
          </cell>
          <cell r="G853" t="str">
            <v xml:space="preserve">NOR                 </v>
          </cell>
          <cell r="H853" t="str">
            <v>395</v>
          </cell>
          <cell r="I853" t="str">
            <v>Nor-Tussol BR Pediat</v>
          </cell>
          <cell r="J853">
            <v>0</v>
          </cell>
          <cell r="K853" t="str">
            <v>NOR-TUSSOL BR PED JBE FCOx60ML</v>
          </cell>
          <cell r="L853" t="str">
            <v>FCOx60ML</v>
          </cell>
          <cell r="M853" t="str">
            <v>NOR-TUSSOL BR PED JBE FCOx60ML FCOx60ML</v>
          </cell>
        </row>
        <row r="854">
          <cell r="A854">
            <v>2018799</v>
          </cell>
          <cell r="B854" t="str">
            <v>NOR-TUSSOL BR.PEDIAT</v>
          </cell>
          <cell r="C854" t="str">
            <v>FCOx120ML</v>
          </cell>
          <cell r="D854">
            <v>82</v>
          </cell>
          <cell r="E854" t="str">
            <v>ETICOS MARCA TERAMED</v>
          </cell>
          <cell r="F854">
            <v>824</v>
          </cell>
          <cell r="G854" t="str">
            <v xml:space="preserve">NOR                 </v>
          </cell>
          <cell r="H854" t="str">
            <v>395</v>
          </cell>
          <cell r="I854" t="str">
            <v>Nor-Tussol BR Pediat</v>
          </cell>
          <cell r="J854">
            <v>0</v>
          </cell>
          <cell r="K854" t="str">
            <v>NOR-TUSSOL BR.PEDIAT</v>
          </cell>
          <cell r="L854" t="str">
            <v>FCOx120ML</v>
          </cell>
          <cell r="M854" t="str">
            <v>NOR-TUSSOL BR.PEDIAT FCOx120ML</v>
          </cell>
        </row>
        <row r="855">
          <cell r="A855">
            <v>2018812</v>
          </cell>
          <cell r="B855" t="str">
            <v>NOR-TUSSOL COMP FCOx120ML</v>
          </cell>
          <cell r="C855" t="str">
            <v>FCOx120ML</v>
          </cell>
          <cell r="D855">
            <v>82</v>
          </cell>
          <cell r="E855" t="str">
            <v>ETICOS MARCA TERAMED</v>
          </cell>
          <cell r="F855">
            <v>824</v>
          </cell>
          <cell r="G855" t="str">
            <v xml:space="preserve">NOR                 </v>
          </cell>
          <cell r="H855" t="str">
            <v>279</v>
          </cell>
          <cell r="I855" t="str">
            <v xml:space="preserve">Nor-Tussol Comp     </v>
          </cell>
          <cell r="J855">
            <v>0</v>
          </cell>
          <cell r="K855" t="str">
            <v>NOR-TUSSOL COMP FCOx120ML</v>
          </cell>
          <cell r="L855" t="str">
            <v>FCOx120ML</v>
          </cell>
          <cell r="M855" t="str">
            <v>NOR-TUSSOL COMP FCOx120ML FCOx120ML</v>
          </cell>
        </row>
        <row r="856">
          <cell r="A856">
            <v>2018881</v>
          </cell>
          <cell r="B856" t="str">
            <v>NOR-TUSSOL COMPUESTO JBE</v>
          </cell>
          <cell r="C856" t="str">
            <v>FCOx120ML</v>
          </cell>
          <cell r="D856">
            <v>82</v>
          </cell>
          <cell r="E856" t="str">
            <v>ETICOS MARCA TERAMED</v>
          </cell>
          <cell r="F856">
            <v>824</v>
          </cell>
          <cell r="G856" t="str">
            <v xml:space="preserve">NOR                 </v>
          </cell>
          <cell r="H856" t="str">
            <v>279</v>
          </cell>
          <cell r="I856" t="str">
            <v xml:space="preserve">Nor-Tussol Comp     </v>
          </cell>
          <cell r="J856">
            <v>0</v>
          </cell>
          <cell r="K856" t="str">
            <v>NOR-TUSSOL COMPUESTO JBE</v>
          </cell>
          <cell r="L856" t="str">
            <v>FCOx120ML</v>
          </cell>
          <cell r="M856" t="str">
            <v>NOR-TUSSOL COMPUESTO JBE FCOx120ML</v>
          </cell>
        </row>
        <row r="857">
          <cell r="A857">
            <v>2019044</v>
          </cell>
          <cell r="B857" t="str">
            <v>NOR-TUSSOL PLUS JBE</v>
          </cell>
          <cell r="C857" t="str">
            <v>FCOx120ML</v>
          </cell>
          <cell r="D857">
            <v>82</v>
          </cell>
          <cell r="E857" t="str">
            <v>ETICOS MARCA TERAMED</v>
          </cell>
          <cell r="F857">
            <v>824</v>
          </cell>
          <cell r="G857" t="str">
            <v xml:space="preserve">NOR                 </v>
          </cell>
          <cell r="H857" t="str">
            <v>281</v>
          </cell>
          <cell r="I857" t="str">
            <v xml:space="preserve">Nor-Tussol P.150MG  </v>
          </cell>
          <cell r="J857">
            <v>0</v>
          </cell>
          <cell r="K857" t="str">
            <v>NOR-TUSSOL PLUS JBE</v>
          </cell>
          <cell r="L857" t="str">
            <v>FCOx120ML</v>
          </cell>
          <cell r="M857" t="str">
            <v>NOR-TUSSOL PLUS JBE FCOx120ML</v>
          </cell>
        </row>
        <row r="858">
          <cell r="A858">
            <v>2019068</v>
          </cell>
          <cell r="B858" t="str">
            <v>NOR-URBAM 10 MG CAJx20 TAB</v>
          </cell>
          <cell r="C858" t="str">
            <v>CAJx20TAB</v>
          </cell>
          <cell r="D858">
            <v>82</v>
          </cell>
          <cell r="E858" t="str">
            <v>ETICOS MARCA TERAMED</v>
          </cell>
          <cell r="F858">
            <v>824</v>
          </cell>
          <cell r="G858" t="str">
            <v xml:space="preserve">NOR                 </v>
          </cell>
          <cell r="H858" t="str">
            <v>282</v>
          </cell>
          <cell r="I858" t="str">
            <v xml:space="preserve">Nor-Urbam 10MG      </v>
          </cell>
          <cell r="J858">
            <v>0</v>
          </cell>
          <cell r="K858" t="str">
            <v>NOR-URBAM 10 MG CAJx20 TAB</v>
          </cell>
          <cell r="L858" t="str">
            <v>CAJx20TAB</v>
          </cell>
          <cell r="M858" t="str">
            <v>NOR-URBAM 10 MG CAJx20 TAB CAJx20TAB</v>
          </cell>
        </row>
        <row r="859">
          <cell r="A859">
            <v>2019136</v>
          </cell>
          <cell r="B859" t="str">
            <v>NOR-URBAM 10 MG x20TAB</v>
          </cell>
          <cell r="C859" t="str">
            <v>CAJx20TAB</v>
          </cell>
          <cell r="D859">
            <v>82</v>
          </cell>
          <cell r="E859" t="str">
            <v>ETICOS MARCA TERAMED</v>
          </cell>
          <cell r="F859">
            <v>824</v>
          </cell>
          <cell r="G859" t="str">
            <v xml:space="preserve">NOR                 </v>
          </cell>
          <cell r="H859" t="str">
            <v>282</v>
          </cell>
          <cell r="I859" t="str">
            <v xml:space="preserve">Nor-Urbam 10MG      </v>
          </cell>
          <cell r="J859">
            <v>0</v>
          </cell>
          <cell r="K859" t="str">
            <v>NOR-URBAM 10 MG x20TAB</v>
          </cell>
          <cell r="L859" t="str">
            <v>CAJx20TAB</v>
          </cell>
          <cell r="M859" t="str">
            <v>NOR-URBAM 10 MG x20TAB CAJx20TAB</v>
          </cell>
        </row>
        <row r="860">
          <cell r="A860">
            <v>2019181</v>
          </cell>
          <cell r="B860" t="str">
            <v>NOR-VASTINA 20MG x10TAB</v>
          </cell>
          <cell r="C860" t="str">
            <v>CAJx10TAB</v>
          </cell>
          <cell r="D860">
            <v>82</v>
          </cell>
          <cell r="E860" t="str">
            <v>ETICOS MARCA TERAMED</v>
          </cell>
          <cell r="F860">
            <v>824</v>
          </cell>
          <cell r="G860" t="str">
            <v xml:space="preserve">NOR                 </v>
          </cell>
          <cell r="H860" t="str">
            <v>NV2</v>
          </cell>
          <cell r="I860" t="str">
            <v xml:space="preserve">Nor-Vastina 20MG    </v>
          </cell>
          <cell r="J860">
            <v>0</v>
          </cell>
          <cell r="K860" t="str">
            <v>NOR-VASTINA 20MG x10TAB</v>
          </cell>
          <cell r="L860" t="str">
            <v>CAJx10TAB</v>
          </cell>
          <cell r="M860" t="str">
            <v>NOR-VASTINA 20MG x10TAB CAJx10TAB</v>
          </cell>
        </row>
        <row r="861">
          <cell r="A861">
            <v>2019242</v>
          </cell>
          <cell r="B861" t="str">
            <v>NOR-VASTINA 10MG x20TAB</v>
          </cell>
          <cell r="C861" t="str">
            <v>CAJx20TAB</v>
          </cell>
          <cell r="D861">
            <v>82</v>
          </cell>
          <cell r="E861" t="str">
            <v>ETICOS MARCA TERAMED</v>
          </cell>
          <cell r="F861">
            <v>824</v>
          </cell>
          <cell r="G861" t="str">
            <v xml:space="preserve">NOR                 </v>
          </cell>
          <cell r="H861" t="str">
            <v>283</v>
          </cell>
          <cell r="I861" t="str">
            <v xml:space="preserve">Nor-Vastina 10MG    </v>
          </cell>
          <cell r="J861">
            <v>0</v>
          </cell>
          <cell r="K861" t="str">
            <v>NOR-VASTINA 10MG x20TAB</v>
          </cell>
          <cell r="L861" t="str">
            <v>CAJx20TAB</v>
          </cell>
          <cell r="M861" t="str">
            <v>NOR-VASTINA 10MG x20TAB CAJx20TAB</v>
          </cell>
        </row>
        <row r="862">
          <cell r="A862">
            <v>2019266</v>
          </cell>
          <cell r="B862" t="str">
            <v>NOR-VASTINA 10MG OFT 2x1</v>
          </cell>
          <cell r="C862" t="str">
            <v>2CAJx20TAB</v>
          </cell>
          <cell r="D862">
            <v>82</v>
          </cell>
          <cell r="E862" t="str">
            <v>ETICOS MARCA TERAMED</v>
          </cell>
          <cell r="F862">
            <v>824</v>
          </cell>
          <cell r="G862" t="str">
            <v xml:space="preserve">NOR                 </v>
          </cell>
          <cell r="H862" t="str">
            <v>283</v>
          </cell>
          <cell r="I862" t="str">
            <v xml:space="preserve">Nor-Vastina 10MG    </v>
          </cell>
          <cell r="J862">
            <v>0</v>
          </cell>
          <cell r="K862" t="str">
            <v>NOR-VASTINA 10MG OFT 2x1</v>
          </cell>
          <cell r="L862" t="str">
            <v>2CAJx20TAB</v>
          </cell>
          <cell r="M862" t="str">
            <v>NOR-VASTINA 10MG OFT 2x1 2CAJx20TAB</v>
          </cell>
        </row>
        <row r="863">
          <cell r="A863">
            <v>2019372</v>
          </cell>
          <cell r="B863" t="str">
            <v>NOR-VASTINA 20 MG CAJx 10 TAB</v>
          </cell>
          <cell r="C863" t="str">
            <v>CAJx10TAB</v>
          </cell>
          <cell r="D863">
            <v>82</v>
          </cell>
          <cell r="E863" t="str">
            <v>ETICOS MARCA TERAMED</v>
          </cell>
          <cell r="F863">
            <v>824</v>
          </cell>
          <cell r="G863" t="str">
            <v xml:space="preserve">NOR                 </v>
          </cell>
          <cell r="H863" t="str">
            <v>NV2</v>
          </cell>
          <cell r="I863" t="str">
            <v xml:space="preserve">Nor-Vastina 20MG    </v>
          </cell>
          <cell r="J863">
            <v>0</v>
          </cell>
          <cell r="K863" t="str">
            <v>NOR-VASTINA 20 MG CAJx 10 TAB</v>
          </cell>
          <cell r="L863" t="str">
            <v>CAJx10TAB</v>
          </cell>
          <cell r="M863" t="str">
            <v>NOR-VASTINA 20 MG CAJx 10 TAB CAJx10TAB</v>
          </cell>
        </row>
        <row r="864">
          <cell r="A864">
            <v>2019396</v>
          </cell>
          <cell r="B864" t="str">
            <v>NOR-VASTINA 20 MG OFT 2x1</v>
          </cell>
          <cell r="C864" t="str">
            <v>2CAJx10TAB</v>
          </cell>
          <cell r="D864">
            <v>82</v>
          </cell>
          <cell r="E864" t="str">
            <v>ETICOS MARCA TERAMED</v>
          </cell>
          <cell r="F864">
            <v>824</v>
          </cell>
          <cell r="G864" t="str">
            <v xml:space="preserve">NOR                 </v>
          </cell>
          <cell r="H864" t="str">
            <v>NV2</v>
          </cell>
          <cell r="I864" t="str">
            <v xml:space="preserve">Nor-Vastina 20MG    </v>
          </cell>
          <cell r="J864">
            <v>0</v>
          </cell>
          <cell r="K864" t="str">
            <v>NOR-VASTINA 20 MG OFT 2x1</v>
          </cell>
          <cell r="L864" t="str">
            <v>2CAJx10TAB</v>
          </cell>
          <cell r="M864" t="str">
            <v>NOR-VASTINA 20 MG OFT 2x1 2CAJx10TAB</v>
          </cell>
        </row>
        <row r="865">
          <cell r="A865">
            <v>2019433</v>
          </cell>
          <cell r="B865" t="str">
            <v>NOR-VASTINA 20MG x30TAB</v>
          </cell>
          <cell r="C865" t="str">
            <v>CAJx30TAB</v>
          </cell>
          <cell r="D865">
            <v>82</v>
          </cell>
          <cell r="E865" t="str">
            <v>ETICOS MARCA TERAMED</v>
          </cell>
          <cell r="F865">
            <v>824</v>
          </cell>
          <cell r="G865" t="str">
            <v xml:space="preserve">NOR                 </v>
          </cell>
          <cell r="H865" t="str">
            <v>NV2</v>
          </cell>
          <cell r="I865" t="str">
            <v xml:space="preserve">Nor-Vastina 20MG    </v>
          </cell>
          <cell r="J865">
            <v>0</v>
          </cell>
          <cell r="K865" t="str">
            <v>NOR-VASTINA 20MG x30TAB</v>
          </cell>
          <cell r="L865" t="str">
            <v>CAJx30TAB</v>
          </cell>
          <cell r="M865" t="str">
            <v>NOR-VASTINA 20MG x30TAB CAJx30TAB</v>
          </cell>
        </row>
        <row r="866">
          <cell r="A866">
            <v>2019457</v>
          </cell>
          <cell r="B866" t="str">
            <v>NOR-VASTINA 20MG +30TAB EXTRAC</v>
          </cell>
          <cell r="C866" t="str">
            <v>CAJx60TAB</v>
          </cell>
          <cell r="D866">
            <v>82</v>
          </cell>
          <cell r="E866" t="str">
            <v>ETICOS MARCA TERAMED</v>
          </cell>
          <cell r="F866">
            <v>824</v>
          </cell>
          <cell r="G866" t="str">
            <v xml:space="preserve">NOR                 </v>
          </cell>
          <cell r="H866" t="str">
            <v>NV2</v>
          </cell>
          <cell r="I866" t="str">
            <v xml:space="preserve">Nor-Vastina 20MG    </v>
          </cell>
          <cell r="J866">
            <v>0</v>
          </cell>
          <cell r="K866" t="str">
            <v>NOR-VASTINA 20MG +30TAB EXTRAC</v>
          </cell>
          <cell r="L866" t="str">
            <v>CAJx60TAB</v>
          </cell>
          <cell r="M866" t="str">
            <v>NOR-VASTINA 20MG +30TAB EXTRAC CAJx60TAB</v>
          </cell>
        </row>
        <row r="867">
          <cell r="A867">
            <v>2019617</v>
          </cell>
          <cell r="B867" t="str">
            <v>NOR-VASTINA PLUS</v>
          </cell>
          <cell r="C867" t="str">
            <v>CAJx30TAB</v>
          </cell>
          <cell r="D867">
            <v>82</v>
          </cell>
          <cell r="E867" t="str">
            <v>ETICOS MARCA TERAMED</v>
          </cell>
          <cell r="F867">
            <v>824</v>
          </cell>
          <cell r="G867" t="str">
            <v xml:space="preserve">NOR                 </v>
          </cell>
          <cell r="H867" t="str">
            <v>NVP</v>
          </cell>
          <cell r="I867" t="str">
            <v>Nor-Vastina PLUS10MG</v>
          </cell>
          <cell r="J867">
            <v>0</v>
          </cell>
          <cell r="K867" t="str">
            <v>NOR-VASTINA PLUS</v>
          </cell>
          <cell r="L867" t="str">
            <v>CAJx30TAB</v>
          </cell>
          <cell r="M867" t="str">
            <v>NOR-VASTINA PLUS CAJx30TAB</v>
          </cell>
        </row>
        <row r="868">
          <cell r="A868">
            <v>2019686</v>
          </cell>
          <cell r="B868" t="str">
            <v>NOR-VENTO 10MG x10TAB</v>
          </cell>
          <cell r="C868" t="str">
            <v>CAJx10TAB</v>
          </cell>
          <cell r="D868">
            <v>82</v>
          </cell>
          <cell r="E868" t="str">
            <v>ETICOS MARCA TERAMED</v>
          </cell>
          <cell r="F868">
            <v>824</v>
          </cell>
          <cell r="G868" t="str">
            <v xml:space="preserve">NOR                 </v>
          </cell>
          <cell r="H868" t="str">
            <v>284</v>
          </cell>
          <cell r="I868" t="str">
            <v xml:space="preserve">Nor-Vento 10MG      </v>
          </cell>
          <cell r="J868">
            <v>0</v>
          </cell>
          <cell r="K868" t="str">
            <v>NOR-VENTO 10MG x10TAB</v>
          </cell>
          <cell r="L868" t="str">
            <v>CAJx10TAB</v>
          </cell>
          <cell r="M868" t="str">
            <v>NOR-VENTO 10MG x10TAB CAJx10TAB</v>
          </cell>
        </row>
        <row r="869">
          <cell r="A869">
            <v>2019723</v>
          </cell>
          <cell r="B869" t="str">
            <v>NOR-VENTO 10MG x30TAB</v>
          </cell>
          <cell r="C869" t="str">
            <v>CAJx30TAB</v>
          </cell>
          <cell r="D869">
            <v>82</v>
          </cell>
          <cell r="E869" t="str">
            <v>ETICOS MARCA TERAMED</v>
          </cell>
          <cell r="F869">
            <v>824</v>
          </cell>
          <cell r="G869" t="str">
            <v xml:space="preserve">NOR                 </v>
          </cell>
          <cell r="H869" t="str">
            <v>284</v>
          </cell>
          <cell r="I869" t="str">
            <v xml:space="preserve">Nor-Vento 10MG      </v>
          </cell>
          <cell r="J869">
            <v>0</v>
          </cell>
          <cell r="K869" t="str">
            <v>NOR-VENTO 10MG x30TAB</v>
          </cell>
          <cell r="L869" t="str">
            <v>CAJx30TAB</v>
          </cell>
          <cell r="M869" t="str">
            <v>NOR-VENTO 10MG x30TAB CAJx30TAB</v>
          </cell>
        </row>
        <row r="870">
          <cell r="A870">
            <v>2019815</v>
          </cell>
          <cell r="B870" t="str">
            <v>NOR-VENTO 4MG MAST</v>
          </cell>
          <cell r="C870" t="str">
            <v>CAJx30TAB</v>
          </cell>
          <cell r="D870">
            <v>82</v>
          </cell>
          <cell r="E870" t="str">
            <v>ETICOS MARCA TERAMED</v>
          </cell>
          <cell r="F870">
            <v>824</v>
          </cell>
          <cell r="G870" t="str">
            <v xml:space="preserve">NOR                 </v>
          </cell>
          <cell r="H870" t="str">
            <v>NV4</v>
          </cell>
          <cell r="I870" t="str">
            <v xml:space="preserve">Nor-Vento 4MG       </v>
          </cell>
          <cell r="J870">
            <v>0</v>
          </cell>
          <cell r="K870" t="str">
            <v>NOR-VENTO 4MG MAST</v>
          </cell>
          <cell r="L870" t="str">
            <v>CAJx30TAB</v>
          </cell>
          <cell r="M870" t="str">
            <v>NOR-VENTO 4MG MAST CAJx30TAB</v>
          </cell>
        </row>
        <row r="871">
          <cell r="A871">
            <v>2019907</v>
          </cell>
          <cell r="B871" t="str">
            <v>NOR-VENTO 5MG MAST</v>
          </cell>
          <cell r="C871" t="str">
            <v>CAJx30TAB</v>
          </cell>
          <cell r="D871">
            <v>82</v>
          </cell>
          <cell r="E871" t="str">
            <v>ETICOS MARCA TERAMED</v>
          </cell>
          <cell r="F871">
            <v>824</v>
          </cell>
          <cell r="G871" t="str">
            <v xml:space="preserve">NOR                 </v>
          </cell>
          <cell r="H871" t="str">
            <v>NV5</v>
          </cell>
          <cell r="I871" t="str">
            <v xml:space="preserve">Nor-Vento 5MG       </v>
          </cell>
          <cell r="J871">
            <v>0</v>
          </cell>
          <cell r="K871" t="str">
            <v>NOR-VENTO 5MG MAST</v>
          </cell>
          <cell r="L871" t="str">
            <v>CAJx30TAB</v>
          </cell>
          <cell r="M871" t="str">
            <v>NOR-VENTO 5MG MAST CAJx30TAB</v>
          </cell>
        </row>
        <row r="872">
          <cell r="A872">
            <v>2019921</v>
          </cell>
          <cell r="B872" t="str">
            <v>NOR-VIBRAX 100MG + 2TAB EXTRAC</v>
          </cell>
          <cell r="C872" t="str">
            <v>CAJx3TAB</v>
          </cell>
          <cell r="D872">
            <v>82</v>
          </cell>
          <cell r="E872" t="str">
            <v>ETICOS MARCA TERAMED</v>
          </cell>
          <cell r="F872">
            <v>824</v>
          </cell>
          <cell r="G872" t="str">
            <v xml:space="preserve">NOR                 </v>
          </cell>
          <cell r="H872" t="str">
            <v>285</v>
          </cell>
          <cell r="I872" t="str">
            <v xml:space="preserve">Nor-Vibrax 100MG    </v>
          </cell>
          <cell r="J872">
            <v>0</v>
          </cell>
          <cell r="K872" t="str">
            <v>NOR-VIBRAX 100MG + 2TAB EXTRAC</v>
          </cell>
          <cell r="L872" t="str">
            <v>CAJx3TAB</v>
          </cell>
          <cell r="M872" t="str">
            <v>NOR-VIBRAX 100MG + 2TAB EXTRAC CAJx3TAB</v>
          </cell>
        </row>
        <row r="873">
          <cell r="A873">
            <v>2019969</v>
          </cell>
          <cell r="B873" t="str">
            <v>NOR-VIBRAX 100MG</v>
          </cell>
          <cell r="C873" t="str">
            <v>CAJx1TAB</v>
          </cell>
          <cell r="D873">
            <v>82</v>
          </cell>
          <cell r="E873" t="str">
            <v>ETICOS MARCA TERAMED</v>
          </cell>
          <cell r="F873">
            <v>824</v>
          </cell>
          <cell r="G873" t="str">
            <v xml:space="preserve">NOR                 </v>
          </cell>
          <cell r="H873" t="str">
            <v>285</v>
          </cell>
          <cell r="I873" t="str">
            <v xml:space="preserve">Nor-Vibrax 100MG    </v>
          </cell>
          <cell r="J873">
            <v>0</v>
          </cell>
          <cell r="K873" t="str">
            <v>NOR-VIBRAX 100MG</v>
          </cell>
          <cell r="L873" t="str">
            <v>CAJx1TAB</v>
          </cell>
          <cell r="M873" t="str">
            <v>NOR-VIBRAX 100MG CAJx1TAB</v>
          </cell>
        </row>
        <row r="874">
          <cell r="A874">
            <v>2020017</v>
          </cell>
          <cell r="B874" t="str">
            <v>NOR-VIBRAX 50MG 1+2 TAB(OFT)</v>
          </cell>
          <cell r="C874" t="str">
            <v>CAJx1+2TAB</v>
          </cell>
          <cell r="D874">
            <v>82</v>
          </cell>
          <cell r="E874" t="str">
            <v>ETICOS MARCA TERAMED</v>
          </cell>
          <cell r="F874">
            <v>824</v>
          </cell>
          <cell r="G874" t="str">
            <v xml:space="preserve">NOR                 </v>
          </cell>
          <cell r="H874" t="str">
            <v>NVB</v>
          </cell>
          <cell r="I874" t="str">
            <v xml:space="preserve">Nor-Vibrax 50MG     </v>
          </cell>
          <cell r="J874">
            <v>0</v>
          </cell>
          <cell r="K874" t="str">
            <v>NOR-VIBRAX 50MG 1+2 TAB(OFT)</v>
          </cell>
          <cell r="L874" t="str">
            <v>CAJx1+2TAB</v>
          </cell>
          <cell r="M874" t="str">
            <v>NOR-VIBRAX 50MG 1+2 TAB(OFT) CAJx1+2TAB</v>
          </cell>
        </row>
        <row r="875">
          <cell r="A875">
            <v>2020093</v>
          </cell>
          <cell r="B875" t="str">
            <v>NOR-VIBRAX 50 MG + 2TAB EXTRAC</v>
          </cell>
          <cell r="C875" t="str">
            <v>CAJ X 3 TAB</v>
          </cell>
          <cell r="D875">
            <v>82</v>
          </cell>
          <cell r="E875" t="str">
            <v>ETICOS MARCA TERAMED</v>
          </cell>
          <cell r="F875">
            <v>824</v>
          </cell>
          <cell r="G875" t="str">
            <v xml:space="preserve">NOR                 </v>
          </cell>
          <cell r="H875" t="str">
            <v>NVB</v>
          </cell>
          <cell r="I875" t="str">
            <v xml:space="preserve">Nor-Vibrax 50MG     </v>
          </cell>
          <cell r="J875">
            <v>0</v>
          </cell>
          <cell r="K875" t="str">
            <v>NOR-VIBRAX 50 MG + 2TAB EXTRAC</v>
          </cell>
          <cell r="L875" t="str">
            <v>CAJ X 3 TAB</v>
          </cell>
          <cell r="M875" t="str">
            <v>NOR-VIBRAX 50 MG + 2TAB EXTRAC CAJ X 3 TAB</v>
          </cell>
        </row>
        <row r="876">
          <cell r="A876">
            <v>2020109</v>
          </cell>
          <cell r="B876" t="str">
            <v>NOR-VIBRAX 50MG</v>
          </cell>
          <cell r="C876" t="str">
            <v>CAJ X 1 TAB</v>
          </cell>
          <cell r="D876">
            <v>82</v>
          </cell>
          <cell r="E876" t="str">
            <v>ETICOS MARCA TERAMED</v>
          </cell>
          <cell r="F876">
            <v>824</v>
          </cell>
          <cell r="G876" t="str">
            <v xml:space="preserve">NOR                 </v>
          </cell>
          <cell r="H876" t="str">
            <v>NVB</v>
          </cell>
          <cell r="I876" t="str">
            <v xml:space="preserve">Nor-Vibrax 50MG     </v>
          </cell>
          <cell r="J876">
            <v>0</v>
          </cell>
          <cell r="K876" t="str">
            <v>NOR-VIBRAX 50MG</v>
          </cell>
          <cell r="L876" t="str">
            <v>CAJ X 1 TAB</v>
          </cell>
          <cell r="M876" t="str">
            <v>NOR-VIBRAX 50MG CAJ X 1 TAB</v>
          </cell>
        </row>
        <row r="877">
          <cell r="A877">
            <v>2020147</v>
          </cell>
          <cell r="B877" t="str">
            <v>NOR-VIBRAX 50MG OFT+1TAB</v>
          </cell>
          <cell r="C877" t="str">
            <v>CAJ X 2 TAB</v>
          </cell>
          <cell r="D877">
            <v>82</v>
          </cell>
          <cell r="E877" t="str">
            <v>ETICOS MARCA TERAMED</v>
          </cell>
          <cell r="F877">
            <v>824</v>
          </cell>
          <cell r="G877" t="str">
            <v xml:space="preserve">NOR                 </v>
          </cell>
          <cell r="H877" t="str">
            <v>NVB</v>
          </cell>
          <cell r="I877" t="str">
            <v xml:space="preserve">Nor-Vibrax 50MG     </v>
          </cell>
          <cell r="J877">
            <v>0</v>
          </cell>
          <cell r="K877" t="str">
            <v>NOR-VIBRAX 50MG OFT+1TAB</v>
          </cell>
          <cell r="L877" t="str">
            <v>CAJ X 2 TAB</v>
          </cell>
          <cell r="M877" t="str">
            <v>NOR-VIBRAX 50MG OFT+1TAB CAJ X 2 TAB</v>
          </cell>
        </row>
        <row r="878">
          <cell r="A878">
            <v>2020376</v>
          </cell>
          <cell r="B878" t="str">
            <v>NOR-VOLTEN 50MG x20TAB</v>
          </cell>
          <cell r="C878" t="str">
            <v>CAJx20TAB</v>
          </cell>
          <cell r="D878">
            <v>82</v>
          </cell>
          <cell r="E878" t="str">
            <v>ETICOS MARCA TERAMED</v>
          </cell>
          <cell r="F878">
            <v>824</v>
          </cell>
          <cell r="G878" t="str">
            <v xml:space="preserve">NOR                 </v>
          </cell>
          <cell r="H878" t="str">
            <v>286</v>
          </cell>
          <cell r="I878" t="str">
            <v xml:space="preserve">Nor-Volten 50MG     </v>
          </cell>
          <cell r="J878">
            <v>0</v>
          </cell>
          <cell r="K878" t="str">
            <v>NOR-VOLTEN 50MG x20TAB</v>
          </cell>
          <cell r="L878" t="str">
            <v>CAJx20TAB</v>
          </cell>
          <cell r="M878" t="str">
            <v>NOR-VOLTEN 50MG x20TAB CAJx20TAB</v>
          </cell>
        </row>
        <row r="879">
          <cell r="A879">
            <v>2020390</v>
          </cell>
          <cell r="B879" t="str">
            <v>NOR-VOLTEN 50MG x 500TAB</v>
          </cell>
          <cell r="C879" t="str">
            <v>CAJx500TAB</v>
          </cell>
          <cell r="D879">
            <v>82</v>
          </cell>
          <cell r="E879" t="str">
            <v>ETICOS MARCA TERAMED</v>
          </cell>
          <cell r="F879">
            <v>824</v>
          </cell>
          <cell r="G879" t="str">
            <v xml:space="preserve">NOR                 </v>
          </cell>
          <cell r="H879" t="str">
            <v>286</v>
          </cell>
          <cell r="I879" t="str">
            <v xml:space="preserve">Nor-Volten 50MG     </v>
          </cell>
          <cell r="J879">
            <v>0</v>
          </cell>
          <cell r="K879" t="str">
            <v>NOR-VOLTEN 50MG x 500TAB</v>
          </cell>
          <cell r="L879" t="str">
            <v>CAJx500TAB</v>
          </cell>
          <cell r="M879" t="str">
            <v>NOR-VOLTEN 50MG x 500TAB CAJx500TAB</v>
          </cell>
        </row>
        <row r="880">
          <cell r="A880">
            <v>2020505</v>
          </cell>
          <cell r="B880" t="str">
            <v>NOR-VOLTEN FLEX x 100TAB</v>
          </cell>
          <cell r="C880" t="str">
            <v>DISx100TAB</v>
          </cell>
          <cell r="D880">
            <v>82</v>
          </cell>
          <cell r="E880" t="str">
            <v>ETICOS MARCA TERAMED</v>
          </cell>
          <cell r="F880">
            <v>824</v>
          </cell>
          <cell r="G880" t="str">
            <v xml:space="preserve">NOR                 </v>
          </cell>
          <cell r="H880" t="str">
            <v>287</v>
          </cell>
          <cell r="I880" t="str">
            <v>Nor-Volten Flex 25MG</v>
          </cell>
          <cell r="J880">
            <v>0</v>
          </cell>
          <cell r="K880" t="str">
            <v>NOR-VOLTEN FLEX x 100TAB</v>
          </cell>
          <cell r="L880" t="str">
            <v>DISx100TAB</v>
          </cell>
          <cell r="M880" t="str">
            <v>NOR-VOLTEN FLEX x 100TAB DISx100TAB</v>
          </cell>
        </row>
        <row r="881">
          <cell r="A881">
            <v>2020567</v>
          </cell>
          <cell r="B881" t="str">
            <v>NOR-VOLTEN FLEX x 20TAB</v>
          </cell>
          <cell r="C881" t="str">
            <v>CAJx20TAB</v>
          </cell>
          <cell r="D881">
            <v>82</v>
          </cell>
          <cell r="E881" t="str">
            <v>ETICOS MARCA TERAMED</v>
          </cell>
          <cell r="F881">
            <v>824</v>
          </cell>
          <cell r="G881" t="str">
            <v xml:space="preserve">NOR                 </v>
          </cell>
          <cell r="H881" t="str">
            <v>287</v>
          </cell>
          <cell r="I881" t="str">
            <v>Nor-Volten Flex 25MG</v>
          </cell>
          <cell r="J881">
            <v>0</v>
          </cell>
          <cell r="K881" t="str">
            <v>NOR-VOLTEN FLEX x 20TAB</v>
          </cell>
          <cell r="L881" t="str">
            <v>CAJx20TAB</v>
          </cell>
          <cell r="M881" t="str">
            <v>NOR-VOLTEN FLEX x 20TAB CAJx20TAB</v>
          </cell>
        </row>
        <row r="882">
          <cell r="A882">
            <v>2020697</v>
          </cell>
          <cell r="B882" t="str">
            <v>NOR-VOLTEN K 15 GOT</v>
          </cell>
          <cell r="C882" t="str">
            <v>FCOx15ML</v>
          </cell>
          <cell r="D882">
            <v>82</v>
          </cell>
          <cell r="E882" t="str">
            <v>ETICOS MARCA TERAMED</v>
          </cell>
          <cell r="F882">
            <v>824</v>
          </cell>
          <cell r="G882" t="str">
            <v xml:space="preserve">NOR                 </v>
          </cell>
          <cell r="H882" t="str">
            <v>288</v>
          </cell>
          <cell r="I882" t="str">
            <v xml:space="preserve">Nor-Volten 15MG Got </v>
          </cell>
          <cell r="J882">
            <v>0</v>
          </cell>
          <cell r="K882" t="str">
            <v>NOR-VOLTEN K 15 GOT</v>
          </cell>
          <cell r="L882" t="str">
            <v>FCOx15ML</v>
          </cell>
          <cell r="M882" t="str">
            <v>NOR-VOLTEN K 15 GOT FCOx15ML</v>
          </cell>
        </row>
        <row r="883">
          <cell r="A883">
            <v>2020864</v>
          </cell>
          <cell r="B883" t="str">
            <v>NOR-ZIMAX 200MG SUSPx 15 ML</v>
          </cell>
          <cell r="C883" t="str">
            <v>FCOx15ML</v>
          </cell>
          <cell r="D883">
            <v>82</v>
          </cell>
          <cell r="E883" t="str">
            <v>ETICOS MARCA TERAMED</v>
          </cell>
          <cell r="F883">
            <v>824</v>
          </cell>
          <cell r="G883" t="str">
            <v xml:space="preserve">NOR                 </v>
          </cell>
          <cell r="H883" t="str">
            <v>289</v>
          </cell>
          <cell r="I883" t="str">
            <v>Nor-Zimax 200MG Susp</v>
          </cell>
          <cell r="J883">
            <v>0</v>
          </cell>
          <cell r="K883" t="str">
            <v>NOR-ZIMAX 200MG SUSPx 15 ML</v>
          </cell>
          <cell r="L883" t="str">
            <v>FCOx15ML</v>
          </cell>
          <cell r="M883" t="str">
            <v>NOR-ZIMAX 200MG SUSPx 15 ML FCOx15ML</v>
          </cell>
        </row>
        <row r="884">
          <cell r="A884">
            <v>2020895</v>
          </cell>
          <cell r="B884" t="str">
            <v>NOR-ZIMAX 200MG PPS x25ML</v>
          </cell>
          <cell r="C884" t="str">
            <v>FCOx25ML</v>
          </cell>
          <cell r="D884">
            <v>82</v>
          </cell>
          <cell r="E884" t="str">
            <v>ETICOS MARCA TERAMED</v>
          </cell>
          <cell r="F884">
            <v>824</v>
          </cell>
          <cell r="G884" t="str">
            <v xml:space="preserve">NOR                 </v>
          </cell>
          <cell r="H884" t="str">
            <v>289</v>
          </cell>
          <cell r="I884" t="str">
            <v>Nor-Zimax 200MG Susp</v>
          </cell>
          <cell r="J884">
            <v>0</v>
          </cell>
          <cell r="K884" t="str">
            <v>NOR-ZIMAX 200MG PPS x25ML</v>
          </cell>
          <cell r="L884" t="str">
            <v>FCOx25ML</v>
          </cell>
          <cell r="M884" t="str">
            <v>NOR-ZIMAX 200MG PPS x25ML FCOx25ML</v>
          </cell>
        </row>
        <row r="885">
          <cell r="A885">
            <v>2020901</v>
          </cell>
          <cell r="B885" t="str">
            <v>NOR-ZIMAX 200MG PPS x 15ML</v>
          </cell>
          <cell r="C885" t="str">
            <v>FCOx15ML</v>
          </cell>
          <cell r="D885">
            <v>82</v>
          </cell>
          <cell r="E885" t="str">
            <v>ETICOS MARCA TERAMED</v>
          </cell>
          <cell r="F885">
            <v>824</v>
          </cell>
          <cell r="G885" t="str">
            <v xml:space="preserve">NOR                 </v>
          </cell>
          <cell r="H885" t="str">
            <v>289</v>
          </cell>
          <cell r="I885" t="str">
            <v>Nor-Zimax 200MG Susp</v>
          </cell>
          <cell r="J885">
            <v>0</v>
          </cell>
          <cell r="K885" t="str">
            <v>NOR-ZIMAX 200MG PPS x 15ML</v>
          </cell>
          <cell r="L885" t="str">
            <v>FCOx15ML</v>
          </cell>
          <cell r="M885" t="str">
            <v>NOR-ZIMAX 200MG PPS x 15ML FCOx15ML</v>
          </cell>
        </row>
        <row r="886">
          <cell r="A886">
            <v>2021010</v>
          </cell>
          <cell r="B886" t="str">
            <v>NOR-ZIMAX 500 MG CAJx3 CAP</v>
          </cell>
          <cell r="C886" t="str">
            <v>CAJx3CAP</v>
          </cell>
          <cell r="D886">
            <v>82</v>
          </cell>
          <cell r="E886" t="str">
            <v>ETICOS MARCA TERAMED</v>
          </cell>
          <cell r="F886">
            <v>824</v>
          </cell>
          <cell r="G886" t="str">
            <v xml:space="preserve">NOR                 </v>
          </cell>
          <cell r="H886" t="str">
            <v>NZ5</v>
          </cell>
          <cell r="I886" t="str">
            <v xml:space="preserve">Nor-Zimax 500MG     </v>
          </cell>
          <cell r="J886">
            <v>0</v>
          </cell>
          <cell r="K886" t="str">
            <v>NOR-ZIMAX 500 MG CAJx3 CAP</v>
          </cell>
          <cell r="L886" t="str">
            <v>CAJx3CAP</v>
          </cell>
          <cell r="M886" t="str">
            <v>NOR-ZIMAX 500 MG CAJx3 CAP CAJx3CAP</v>
          </cell>
        </row>
        <row r="887">
          <cell r="A887">
            <v>2021034</v>
          </cell>
          <cell r="B887" t="str">
            <v>NOR-ZIMAX 500 MG x3 CAP UND</v>
          </cell>
          <cell r="C887" t="str">
            <v>CAJx3CAP</v>
          </cell>
          <cell r="D887">
            <v>82</v>
          </cell>
          <cell r="E887" t="str">
            <v>ETICOS MARCA TERAMED</v>
          </cell>
          <cell r="F887">
            <v>824</v>
          </cell>
          <cell r="G887" t="str">
            <v xml:space="preserve">NOR                 </v>
          </cell>
          <cell r="H887" t="str">
            <v>NZ5</v>
          </cell>
          <cell r="I887" t="str">
            <v xml:space="preserve">Nor-Zimax 500MG     </v>
          </cell>
          <cell r="J887">
            <v>0</v>
          </cell>
          <cell r="K887" t="str">
            <v>NOR-ZIMAX 500 MG x3 CAP UND</v>
          </cell>
          <cell r="L887" t="str">
            <v>CAJx3CAP</v>
          </cell>
          <cell r="M887" t="str">
            <v>NOR-ZIMAX 500 MG x3 CAP UND CAJx3CAP</v>
          </cell>
        </row>
        <row r="888">
          <cell r="A888">
            <v>2021089</v>
          </cell>
          <cell r="B888" t="str">
            <v>NOR-ZIMAX 500 MG</v>
          </cell>
          <cell r="C888" t="str">
            <v>CAJx3TAB</v>
          </cell>
          <cell r="D888">
            <v>82</v>
          </cell>
          <cell r="E888" t="str">
            <v>ETICOS MARCA TERAMED</v>
          </cell>
          <cell r="F888">
            <v>824</v>
          </cell>
          <cell r="G888" t="str">
            <v xml:space="preserve">NOR                 </v>
          </cell>
          <cell r="H888" t="str">
            <v>NZ5</v>
          </cell>
          <cell r="I888" t="str">
            <v xml:space="preserve">Nor-Zimax 500MG     </v>
          </cell>
          <cell r="J888">
            <v>0</v>
          </cell>
          <cell r="K888" t="str">
            <v>NOR-ZIMAX 500 MG</v>
          </cell>
          <cell r="L888" t="str">
            <v>CAJx3TAB</v>
          </cell>
          <cell r="M888" t="str">
            <v>NOR-ZIMAX 500 MG CAJx3TAB</v>
          </cell>
        </row>
        <row r="889">
          <cell r="A889">
            <v>2021119</v>
          </cell>
          <cell r="B889" t="str">
            <v>NOR-ZIMAX 500 MG OFT 2x1</v>
          </cell>
          <cell r="C889" t="str">
            <v>2CAJx3TAB</v>
          </cell>
          <cell r="D889">
            <v>82</v>
          </cell>
          <cell r="E889" t="str">
            <v>ETICOS MARCA TERAMED</v>
          </cell>
          <cell r="F889">
            <v>824</v>
          </cell>
          <cell r="G889" t="str">
            <v xml:space="preserve">NOR                 </v>
          </cell>
          <cell r="H889" t="str">
            <v>NZ5</v>
          </cell>
          <cell r="I889" t="str">
            <v xml:space="preserve">Nor-Zimax 500MG     </v>
          </cell>
          <cell r="J889">
            <v>0</v>
          </cell>
          <cell r="K889" t="str">
            <v>NOR-ZIMAX 500 MG OFT 2x1</v>
          </cell>
          <cell r="L889" t="str">
            <v>2CAJx3TAB</v>
          </cell>
          <cell r="M889" t="str">
            <v>NOR-ZIMAX 500 MG OFT 2x1 2CAJx3TAB</v>
          </cell>
        </row>
        <row r="890">
          <cell r="A890">
            <v>2021126</v>
          </cell>
          <cell r="B890" t="str">
            <v>NOR-ZIMAX 500MG +2TAB EXTRAC</v>
          </cell>
          <cell r="C890" t="str">
            <v>CAJx5TAB</v>
          </cell>
          <cell r="D890">
            <v>82</v>
          </cell>
          <cell r="E890" t="str">
            <v>ETICOS MARCA TERAMED</v>
          </cell>
          <cell r="F890">
            <v>824</v>
          </cell>
          <cell r="G890" t="str">
            <v xml:space="preserve">NOR                 </v>
          </cell>
          <cell r="H890" t="str">
            <v>NZ5</v>
          </cell>
          <cell r="I890" t="str">
            <v xml:space="preserve">Nor-Zimax 500MG     </v>
          </cell>
          <cell r="J890">
            <v>0</v>
          </cell>
          <cell r="K890" t="str">
            <v>NOR-ZIMAX 500MG +2TAB EXTRAC</v>
          </cell>
          <cell r="L890" t="str">
            <v>CAJx5TAB</v>
          </cell>
          <cell r="M890" t="str">
            <v>NOR-ZIMAX 500MG +2TAB EXTRAC CAJx5TAB</v>
          </cell>
        </row>
        <row r="891">
          <cell r="A891">
            <v>2021393</v>
          </cell>
          <cell r="B891" t="str">
            <v>NOR-LIPOX 20MG RECUB</v>
          </cell>
          <cell r="C891" t="str">
            <v>BOLx500TAB</v>
          </cell>
          <cell r="D891">
            <v>82</v>
          </cell>
          <cell r="E891" t="str">
            <v>ETICOS MARCA TERAMED</v>
          </cell>
          <cell r="F891">
            <v>824</v>
          </cell>
          <cell r="G891" t="str">
            <v xml:space="preserve">NOR                 </v>
          </cell>
          <cell r="H891" t="str">
            <v>251</v>
          </cell>
          <cell r="I891" t="str">
            <v xml:space="preserve">Nor-Lipox 20MG      </v>
          </cell>
          <cell r="J891">
            <v>0</v>
          </cell>
          <cell r="K891" t="str">
            <v>NOR-LIPOX 20MG RECUB</v>
          </cell>
          <cell r="L891" t="str">
            <v>BOLx500TAB</v>
          </cell>
          <cell r="M891" t="str">
            <v>NOR-LIPOX 20MG RECUB BOLx500TAB</v>
          </cell>
        </row>
        <row r="892">
          <cell r="A892">
            <v>2021553</v>
          </cell>
          <cell r="B892" t="str">
            <v>NOR-PRILAT 20MG</v>
          </cell>
          <cell r="C892" t="str">
            <v>CAJx40TAB</v>
          </cell>
          <cell r="D892">
            <v>82</v>
          </cell>
          <cell r="E892" t="str">
            <v>ETICOS MARCA TERAMED</v>
          </cell>
          <cell r="F892">
            <v>824</v>
          </cell>
          <cell r="G892" t="str">
            <v xml:space="preserve">NOR                 </v>
          </cell>
          <cell r="H892" t="str">
            <v>264</v>
          </cell>
          <cell r="I892" t="str">
            <v xml:space="preserve">Nor-Prilat 20MG     </v>
          </cell>
          <cell r="J892">
            <v>0</v>
          </cell>
          <cell r="K892" t="str">
            <v>NOR-PRILAT 20MG</v>
          </cell>
          <cell r="L892" t="str">
            <v>CAJx40TAB</v>
          </cell>
          <cell r="M892" t="str">
            <v>NOR-PRILAT 20MG CAJx40TAB</v>
          </cell>
        </row>
        <row r="893">
          <cell r="A893">
            <v>2021638</v>
          </cell>
          <cell r="B893" t="str">
            <v>NOR-VIBRAX 50 MG</v>
          </cell>
          <cell r="C893" t="str">
            <v>CAJ x 2 TAB</v>
          </cell>
          <cell r="D893">
            <v>82</v>
          </cell>
          <cell r="E893" t="str">
            <v>ETICOS MARCA TERAMED</v>
          </cell>
          <cell r="F893">
            <v>824</v>
          </cell>
          <cell r="G893" t="str">
            <v xml:space="preserve">NOR                 </v>
          </cell>
          <cell r="H893" t="str">
            <v>NVB</v>
          </cell>
          <cell r="I893" t="str">
            <v xml:space="preserve">Nor-Vibrax 50MG     </v>
          </cell>
          <cell r="J893">
            <v>0</v>
          </cell>
          <cell r="K893" t="str">
            <v>NOR-VIBRAX 50 MG</v>
          </cell>
          <cell r="L893" t="str">
            <v>CAJ x 2 TAB</v>
          </cell>
          <cell r="M893" t="str">
            <v>NOR-VIBRAX 50 MG CAJ x 2 TAB</v>
          </cell>
        </row>
        <row r="894">
          <cell r="A894">
            <v>2021683</v>
          </cell>
          <cell r="B894" t="str">
            <v>NOR-GLUCOX 850 MG</v>
          </cell>
          <cell r="C894" t="str">
            <v>CAJx60TAB</v>
          </cell>
          <cell r="D894">
            <v>82</v>
          </cell>
          <cell r="E894" t="str">
            <v>ETICOS MARCA TERAMED</v>
          </cell>
          <cell r="F894">
            <v>824</v>
          </cell>
          <cell r="G894" t="str">
            <v xml:space="preserve">NOR                 </v>
          </cell>
          <cell r="H894" t="str">
            <v>245</v>
          </cell>
          <cell r="I894" t="str">
            <v xml:space="preserve">Nor-Glucox 850MG    </v>
          </cell>
          <cell r="J894">
            <v>0</v>
          </cell>
          <cell r="K894" t="str">
            <v>NOR-GLUCOX 850 MG</v>
          </cell>
          <cell r="L894" t="str">
            <v>CAJx60TAB</v>
          </cell>
          <cell r="M894" t="str">
            <v>NOR-GLUCOX 850 MG CAJx60TAB</v>
          </cell>
        </row>
        <row r="895">
          <cell r="A895">
            <v>2021706</v>
          </cell>
          <cell r="B895" t="str">
            <v>NOR FLUOZOL 150 MG</v>
          </cell>
          <cell r="C895" t="str">
            <v>BLIS x1CAP</v>
          </cell>
          <cell r="D895">
            <v>82</v>
          </cell>
          <cell r="E895" t="str">
            <v>ETICOS MARCA TERAMED</v>
          </cell>
          <cell r="F895">
            <v>824</v>
          </cell>
          <cell r="G895" t="str">
            <v xml:space="preserve">NOR                 </v>
          </cell>
          <cell r="H895" t="str">
            <v>242</v>
          </cell>
          <cell r="I895" t="str">
            <v xml:space="preserve">Nor-Fluozol 150MG   </v>
          </cell>
          <cell r="J895">
            <v>0</v>
          </cell>
          <cell r="K895" t="str">
            <v>NOR FLUOZOL 150 MG</v>
          </cell>
          <cell r="L895" t="str">
            <v>BLIS x1CAP</v>
          </cell>
          <cell r="M895" t="str">
            <v>NOR FLUOZOL 150 MG BLIS x1CAP</v>
          </cell>
        </row>
        <row r="896">
          <cell r="A896">
            <v>2021720</v>
          </cell>
          <cell r="B896" t="str">
            <v>NOR LIPOX x 20 MG</v>
          </cell>
          <cell r="C896" t="str">
            <v>BLIS x10 TAB</v>
          </cell>
          <cell r="D896">
            <v>82</v>
          </cell>
          <cell r="E896" t="str">
            <v>ETICOS MARCA TERAMED</v>
          </cell>
          <cell r="F896">
            <v>824</v>
          </cell>
          <cell r="G896" t="str">
            <v xml:space="preserve">NOR                 </v>
          </cell>
          <cell r="H896" t="str">
            <v>251</v>
          </cell>
          <cell r="I896" t="str">
            <v xml:space="preserve">Nor-Lipox 20MG      </v>
          </cell>
          <cell r="J896">
            <v>0</v>
          </cell>
          <cell r="K896" t="str">
            <v>NOR LIPOX x 20 MG</v>
          </cell>
          <cell r="L896" t="str">
            <v>BLIS x10 TAB</v>
          </cell>
          <cell r="M896" t="str">
            <v>NOR LIPOX x 20 MG BLIS x10 TAB</v>
          </cell>
        </row>
        <row r="897">
          <cell r="A897">
            <v>2021737</v>
          </cell>
          <cell r="B897" t="str">
            <v>NOR LODIPINA x 5MG</v>
          </cell>
          <cell r="C897" t="str">
            <v>BLIS x10 TAB</v>
          </cell>
          <cell r="D897">
            <v>82</v>
          </cell>
          <cell r="E897" t="str">
            <v>ETICOS MARCA TERAMED</v>
          </cell>
          <cell r="F897">
            <v>824</v>
          </cell>
          <cell r="G897" t="str">
            <v xml:space="preserve">NOR                 </v>
          </cell>
          <cell r="H897" t="str">
            <v>252</v>
          </cell>
          <cell r="I897" t="str">
            <v xml:space="preserve">Nor-Lodipina 5MG    </v>
          </cell>
          <cell r="J897">
            <v>0</v>
          </cell>
          <cell r="K897" t="str">
            <v>NOR LODIPINA x 5MG</v>
          </cell>
          <cell r="L897" t="str">
            <v>BLIS x10 TAB</v>
          </cell>
          <cell r="M897" t="str">
            <v>NOR LODIPINA x 5MG BLIS x10 TAB</v>
          </cell>
        </row>
        <row r="898">
          <cell r="A898">
            <v>2021744</v>
          </cell>
          <cell r="B898" t="str">
            <v>NOR OSPOR x 70 MG</v>
          </cell>
          <cell r="C898" t="str">
            <v>BLIS x1 TAB</v>
          </cell>
          <cell r="D898">
            <v>82</v>
          </cell>
          <cell r="E898" t="str">
            <v>ETICOS MARCA TERAMED</v>
          </cell>
          <cell r="F898">
            <v>824</v>
          </cell>
          <cell r="G898" t="str">
            <v xml:space="preserve">NOR                 </v>
          </cell>
          <cell r="H898" t="str">
            <v>NOP</v>
          </cell>
          <cell r="I898" t="str">
            <v xml:space="preserve">Nor-Ospor 70MG      </v>
          </cell>
          <cell r="J898">
            <v>0</v>
          </cell>
          <cell r="K898" t="str">
            <v>NOR OSPOR x 70 MG</v>
          </cell>
          <cell r="L898" t="str">
            <v>BLIS x1 TAB</v>
          </cell>
          <cell r="M898" t="str">
            <v>NOR OSPOR x 70 MG BLIS x1 TAB</v>
          </cell>
        </row>
        <row r="899">
          <cell r="A899">
            <v>2021751</v>
          </cell>
          <cell r="B899" t="str">
            <v>NOR SARTAN x 50 MG</v>
          </cell>
          <cell r="C899" t="str">
            <v>BLIS x10TAB</v>
          </cell>
          <cell r="D899">
            <v>82</v>
          </cell>
          <cell r="E899" t="str">
            <v>ETICOS MARCA TERAMED</v>
          </cell>
          <cell r="F899">
            <v>824</v>
          </cell>
          <cell r="G899" t="str">
            <v xml:space="preserve">NOR                 </v>
          </cell>
          <cell r="H899" t="str">
            <v>269</v>
          </cell>
          <cell r="I899" t="str">
            <v xml:space="preserve">Nor-Sartan 50MG     </v>
          </cell>
          <cell r="J899">
            <v>0</v>
          </cell>
          <cell r="K899" t="str">
            <v>NOR SARTAN x 50 MG</v>
          </cell>
          <cell r="L899" t="str">
            <v>BLIS x10TAB</v>
          </cell>
          <cell r="M899" t="str">
            <v>NOR SARTAN x 50 MG BLIS x10TAB</v>
          </cell>
        </row>
        <row r="900">
          <cell r="A900">
            <v>2021768</v>
          </cell>
          <cell r="B900" t="str">
            <v>NOR VASTINA x 20 MG</v>
          </cell>
          <cell r="C900" t="str">
            <v>BLIS x10TAB</v>
          </cell>
          <cell r="D900">
            <v>82</v>
          </cell>
          <cell r="E900" t="str">
            <v>ETICOS MARCA TERAMED</v>
          </cell>
          <cell r="F900">
            <v>824</v>
          </cell>
          <cell r="G900" t="str">
            <v xml:space="preserve">NOR                 </v>
          </cell>
          <cell r="H900" t="str">
            <v>NV2</v>
          </cell>
          <cell r="I900" t="str">
            <v xml:space="preserve">Nor-Vastina 20MG    </v>
          </cell>
          <cell r="J900">
            <v>0</v>
          </cell>
          <cell r="K900" t="str">
            <v>NOR VASTINA x 20 MG</v>
          </cell>
          <cell r="L900" t="str">
            <v>BLIS x10TAB</v>
          </cell>
          <cell r="M900" t="str">
            <v>NOR VASTINA x 20 MG BLIS x10TAB</v>
          </cell>
        </row>
        <row r="901">
          <cell r="A901">
            <v>2021775</v>
          </cell>
          <cell r="B901" t="str">
            <v>NOR VIBRAX 100MG</v>
          </cell>
          <cell r="C901" t="str">
            <v>BLIS x1TAB</v>
          </cell>
          <cell r="D901">
            <v>82</v>
          </cell>
          <cell r="E901" t="str">
            <v>ETICOS MARCA TERAMED</v>
          </cell>
          <cell r="F901">
            <v>824</v>
          </cell>
          <cell r="G901" t="str">
            <v xml:space="preserve">NOR                 </v>
          </cell>
          <cell r="H901" t="str">
            <v>285</v>
          </cell>
          <cell r="I901" t="str">
            <v xml:space="preserve">Nor-Vibrax 100MG    </v>
          </cell>
          <cell r="J901">
            <v>0</v>
          </cell>
          <cell r="K901" t="str">
            <v>NOR VIBRAX 100MG</v>
          </cell>
          <cell r="L901" t="str">
            <v>BLIS x1TAB</v>
          </cell>
          <cell r="M901" t="str">
            <v>NOR VIBRAX 100MG BLIS x1TAB</v>
          </cell>
        </row>
        <row r="902">
          <cell r="A902">
            <v>2021782</v>
          </cell>
          <cell r="B902" t="str">
            <v>NOR ZIMAX x 500 MG</v>
          </cell>
          <cell r="C902" t="str">
            <v>BLIS x1TAB</v>
          </cell>
          <cell r="D902">
            <v>82</v>
          </cell>
          <cell r="E902" t="str">
            <v>ETICOS MARCA TERAMED</v>
          </cell>
          <cell r="F902">
            <v>824</v>
          </cell>
          <cell r="G902" t="str">
            <v xml:space="preserve">NOR                 </v>
          </cell>
          <cell r="H902" t="str">
            <v>NZ5</v>
          </cell>
          <cell r="I902" t="str">
            <v xml:space="preserve">Nor-Zimax 500MG     </v>
          </cell>
          <cell r="J902">
            <v>0</v>
          </cell>
          <cell r="K902" t="str">
            <v>NOR ZIMAX x 500 MG</v>
          </cell>
          <cell r="L902" t="str">
            <v>BLIS x1TAB</v>
          </cell>
          <cell r="M902" t="str">
            <v>NOR ZIMAX x 500 MG BLIS x1TAB</v>
          </cell>
        </row>
        <row r="903">
          <cell r="A903">
            <v>2021799</v>
          </cell>
          <cell r="B903" t="str">
            <v>NOR VIBRAX 100MG</v>
          </cell>
          <cell r="C903" t="str">
            <v>CAJ x1TAB</v>
          </cell>
          <cell r="D903">
            <v>82</v>
          </cell>
          <cell r="E903" t="str">
            <v>ETICOS MARCA TERAMED</v>
          </cell>
          <cell r="F903">
            <v>824</v>
          </cell>
          <cell r="G903" t="str">
            <v xml:space="preserve">NOR                 </v>
          </cell>
          <cell r="H903" t="str">
            <v>285</v>
          </cell>
          <cell r="I903" t="str">
            <v xml:space="preserve">Nor-Vibrax 100MG    </v>
          </cell>
          <cell r="J903">
            <v>0</v>
          </cell>
          <cell r="K903" t="str">
            <v>NOR VIBRAX 100MG</v>
          </cell>
          <cell r="L903" t="str">
            <v>CAJ x1TAB</v>
          </cell>
          <cell r="M903" t="str">
            <v>NOR VIBRAX 100MG CAJ x1TAB</v>
          </cell>
        </row>
        <row r="904">
          <cell r="A904">
            <v>2021805</v>
          </cell>
          <cell r="B904" t="str">
            <v>NOR FLUOZOL 150 MG 2x1 OFT</v>
          </cell>
          <cell r="C904" t="str">
            <v>2CJAx1CAP</v>
          </cell>
          <cell r="D904">
            <v>82</v>
          </cell>
          <cell r="E904" t="str">
            <v>ETICOS MARCA TERAMED</v>
          </cell>
          <cell r="F904">
            <v>824</v>
          </cell>
          <cell r="G904" t="str">
            <v xml:space="preserve">NOR                 </v>
          </cell>
          <cell r="H904" t="str">
            <v>242</v>
          </cell>
          <cell r="I904" t="str">
            <v xml:space="preserve">Nor-Fluozol 150MG   </v>
          </cell>
          <cell r="J904">
            <v>0</v>
          </cell>
          <cell r="K904" t="str">
            <v>NOR FLUOZOL 150 MG 2x1 OFT</v>
          </cell>
          <cell r="L904" t="str">
            <v>2CJAx1CAP</v>
          </cell>
          <cell r="M904" t="str">
            <v>NOR FLUOZOL 150 MG 2x1 OFT 2CJAx1CAP</v>
          </cell>
        </row>
        <row r="905">
          <cell r="A905">
            <v>2021812</v>
          </cell>
          <cell r="B905" t="str">
            <v>NOR LIPOX 20MG 2x1 OFT</v>
          </cell>
          <cell r="C905" t="str">
            <v>2CAJx30TAB</v>
          </cell>
          <cell r="D905">
            <v>82</v>
          </cell>
          <cell r="E905" t="str">
            <v>ETICOS MARCA TERAMED</v>
          </cell>
          <cell r="F905">
            <v>824</v>
          </cell>
          <cell r="G905" t="str">
            <v xml:space="preserve">NOR                 </v>
          </cell>
          <cell r="H905" t="str">
            <v>251</v>
          </cell>
          <cell r="I905" t="str">
            <v xml:space="preserve">Nor-Lipox 20MG      </v>
          </cell>
          <cell r="J905">
            <v>0</v>
          </cell>
          <cell r="K905" t="str">
            <v>NOR LIPOX 20MG 2x1 OFT</v>
          </cell>
          <cell r="L905" t="str">
            <v>2CAJx30TAB</v>
          </cell>
          <cell r="M905" t="str">
            <v>NOR LIPOX 20MG 2x1 OFT 2CAJx30TAB</v>
          </cell>
        </row>
        <row r="906">
          <cell r="A906">
            <v>2021829</v>
          </cell>
          <cell r="B906" t="str">
            <v>NOR LODIPINA 5MG OFT 2x1</v>
          </cell>
          <cell r="C906" t="str">
            <v>2CAJx30TAB</v>
          </cell>
          <cell r="D906">
            <v>82</v>
          </cell>
          <cell r="E906" t="str">
            <v>ETICOS MARCA TERAMED</v>
          </cell>
          <cell r="F906">
            <v>824</v>
          </cell>
          <cell r="G906" t="str">
            <v xml:space="preserve">NOR                 </v>
          </cell>
          <cell r="H906" t="str">
            <v>252</v>
          </cell>
          <cell r="I906" t="str">
            <v xml:space="preserve">Nor-Lodipina 5MG    </v>
          </cell>
          <cell r="J906">
            <v>0</v>
          </cell>
          <cell r="K906" t="str">
            <v>NOR LODIPINA 5MG OFT 2x1</v>
          </cell>
          <cell r="L906" t="str">
            <v>2CAJx30TAB</v>
          </cell>
          <cell r="M906" t="str">
            <v>NOR LODIPINA 5MG OFT 2x1 2CAJx30TAB</v>
          </cell>
        </row>
        <row r="907">
          <cell r="A907">
            <v>2021836</v>
          </cell>
          <cell r="B907" t="str">
            <v>NOR OSPOR 70 MG 2x1 OFT</v>
          </cell>
          <cell r="C907" t="str">
            <v>2CJAx1TAB</v>
          </cell>
          <cell r="D907">
            <v>82</v>
          </cell>
          <cell r="E907" t="str">
            <v>ETICOS MARCA TERAMED</v>
          </cell>
          <cell r="F907">
            <v>824</v>
          </cell>
          <cell r="G907" t="str">
            <v xml:space="preserve">NOR                 </v>
          </cell>
          <cell r="H907" t="str">
            <v>NOP</v>
          </cell>
          <cell r="I907" t="str">
            <v xml:space="preserve">Nor-Ospor 70MG      </v>
          </cell>
          <cell r="J907">
            <v>0</v>
          </cell>
          <cell r="K907" t="str">
            <v>NOR OSPOR 70 MG 2x1 OFT</v>
          </cell>
          <cell r="L907" t="str">
            <v>2CJAx1TAB</v>
          </cell>
          <cell r="M907" t="str">
            <v>NOR OSPOR 70 MG 2x1 OFT 2CJAx1TAB</v>
          </cell>
        </row>
        <row r="908">
          <cell r="A908">
            <v>2021843</v>
          </cell>
          <cell r="B908" t="str">
            <v>NOR SARTAN 50 MG OFT 2x1</v>
          </cell>
          <cell r="C908" t="str">
            <v>2CJAx30TAB</v>
          </cell>
          <cell r="D908">
            <v>82</v>
          </cell>
          <cell r="E908" t="str">
            <v>ETICOS MARCA TERAMED</v>
          </cell>
          <cell r="F908">
            <v>824</v>
          </cell>
          <cell r="G908" t="str">
            <v xml:space="preserve">NOR                 </v>
          </cell>
          <cell r="H908" t="str">
            <v>269</v>
          </cell>
          <cell r="I908" t="str">
            <v xml:space="preserve">Nor-Sartan 50MG     </v>
          </cell>
          <cell r="J908">
            <v>0</v>
          </cell>
          <cell r="K908" t="str">
            <v>NOR SARTAN 50 MG OFT 2x1</v>
          </cell>
          <cell r="L908" t="str">
            <v>2CJAx30TAB</v>
          </cell>
          <cell r="M908" t="str">
            <v>NOR SARTAN 50 MG OFT 2x1 2CJAx30TAB</v>
          </cell>
        </row>
        <row r="909">
          <cell r="A909">
            <v>2021850</v>
          </cell>
          <cell r="B909" t="str">
            <v>NOR VASTINA 20 MG OFT 2x1</v>
          </cell>
          <cell r="C909" t="str">
            <v>2CJA x30TAB</v>
          </cell>
          <cell r="D909">
            <v>82</v>
          </cell>
          <cell r="E909" t="str">
            <v>ETICOS MARCA TERAMED</v>
          </cell>
          <cell r="F909">
            <v>824</v>
          </cell>
          <cell r="G909" t="str">
            <v xml:space="preserve">NOR                 </v>
          </cell>
          <cell r="H909" t="str">
            <v>NV2</v>
          </cell>
          <cell r="I909" t="str">
            <v xml:space="preserve">Nor-Vastina 20MG    </v>
          </cell>
          <cell r="J909">
            <v>0</v>
          </cell>
          <cell r="K909" t="str">
            <v>NOR VASTINA 20 MG OFT 2x1</v>
          </cell>
          <cell r="L909" t="str">
            <v>2CJA x30TAB</v>
          </cell>
          <cell r="M909" t="str">
            <v>NOR VASTINA 20 MG OFT 2x1 2CJA x30TAB</v>
          </cell>
        </row>
        <row r="910">
          <cell r="A910">
            <v>2022525</v>
          </cell>
          <cell r="B910" t="str">
            <v>NOR VENTO 4MG OFT 2X1 MAST</v>
          </cell>
          <cell r="C910" t="str">
            <v>2CAJX30TAB</v>
          </cell>
          <cell r="D910">
            <v>82</v>
          </cell>
          <cell r="E910" t="str">
            <v>ETICOS MARCA TERAMED</v>
          </cell>
          <cell r="F910">
            <v>824</v>
          </cell>
          <cell r="G910" t="str">
            <v xml:space="preserve">NOR                 </v>
          </cell>
          <cell r="H910" t="str">
            <v>NV4</v>
          </cell>
          <cell r="I910" t="str">
            <v xml:space="preserve">Nor-Vento 4MG       </v>
          </cell>
          <cell r="J910">
            <v>0</v>
          </cell>
          <cell r="K910" t="str">
            <v>NOR VENTO 4MG OFT 2X1 MAST</v>
          </cell>
          <cell r="L910" t="str">
            <v>2CAJX30TAB</v>
          </cell>
          <cell r="M910" t="str">
            <v>NOR VENTO 4MG OFT 2X1 MAST 2CAJX30TAB</v>
          </cell>
        </row>
        <row r="911">
          <cell r="A911">
            <v>2022556</v>
          </cell>
          <cell r="B911" t="str">
            <v>NOR VENTO 5MG OFT 2X1 MASTI</v>
          </cell>
          <cell r="C911" t="str">
            <v>2CAJX30TAB</v>
          </cell>
          <cell r="D911">
            <v>82</v>
          </cell>
          <cell r="E911" t="str">
            <v>ETICOS MARCA TERAMED</v>
          </cell>
          <cell r="F911">
            <v>824</v>
          </cell>
          <cell r="G911" t="str">
            <v xml:space="preserve">NOR                 </v>
          </cell>
          <cell r="H911" t="str">
            <v>NV5</v>
          </cell>
          <cell r="I911" t="str">
            <v xml:space="preserve">Nor-Vento 5MG       </v>
          </cell>
          <cell r="J911">
            <v>0</v>
          </cell>
          <cell r="K911" t="str">
            <v>NOR VENTO 5MG OFT 2X1 MASTI</v>
          </cell>
          <cell r="L911" t="str">
            <v>2CAJX30TAB</v>
          </cell>
          <cell r="M911" t="str">
            <v>NOR VENTO 5MG OFT 2X1 MASTI 2CAJX30TAB</v>
          </cell>
        </row>
        <row r="912">
          <cell r="A912">
            <v>2022563</v>
          </cell>
          <cell r="B912" t="str">
            <v>NOR-VENTO 5MG</v>
          </cell>
          <cell r="C912" t="str">
            <v>BLISX10TAB</v>
          </cell>
          <cell r="D912">
            <v>82</v>
          </cell>
          <cell r="E912" t="str">
            <v>ETICOS MARCA TERAMED</v>
          </cell>
          <cell r="F912">
            <v>824</v>
          </cell>
          <cell r="G912" t="str">
            <v xml:space="preserve">NOR                 </v>
          </cell>
          <cell r="H912" t="str">
            <v>NV5</v>
          </cell>
          <cell r="I912" t="str">
            <v xml:space="preserve">Nor-Vento 5MG       </v>
          </cell>
          <cell r="J912">
            <v>0</v>
          </cell>
          <cell r="K912" t="str">
            <v>NOR-VENTO 5MG</v>
          </cell>
          <cell r="L912" t="str">
            <v>BLISX10TAB</v>
          </cell>
          <cell r="M912" t="str">
            <v>NOR-VENTO 5MG BLISX10TAB</v>
          </cell>
        </row>
        <row r="913">
          <cell r="A913">
            <v>2022570</v>
          </cell>
          <cell r="B913" t="str">
            <v>NOR-VENTO 4MG</v>
          </cell>
          <cell r="C913" t="str">
            <v>BLISX10TAB</v>
          </cell>
          <cell r="D913">
            <v>82</v>
          </cell>
          <cell r="E913" t="str">
            <v>ETICOS MARCA TERAMED</v>
          </cell>
          <cell r="F913">
            <v>824</v>
          </cell>
          <cell r="G913" t="str">
            <v xml:space="preserve">NOR                 </v>
          </cell>
          <cell r="H913" t="str">
            <v>NV4</v>
          </cell>
          <cell r="I913" t="str">
            <v xml:space="preserve">Nor-Vento 4MG       </v>
          </cell>
          <cell r="J913">
            <v>0</v>
          </cell>
          <cell r="K913" t="str">
            <v>NOR-VENTO 4MG</v>
          </cell>
          <cell r="L913" t="str">
            <v>BLISX10TAB</v>
          </cell>
          <cell r="M913" t="str">
            <v>NOR-VENTO 4MG BLISX10TAB</v>
          </cell>
        </row>
        <row r="914">
          <cell r="A914">
            <v>2022594</v>
          </cell>
          <cell r="B914" t="str">
            <v>NOR-VENTO 10MG</v>
          </cell>
          <cell r="C914" t="str">
            <v>BLISX10TAB</v>
          </cell>
          <cell r="D914">
            <v>82</v>
          </cell>
          <cell r="E914" t="str">
            <v>ETICOS MARCA TERAMED</v>
          </cell>
          <cell r="F914">
            <v>824</v>
          </cell>
          <cell r="G914" t="str">
            <v xml:space="preserve">NOR                 </v>
          </cell>
          <cell r="H914" t="str">
            <v>284</v>
          </cell>
          <cell r="I914" t="str">
            <v xml:space="preserve">Nor-Vento 10MG      </v>
          </cell>
          <cell r="J914">
            <v>0</v>
          </cell>
          <cell r="K914" t="str">
            <v>NOR-VENTO 10MG</v>
          </cell>
          <cell r="L914" t="str">
            <v>BLISX10TAB</v>
          </cell>
          <cell r="M914" t="str">
            <v>NOR-VENTO 10MG BLISX10TAB</v>
          </cell>
        </row>
        <row r="915">
          <cell r="A915">
            <v>2022631</v>
          </cell>
          <cell r="B915" t="str">
            <v>NOR-VENTO 4MG+30TAB EXTRAC</v>
          </cell>
          <cell r="C915" t="str">
            <v>CAJX60TAB</v>
          </cell>
          <cell r="D915">
            <v>82</v>
          </cell>
          <cell r="E915" t="str">
            <v>ETICOS MARCA TERAMED</v>
          </cell>
          <cell r="F915">
            <v>824</v>
          </cell>
          <cell r="G915" t="str">
            <v xml:space="preserve">NOR                 </v>
          </cell>
          <cell r="H915" t="str">
            <v>NV4</v>
          </cell>
          <cell r="I915" t="str">
            <v xml:space="preserve">Nor-Vento 4MG       </v>
          </cell>
          <cell r="J915">
            <v>0</v>
          </cell>
          <cell r="K915" t="str">
            <v>NOR-VENTO 4MG+30TAB EXTRAC</v>
          </cell>
          <cell r="L915" t="str">
            <v>CAJX60TAB</v>
          </cell>
          <cell r="M915" t="str">
            <v>NOR-VENTO 4MG+30TAB EXTRAC CAJX60TAB</v>
          </cell>
        </row>
        <row r="916">
          <cell r="A916">
            <v>2022648</v>
          </cell>
          <cell r="B916" t="str">
            <v>NOR-GLUCOX 850MG OFT 60+30</v>
          </cell>
          <cell r="C916" t="str">
            <v>CAJx60+30TAB</v>
          </cell>
          <cell r="D916">
            <v>82</v>
          </cell>
          <cell r="E916" t="str">
            <v>ETICOS MARCA TERAMED</v>
          </cell>
          <cell r="F916">
            <v>824</v>
          </cell>
          <cell r="G916" t="str">
            <v xml:space="preserve">NOR                 </v>
          </cell>
          <cell r="H916" t="str">
            <v>245</v>
          </cell>
          <cell r="I916" t="str">
            <v xml:space="preserve">Nor-Glucox 850MG    </v>
          </cell>
          <cell r="J916">
            <v>0</v>
          </cell>
          <cell r="K916" t="str">
            <v>NOR-GLUCOX 850MG OFT 60+30</v>
          </cell>
          <cell r="L916" t="str">
            <v>CAJx60+30TAB</v>
          </cell>
          <cell r="M916" t="str">
            <v>NOR-GLUCOX 850MG OFT 60+30 CAJx60+30TAB</v>
          </cell>
        </row>
        <row r="917">
          <cell r="A917">
            <v>2022655</v>
          </cell>
          <cell r="B917" t="str">
            <v>NOR-VENTO 5MG+30TAB EXTRAC</v>
          </cell>
          <cell r="C917" t="str">
            <v>CAJX60TAB</v>
          </cell>
          <cell r="D917">
            <v>82</v>
          </cell>
          <cell r="E917" t="str">
            <v>ETICOS MARCA TERAMED</v>
          </cell>
          <cell r="F917">
            <v>824</v>
          </cell>
          <cell r="G917" t="str">
            <v xml:space="preserve">NOR                 </v>
          </cell>
          <cell r="H917" t="str">
            <v>NV5</v>
          </cell>
          <cell r="I917" t="str">
            <v xml:space="preserve">Nor-Vento 5MG       </v>
          </cell>
          <cell r="J917">
            <v>0</v>
          </cell>
          <cell r="K917" t="str">
            <v>NOR-VENTO 5MG+30TAB EXTRAC</v>
          </cell>
          <cell r="L917" t="str">
            <v>CAJX60TAB</v>
          </cell>
          <cell r="M917" t="str">
            <v>NOR-VENTO 5MG+30TAB EXTRAC CAJX60TAB</v>
          </cell>
        </row>
        <row r="918">
          <cell r="A918">
            <v>2022662</v>
          </cell>
          <cell r="B918" t="str">
            <v>NOR-VENTO 10MG+30TAB EXTRAC</v>
          </cell>
          <cell r="C918" t="str">
            <v>CAJX60TAB</v>
          </cell>
          <cell r="D918">
            <v>82</v>
          </cell>
          <cell r="E918" t="str">
            <v>ETICOS MARCA TERAMED</v>
          </cell>
          <cell r="F918">
            <v>824</v>
          </cell>
          <cell r="G918" t="str">
            <v xml:space="preserve">NOR                 </v>
          </cell>
          <cell r="H918" t="str">
            <v>284</v>
          </cell>
          <cell r="I918" t="str">
            <v xml:space="preserve">Nor-Vento 10MG      </v>
          </cell>
          <cell r="J918">
            <v>0</v>
          </cell>
          <cell r="K918" t="str">
            <v>NOR-VENTO 10MG+30TAB EXTRAC</v>
          </cell>
          <cell r="L918" t="str">
            <v>CAJX60TAB</v>
          </cell>
          <cell r="M918" t="str">
            <v>NOR-VENTO 10MG+30TAB EXTRAC CAJX60TAB</v>
          </cell>
        </row>
        <row r="919">
          <cell r="A919">
            <v>2022914</v>
          </cell>
          <cell r="B919" t="str">
            <v>NOR SECNAL 125 MG PPS</v>
          </cell>
          <cell r="C919" t="str">
            <v>FCOX30ML</v>
          </cell>
          <cell r="D919">
            <v>82</v>
          </cell>
          <cell r="E919" t="str">
            <v>ETICOS MARCA TERAMED</v>
          </cell>
          <cell r="F919">
            <v>824</v>
          </cell>
          <cell r="G919" t="str">
            <v xml:space="preserve">NOR                 </v>
          </cell>
          <cell r="H919" t="str">
            <v>270</v>
          </cell>
          <cell r="I919" t="str">
            <v>Nor-Secnal 125MG Jbe</v>
          </cell>
          <cell r="J919">
            <v>0</v>
          </cell>
          <cell r="K919" t="str">
            <v>NOR SECNAL 125 MG PPS</v>
          </cell>
          <cell r="L919" t="str">
            <v>FCOX30ML</v>
          </cell>
          <cell r="M919" t="str">
            <v>NOR SECNAL 125 MG PPS FCOX30ML</v>
          </cell>
        </row>
        <row r="920">
          <cell r="A920">
            <v>2022969</v>
          </cell>
          <cell r="B920" t="str">
            <v>NOR-DACEF 500 MG TAB</v>
          </cell>
          <cell r="C920" t="str">
            <v>CAJx8TAB</v>
          </cell>
          <cell r="D920">
            <v>82</v>
          </cell>
          <cell r="E920" t="str">
            <v>ETICOS MARCA TERAMED</v>
          </cell>
          <cell r="F920">
            <v>824</v>
          </cell>
          <cell r="G920" t="str">
            <v xml:space="preserve">NOR                 </v>
          </cell>
          <cell r="H920" t="str">
            <v>ND5</v>
          </cell>
          <cell r="I920" t="str">
            <v xml:space="preserve">Nor-Dacef 500MG     </v>
          </cell>
          <cell r="J920">
            <v>0</v>
          </cell>
          <cell r="K920" t="str">
            <v>NOR-DACEF 500 MG TAB</v>
          </cell>
          <cell r="L920" t="str">
            <v>CAJx8TAB</v>
          </cell>
          <cell r="M920" t="str">
            <v>NOR-DACEF 500 MG TAB CAJx8TAB</v>
          </cell>
        </row>
        <row r="921">
          <cell r="A921">
            <v>2022976</v>
          </cell>
          <cell r="B921" t="str">
            <v>NOR-DACEF 500 MG TAB</v>
          </cell>
          <cell r="C921" t="str">
            <v>DISx64TAB</v>
          </cell>
          <cell r="D921">
            <v>82</v>
          </cell>
          <cell r="E921" t="str">
            <v>ETICOS MARCA TERAMED</v>
          </cell>
          <cell r="F921">
            <v>824</v>
          </cell>
          <cell r="G921" t="str">
            <v xml:space="preserve">NOR                 </v>
          </cell>
          <cell r="H921" t="str">
            <v>ND5</v>
          </cell>
          <cell r="I921" t="str">
            <v xml:space="preserve">Nor-Dacef 500MG     </v>
          </cell>
          <cell r="J921">
            <v>0</v>
          </cell>
          <cell r="K921" t="str">
            <v>NOR-DACEF 500 MG TAB</v>
          </cell>
          <cell r="L921" t="str">
            <v>DISx64TAB</v>
          </cell>
          <cell r="M921" t="str">
            <v>NOR-DACEF 500 MG TAB DISx64TAB</v>
          </cell>
        </row>
        <row r="922">
          <cell r="A922">
            <v>2023016</v>
          </cell>
          <cell r="B922" t="str">
            <v>NOR-CREZINC 10MG JBE CC</v>
          </cell>
          <cell r="C922" t="str">
            <v>FCOx240ML</v>
          </cell>
          <cell r="D922">
            <v>82</v>
          </cell>
          <cell r="E922" t="str">
            <v>ETICOS MARCA TERAMED</v>
          </cell>
          <cell r="F922">
            <v>824</v>
          </cell>
          <cell r="G922" t="str">
            <v xml:space="preserve">NOR                 </v>
          </cell>
          <cell r="H922" t="str">
            <v>T43</v>
          </cell>
          <cell r="I922" t="str">
            <v>Nor-Crezinc 10MG Jbe</v>
          </cell>
          <cell r="J922">
            <v>0</v>
          </cell>
          <cell r="K922" t="str">
            <v>NOR-CREZINC 10MG JBE CC</v>
          </cell>
          <cell r="L922" t="str">
            <v>FCOx240ML</v>
          </cell>
          <cell r="M922" t="str">
            <v>NOR-CREZINC 10MG JBE CC FCOx240ML</v>
          </cell>
        </row>
        <row r="923">
          <cell r="A923">
            <v>2023023</v>
          </cell>
          <cell r="B923" t="str">
            <v>NOR-CREZINC 10 MG JBE CC</v>
          </cell>
          <cell r="C923" t="str">
            <v>FCOx120ML</v>
          </cell>
          <cell r="D923">
            <v>82</v>
          </cell>
          <cell r="E923" t="str">
            <v>ETICOS MARCA TERAMED</v>
          </cell>
          <cell r="F923">
            <v>824</v>
          </cell>
          <cell r="G923" t="str">
            <v xml:space="preserve">NOR                 </v>
          </cell>
          <cell r="H923" t="str">
            <v>T43</v>
          </cell>
          <cell r="I923" t="str">
            <v>Nor-Crezinc 10MG Jbe</v>
          </cell>
          <cell r="J923">
            <v>0</v>
          </cell>
          <cell r="K923" t="str">
            <v>NOR-CREZINC 10 MG JBE CC</v>
          </cell>
          <cell r="L923" t="str">
            <v>FCOx120ML</v>
          </cell>
          <cell r="M923" t="str">
            <v>NOR-CREZINC 10 MG JBE CC FCOx120ML</v>
          </cell>
        </row>
        <row r="924">
          <cell r="A924">
            <v>2023146</v>
          </cell>
          <cell r="B924" t="str">
            <v>NOR TRIPAR30+NOR KEDY120 OFT</v>
          </cell>
          <cell r="C924" t="str">
            <v>FCOX30+120ML</v>
          </cell>
          <cell r="D924">
            <v>82</v>
          </cell>
          <cell r="E924" t="str">
            <v>ETICOS MARCA TERAMED</v>
          </cell>
          <cell r="F924">
            <v>824</v>
          </cell>
          <cell r="G924" t="str">
            <v xml:space="preserve">NOR                 </v>
          </cell>
          <cell r="H924" t="str">
            <v>BLC</v>
          </cell>
          <cell r="I924" t="str">
            <v xml:space="preserve">No Aplica           </v>
          </cell>
          <cell r="J924">
            <v>0</v>
          </cell>
          <cell r="K924" t="str">
            <v>NOR TRIPAR30+NOR KEDY120 OFT</v>
          </cell>
          <cell r="L924" t="str">
            <v>FCOX30+120ML</v>
          </cell>
          <cell r="M924" t="str">
            <v>NOR TRIPAR30+NOR KEDY120 OFT FCOX30+120ML</v>
          </cell>
        </row>
        <row r="925">
          <cell r="A925">
            <v>2023153</v>
          </cell>
          <cell r="B925" t="str">
            <v>NOR TRIPAR60+NOR KEDY120 OFT</v>
          </cell>
          <cell r="C925" t="str">
            <v>FCOX60+120ML</v>
          </cell>
          <cell r="D925">
            <v>82</v>
          </cell>
          <cell r="E925" t="str">
            <v>ETICOS MARCA TERAMED</v>
          </cell>
          <cell r="F925">
            <v>824</v>
          </cell>
          <cell r="G925" t="str">
            <v xml:space="preserve">NOR                 </v>
          </cell>
          <cell r="H925" t="str">
            <v>BLC</v>
          </cell>
          <cell r="I925" t="str">
            <v xml:space="preserve">No Aplica           </v>
          </cell>
          <cell r="J925">
            <v>0</v>
          </cell>
          <cell r="K925" t="str">
            <v>NOR TRIPAR60+NOR KEDY120 OFT</v>
          </cell>
          <cell r="L925" t="str">
            <v>FCOX60+120ML</v>
          </cell>
          <cell r="M925" t="str">
            <v>NOR TRIPAR60+NOR KEDY120 OFT FCOX60+120ML</v>
          </cell>
        </row>
        <row r="926">
          <cell r="A926">
            <v>2023191</v>
          </cell>
          <cell r="B926" t="str">
            <v>NOR-LIPOX 20 MG</v>
          </cell>
          <cell r="C926" t="str">
            <v>CAJX60TAB</v>
          </cell>
          <cell r="D926">
            <v>82</v>
          </cell>
          <cell r="E926" t="str">
            <v>ETICOS MARCA TERAMED</v>
          </cell>
          <cell r="F926">
            <v>824</v>
          </cell>
          <cell r="G926" t="str">
            <v xml:space="preserve">NOR                 </v>
          </cell>
          <cell r="H926" t="str">
            <v>251</v>
          </cell>
          <cell r="I926" t="str">
            <v xml:space="preserve">Nor-Lipox 20MG      </v>
          </cell>
          <cell r="J926">
            <v>0</v>
          </cell>
          <cell r="K926" t="str">
            <v>NOR-LIPOX 20 MG</v>
          </cell>
          <cell r="L926" t="str">
            <v>CAJX60TAB</v>
          </cell>
          <cell r="M926" t="str">
            <v>NOR-LIPOX 20 MG CAJX60TAB</v>
          </cell>
        </row>
        <row r="927">
          <cell r="A927">
            <v>2023207</v>
          </cell>
          <cell r="B927" t="str">
            <v>NOR-LIPOX 20MG OFT</v>
          </cell>
          <cell r="C927" t="str">
            <v>CAJX60TAB</v>
          </cell>
          <cell r="D927">
            <v>82</v>
          </cell>
          <cell r="E927" t="str">
            <v>ETICOS MARCA TERAMED</v>
          </cell>
          <cell r="F927">
            <v>824</v>
          </cell>
          <cell r="G927" t="str">
            <v xml:space="preserve">NOR                 </v>
          </cell>
          <cell r="H927" t="str">
            <v>251</v>
          </cell>
          <cell r="I927" t="str">
            <v xml:space="preserve">Nor-Lipox 20MG      </v>
          </cell>
          <cell r="J927">
            <v>0</v>
          </cell>
          <cell r="K927" t="str">
            <v>NOR-LIPOX 20MG OFT</v>
          </cell>
          <cell r="L927" t="str">
            <v>CAJX60TAB</v>
          </cell>
          <cell r="M927" t="str">
            <v>NOR-LIPOX 20MG OFT CAJX60TAB</v>
          </cell>
        </row>
        <row r="928">
          <cell r="A928">
            <v>2023245</v>
          </cell>
          <cell r="B928" t="str">
            <v>NOR-VIBRAX 50 MG</v>
          </cell>
          <cell r="C928" t="str">
            <v>DISx50TAB</v>
          </cell>
          <cell r="D928">
            <v>82</v>
          </cell>
          <cell r="E928" t="str">
            <v>ETICOS MARCA TERAMED</v>
          </cell>
          <cell r="F928">
            <v>824</v>
          </cell>
          <cell r="G928" t="str">
            <v xml:space="preserve">NOR                 </v>
          </cell>
          <cell r="H928" t="str">
            <v>NVB</v>
          </cell>
          <cell r="I928" t="str">
            <v xml:space="preserve">Nor-Vibrax 50MG     </v>
          </cell>
          <cell r="J928">
            <v>0</v>
          </cell>
          <cell r="K928" t="str">
            <v>NOR-VIBRAX 50 MG</v>
          </cell>
          <cell r="L928" t="str">
            <v>DISx50TAB</v>
          </cell>
          <cell r="M928" t="str">
            <v>NOR-VIBRAX 50 MG DISx50TAB</v>
          </cell>
        </row>
        <row r="929">
          <cell r="A929">
            <v>2023252</v>
          </cell>
          <cell r="B929" t="str">
            <v>NOR-VIBRAX 100 MG</v>
          </cell>
          <cell r="C929" t="str">
            <v>DISx50TAB</v>
          </cell>
          <cell r="D929">
            <v>82</v>
          </cell>
          <cell r="E929" t="str">
            <v>ETICOS MARCA TERAMED</v>
          </cell>
          <cell r="F929">
            <v>824</v>
          </cell>
          <cell r="G929" t="str">
            <v xml:space="preserve">NOR                 </v>
          </cell>
          <cell r="H929" t="str">
            <v>285</v>
          </cell>
          <cell r="I929" t="str">
            <v xml:space="preserve">Nor-Vibrax 100MG    </v>
          </cell>
          <cell r="J929">
            <v>0</v>
          </cell>
          <cell r="K929" t="str">
            <v>NOR-VIBRAX 100 MG</v>
          </cell>
          <cell r="L929" t="str">
            <v>DISx50TAB</v>
          </cell>
          <cell r="M929" t="str">
            <v>NOR-VIBRAX 100 MG DISx50TAB</v>
          </cell>
        </row>
        <row r="930">
          <cell r="A930">
            <v>2023443</v>
          </cell>
          <cell r="B930" t="str">
            <v>NOR-VIBRAX 50 MG OFT</v>
          </cell>
          <cell r="C930" t="str">
            <v>3CAJx1TAB</v>
          </cell>
          <cell r="D930">
            <v>82</v>
          </cell>
          <cell r="E930" t="str">
            <v>ETICOS MARCA TERAMED</v>
          </cell>
          <cell r="F930">
            <v>824</v>
          </cell>
          <cell r="G930" t="str">
            <v xml:space="preserve">NOR                 </v>
          </cell>
          <cell r="H930" t="str">
            <v>NVB</v>
          </cell>
          <cell r="I930" t="str">
            <v xml:space="preserve">Nor-Vibrax 50MG     </v>
          </cell>
          <cell r="J930">
            <v>0</v>
          </cell>
          <cell r="K930" t="str">
            <v>NOR-VIBRAX 50 MG OFT</v>
          </cell>
          <cell r="L930" t="str">
            <v>3CAJx1TAB</v>
          </cell>
          <cell r="M930" t="str">
            <v>NOR-VIBRAX 50 MG OFT 3CAJx1TAB</v>
          </cell>
        </row>
        <row r="931">
          <cell r="A931">
            <v>2023450</v>
          </cell>
          <cell r="B931" t="str">
            <v>NOR-VIBRAX 100MG OFT</v>
          </cell>
          <cell r="C931" t="str">
            <v>3CAJx1TAB</v>
          </cell>
          <cell r="D931">
            <v>82</v>
          </cell>
          <cell r="E931" t="str">
            <v>ETICOS MARCA TERAMED</v>
          </cell>
          <cell r="F931">
            <v>824</v>
          </cell>
          <cell r="G931" t="str">
            <v xml:space="preserve">NOR                 </v>
          </cell>
          <cell r="H931" t="str">
            <v>285</v>
          </cell>
          <cell r="I931" t="str">
            <v xml:space="preserve">Nor-Vibrax 100MG    </v>
          </cell>
          <cell r="J931">
            <v>0</v>
          </cell>
          <cell r="K931" t="str">
            <v>NOR-VIBRAX 100MG OFT</v>
          </cell>
          <cell r="L931" t="str">
            <v>3CAJx1TAB</v>
          </cell>
          <cell r="M931" t="str">
            <v>NOR-VIBRAX 100MG OFT 3CAJx1TAB</v>
          </cell>
        </row>
        <row r="932">
          <cell r="A932">
            <v>2023603</v>
          </cell>
          <cell r="B932" t="str">
            <v>NOR-VIBRAX 100 MG OFT</v>
          </cell>
          <cell r="C932" t="str">
            <v>2CAJx1TAB</v>
          </cell>
          <cell r="D932">
            <v>82</v>
          </cell>
          <cell r="E932" t="str">
            <v>ETICOS MARCA TERAMED</v>
          </cell>
          <cell r="F932">
            <v>824</v>
          </cell>
          <cell r="G932" t="str">
            <v xml:space="preserve">NOR                 </v>
          </cell>
          <cell r="H932" t="str">
            <v>285</v>
          </cell>
          <cell r="I932" t="str">
            <v xml:space="preserve">Nor-Vibrax 100MG    </v>
          </cell>
          <cell r="J932">
            <v>0</v>
          </cell>
          <cell r="K932" t="str">
            <v>NOR-VIBRAX 100 MG OFT</v>
          </cell>
          <cell r="L932" t="str">
            <v>2CAJx1TAB</v>
          </cell>
          <cell r="M932" t="str">
            <v>NOR-VIBRAX 100 MG OFT 2CAJx1TAB</v>
          </cell>
        </row>
        <row r="933">
          <cell r="A933">
            <v>2049153</v>
          </cell>
          <cell r="B933" t="str">
            <v>NOR-VIBRAX 50 MG</v>
          </cell>
          <cell r="C933" t="str">
            <v>BLIS x1TAB</v>
          </cell>
          <cell r="D933">
            <v>82</v>
          </cell>
          <cell r="E933" t="str">
            <v>ETICOS MARCA TERAMED</v>
          </cell>
          <cell r="F933">
            <v>824</v>
          </cell>
          <cell r="G933" t="str">
            <v xml:space="preserve">NOR                 </v>
          </cell>
          <cell r="H933" t="str">
            <v>NVB</v>
          </cell>
          <cell r="I933" t="str">
            <v xml:space="preserve">Nor-Vibrax 50MG     </v>
          </cell>
          <cell r="J933">
            <v>0</v>
          </cell>
          <cell r="K933" t="str">
            <v>NOR-VIBRAX 50 MG</v>
          </cell>
          <cell r="L933" t="str">
            <v>BLIS x1TAB</v>
          </cell>
          <cell r="M933" t="str">
            <v>NOR-VIBRAX 50 MG BLIS x1TAB</v>
          </cell>
        </row>
        <row r="934">
          <cell r="A934">
            <v>2030001</v>
          </cell>
          <cell r="B934" t="str">
            <v>ACIDO FUSIDICO MN 2</v>
          </cell>
          <cell r="C934" t="str">
            <v>TUBx15G</v>
          </cell>
          <cell r="D934">
            <v>82</v>
          </cell>
          <cell r="E934" t="str">
            <v>ETICOS MARCA TERAMED</v>
          </cell>
          <cell r="F934">
            <v>826</v>
          </cell>
          <cell r="G934" t="str">
            <v xml:space="preserve">Otros Teramed       </v>
          </cell>
          <cell r="H934" t="str">
            <v>8</v>
          </cell>
          <cell r="I934" t="str">
            <v xml:space="preserve">Acido Fusidico MN   </v>
          </cell>
          <cell r="J934">
            <v>0</v>
          </cell>
          <cell r="K934" t="str">
            <v>ACIDO FUSIDICO MN 2</v>
          </cell>
          <cell r="L934" t="str">
            <v>TUBx15G</v>
          </cell>
          <cell r="M934" t="str">
            <v>ACIDO FUSIDICO MN 2 TUBx15G</v>
          </cell>
        </row>
        <row r="935">
          <cell r="A935">
            <v>2030056</v>
          </cell>
          <cell r="B935" t="str">
            <v>AMBROXOL MN 15MG SOL FCOx120ML</v>
          </cell>
          <cell r="C935" t="str">
            <v>FCO X 120ML</v>
          </cell>
          <cell r="D935">
            <v>82</v>
          </cell>
          <cell r="E935" t="str">
            <v>ETICOS MARCA TERAMED</v>
          </cell>
          <cell r="F935">
            <v>826</v>
          </cell>
          <cell r="G935" t="str">
            <v xml:space="preserve">Otros Teramed       </v>
          </cell>
          <cell r="H935" t="str">
            <v>M08</v>
          </cell>
          <cell r="I935" t="str">
            <v xml:space="preserve">Ambroxol MN         </v>
          </cell>
          <cell r="J935">
            <v>0</v>
          </cell>
          <cell r="K935" t="str">
            <v>AMBROXOL MN 15MG SOL FCOx120ML</v>
          </cell>
          <cell r="L935" t="str">
            <v>FCO X 120ML</v>
          </cell>
          <cell r="M935" t="str">
            <v>AMBROXOL MN 15MG SOL FCOx120ML FCO X 120ML</v>
          </cell>
        </row>
        <row r="936">
          <cell r="A936">
            <v>2030186</v>
          </cell>
          <cell r="B936" t="str">
            <v>AMOXICILINA MN PPS</v>
          </cell>
          <cell r="C936" t="str">
            <v>FCOx 100ML</v>
          </cell>
          <cell r="D936">
            <v>82</v>
          </cell>
          <cell r="E936" t="str">
            <v>ETICOS MARCA TERAMED</v>
          </cell>
          <cell r="F936">
            <v>826</v>
          </cell>
          <cell r="G936" t="str">
            <v xml:space="preserve">Otros Teramed       </v>
          </cell>
          <cell r="H936" t="str">
            <v>21</v>
          </cell>
          <cell r="I936" t="str">
            <v xml:space="preserve">Amoxicilina MN      </v>
          </cell>
          <cell r="J936">
            <v>0</v>
          </cell>
          <cell r="K936" t="str">
            <v>AMOXICILINA MN PPS</v>
          </cell>
          <cell r="L936" t="str">
            <v>FCOx 100ML</v>
          </cell>
          <cell r="M936" t="str">
            <v>AMOXICILINA MN PPS FCOx 100ML</v>
          </cell>
        </row>
        <row r="937">
          <cell r="A937">
            <v>2030827</v>
          </cell>
          <cell r="B937" t="str">
            <v>ANSIOLITICO VIT MN</v>
          </cell>
          <cell r="C937" t="str">
            <v>DISx 150TAB</v>
          </cell>
          <cell r="D937">
            <v>82</v>
          </cell>
          <cell r="E937" t="str">
            <v>ETICOS MARCA TERAMED</v>
          </cell>
          <cell r="F937">
            <v>826</v>
          </cell>
          <cell r="G937" t="str">
            <v xml:space="preserve">Otros Teramed       </v>
          </cell>
          <cell r="H937" t="str">
            <v>M17</v>
          </cell>
          <cell r="I937" t="str">
            <v>Ansiolitico Vitam MN</v>
          </cell>
          <cell r="J937">
            <v>0</v>
          </cell>
          <cell r="K937" t="str">
            <v>ANSIOLITICO VIT MN</v>
          </cell>
          <cell r="L937" t="str">
            <v>DISx 150TAB</v>
          </cell>
          <cell r="M937" t="str">
            <v>ANSIOLITICO VIT MN DISx 150TAB</v>
          </cell>
        </row>
        <row r="938">
          <cell r="A938">
            <v>2030926</v>
          </cell>
          <cell r="B938" t="str">
            <v>ANTICOLINERGICO "C" M/Nx30TAB</v>
          </cell>
          <cell r="C938" t="str">
            <v>CAJx 30TAB</v>
          </cell>
          <cell r="D938">
            <v>82</v>
          </cell>
          <cell r="E938" t="str">
            <v>ETICOS MARCA TERAMED</v>
          </cell>
          <cell r="F938">
            <v>826</v>
          </cell>
          <cell r="G938" t="str">
            <v xml:space="preserve">Otros Teramed       </v>
          </cell>
          <cell r="H938" t="str">
            <v>M18</v>
          </cell>
          <cell r="I938" t="str">
            <v>Anticolinergico C MN</v>
          </cell>
          <cell r="J938">
            <v>0</v>
          </cell>
          <cell r="K938" t="str">
            <v>ANTICOLINERGICO "C" M/Nx30TAB</v>
          </cell>
          <cell r="L938" t="str">
            <v>CAJx 30TAB</v>
          </cell>
          <cell r="M938" t="str">
            <v>ANTICOLINERGICO "C" M/Nx30TAB CAJx 30TAB</v>
          </cell>
        </row>
        <row r="939">
          <cell r="A939">
            <v>2031509</v>
          </cell>
          <cell r="B939" t="str">
            <v>ASTENOLITICO MN BEB</v>
          </cell>
          <cell r="C939" t="str">
            <v>CAJx7AMP</v>
          </cell>
          <cell r="D939">
            <v>82</v>
          </cell>
          <cell r="E939" t="str">
            <v>ETICOS MARCA TERAMED</v>
          </cell>
          <cell r="F939">
            <v>826</v>
          </cell>
          <cell r="G939" t="str">
            <v xml:space="preserve">Otros Teramed       </v>
          </cell>
          <cell r="H939" t="str">
            <v>M24</v>
          </cell>
          <cell r="I939" t="str">
            <v xml:space="preserve">Astenolitico MN     </v>
          </cell>
          <cell r="J939">
            <v>0</v>
          </cell>
          <cell r="K939" t="str">
            <v>ASTENOLITICO MN BEB</v>
          </cell>
          <cell r="L939" t="str">
            <v>CAJx7AMP</v>
          </cell>
          <cell r="M939" t="str">
            <v>ASTENOLITICO MN BEB CAJx7AMP</v>
          </cell>
        </row>
        <row r="940">
          <cell r="A940">
            <v>2031592</v>
          </cell>
          <cell r="B940" t="str">
            <v>AZITROMICINA NM 500MG</v>
          </cell>
          <cell r="C940" t="str">
            <v>DIS x 25CAP</v>
          </cell>
          <cell r="D940">
            <v>82</v>
          </cell>
          <cell r="E940" t="str">
            <v>ETICOS MARCA TERAMED</v>
          </cell>
          <cell r="F940">
            <v>826</v>
          </cell>
          <cell r="G940" t="str">
            <v xml:space="preserve">Otros Teramed       </v>
          </cell>
          <cell r="H940" t="str">
            <v>M27</v>
          </cell>
          <cell r="I940" t="str">
            <v xml:space="preserve">Azitromicina MN     </v>
          </cell>
          <cell r="J940">
            <v>0</v>
          </cell>
          <cell r="K940" t="str">
            <v>AZITROMICINA NM 500MG</v>
          </cell>
          <cell r="L940" t="str">
            <v>DIS x 25CAP</v>
          </cell>
          <cell r="M940" t="str">
            <v>AZITROMICINA NM 500MG DIS x 25CAP</v>
          </cell>
        </row>
        <row r="941">
          <cell r="A941">
            <v>2031820</v>
          </cell>
          <cell r="B941" t="str">
            <v>CEFADROXILO MN PPS</v>
          </cell>
          <cell r="C941" t="str">
            <v>FCO x 60ML</v>
          </cell>
          <cell r="D941">
            <v>82</v>
          </cell>
          <cell r="E941" t="str">
            <v>ETICOS MARCA TERAMED</v>
          </cell>
          <cell r="F941">
            <v>826</v>
          </cell>
          <cell r="G941" t="str">
            <v xml:space="preserve">Otros Teramed       </v>
          </cell>
          <cell r="H941" t="str">
            <v>M37</v>
          </cell>
          <cell r="I941" t="str">
            <v xml:space="preserve">Cefadroxilo MN      </v>
          </cell>
          <cell r="J941">
            <v>0</v>
          </cell>
          <cell r="K941" t="str">
            <v>CEFADROXILO MN PPS</v>
          </cell>
          <cell r="L941" t="str">
            <v>FCO x 60ML</v>
          </cell>
          <cell r="M941" t="str">
            <v>CEFADROXILO MN PPS FCO x 60ML</v>
          </cell>
        </row>
        <row r="942">
          <cell r="A942">
            <v>2032076</v>
          </cell>
          <cell r="B942" t="str">
            <v>CINARICINA FORTE MN 75MG</v>
          </cell>
          <cell r="C942" t="str">
            <v>CAJx20TAB</v>
          </cell>
          <cell r="D942">
            <v>82</v>
          </cell>
          <cell r="E942" t="str">
            <v>ETICOS MARCA TERAMED</v>
          </cell>
          <cell r="F942">
            <v>826</v>
          </cell>
          <cell r="G942" t="str">
            <v xml:space="preserve">Otros Teramed       </v>
          </cell>
          <cell r="H942" t="str">
            <v>M48</v>
          </cell>
          <cell r="I942" t="str">
            <v xml:space="preserve">Cinaricina Forte MN </v>
          </cell>
          <cell r="J942">
            <v>0</v>
          </cell>
          <cell r="K942" t="str">
            <v>CINARICINA FORTE MN 75MG</v>
          </cell>
          <cell r="L942" t="str">
            <v>CAJx20TAB</v>
          </cell>
          <cell r="M942" t="str">
            <v>CINARICINA FORTE MN 75MG CAJx20TAB</v>
          </cell>
        </row>
        <row r="943">
          <cell r="A943">
            <v>2032106</v>
          </cell>
          <cell r="B943" t="str">
            <v>CINARICINA FORTE MN 75 MG</v>
          </cell>
          <cell r="C943" t="str">
            <v>DISx60TAB</v>
          </cell>
          <cell r="D943">
            <v>82</v>
          </cell>
          <cell r="E943" t="str">
            <v>ETICOS MARCA TERAMED</v>
          </cell>
          <cell r="F943">
            <v>826</v>
          </cell>
          <cell r="G943" t="str">
            <v xml:space="preserve">Otros Teramed       </v>
          </cell>
          <cell r="H943" t="str">
            <v>M48</v>
          </cell>
          <cell r="I943" t="str">
            <v xml:space="preserve">Cinaricina Forte MN </v>
          </cell>
          <cell r="J943">
            <v>0</v>
          </cell>
          <cell r="K943" t="str">
            <v>CINARICINA FORTE MN 75 MG</v>
          </cell>
          <cell r="L943" t="str">
            <v>DISx60TAB</v>
          </cell>
          <cell r="M943" t="str">
            <v>CINARICINA FORTE MN 75 MG DISx60TAB</v>
          </cell>
        </row>
        <row r="944">
          <cell r="A944">
            <v>2032120</v>
          </cell>
          <cell r="B944" t="str">
            <v>CINARICINA FORTE MN 75MG</v>
          </cell>
          <cell r="C944" t="str">
            <v>BOLx1000TAB</v>
          </cell>
          <cell r="D944">
            <v>82</v>
          </cell>
          <cell r="E944" t="str">
            <v>ETICOS MARCA TERAMED</v>
          </cell>
          <cell r="F944">
            <v>826</v>
          </cell>
          <cell r="G944" t="str">
            <v xml:space="preserve">Otros Teramed       </v>
          </cell>
          <cell r="H944" t="str">
            <v>M48</v>
          </cell>
          <cell r="I944" t="str">
            <v xml:space="preserve">Cinaricina Forte MN </v>
          </cell>
          <cell r="J944">
            <v>0</v>
          </cell>
          <cell r="K944" t="str">
            <v>CINARICINA FORTE MN 75MG</v>
          </cell>
          <cell r="L944" t="str">
            <v>BOLx1000TAB</v>
          </cell>
          <cell r="M944" t="str">
            <v>CINARICINA FORTE MN 75MG BOLx1000TAB</v>
          </cell>
        </row>
        <row r="945">
          <cell r="A945">
            <v>2032373</v>
          </cell>
          <cell r="B945" t="str">
            <v>DEXKETOPROFENO MN 25MG</v>
          </cell>
          <cell r="C945" t="str">
            <v>DIS x 100TAB</v>
          </cell>
          <cell r="D945">
            <v>82</v>
          </cell>
          <cell r="E945" t="str">
            <v>ETICOS MARCA TERAMED</v>
          </cell>
          <cell r="F945">
            <v>826</v>
          </cell>
          <cell r="G945" t="str">
            <v xml:space="preserve">Otros Teramed       </v>
          </cell>
          <cell r="H945" t="str">
            <v>M65</v>
          </cell>
          <cell r="I945" t="str">
            <v xml:space="preserve">Dexketoprofeno MN   </v>
          </cell>
          <cell r="J945">
            <v>0</v>
          </cell>
          <cell r="K945" t="str">
            <v>DEXKETOPROFENO MN 25MG</v>
          </cell>
          <cell r="L945" t="str">
            <v>DIS x 100TAB</v>
          </cell>
          <cell r="M945" t="str">
            <v>DEXKETOPROFENO MN 25MG DIS x 100TAB</v>
          </cell>
        </row>
        <row r="946">
          <cell r="A946">
            <v>2032601</v>
          </cell>
          <cell r="B946" t="str">
            <v>DICLOFENAC "K" MN 1.5 GOT</v>
          </cell>
          <cell r="C946" t="str">
            <v>FCO x 15ML</v>
          </cell>
          <cell r="D946">
            <v>82</v>
          </cell>
          <cell r="E946" t="str">
            <v>ETICOS MARCA TERAMED</v>
          </cell>
          <cell r="F946">
            <v>826</v>
          </cell>
          <cell r="G946" t="str">
            <v xml:space="preserve">Otros Teramed       </v>
          </cell>
          <cell r="H946" t="str">
            <v>105</v>
          </cell>
          <cell r="I946" t="str">
            <v xml:space="preserve">Diclofenac K MN     </v>
          </cell>
          <cell r="J946">
            <v>0</v>
          </cell>
          <cell r="K946" t="str">
            <v>DICLOFENAC "K" MN 1.5 GOT</v>
          </cell>
          <cell r="L946" t="str">
            <v>FCO x 15ML</v>
          </cell>
          <cell r="M946" t="str">
            <v>DICLOFENAC "K" MN 1.5 GOT FCO x 15ML</v>
          </cell>
        </row>
        <row r="947">
          <cell r="A947">
            <v>2032625</v>
          </cell>
          <cell r="B947" t="str">
            <v>DIPIRONA MN 250MG JBE</v>
          </cell>
          <cell r="C947" t="str">
            <v>FCO x 100ML</v>
          </cell>
          <cell r="D947">
            <v>82</v>
          </cell>
          <cell r="E947" t="str">
            <v>ETICOS MARCA TERAMED</v>
          </cell>
          <cell r="F947">
            <v>826</v>
          </cell>
          <cell r="G947" t="str">
            <v xml:space="preserve">Otros Teramed       </v>
          </cell>
          <cell r="H947" t="str">
            <v>109</v>
          </cell>
          <cell r="I947" t="str">
            <v xml:space="preserve">Dipirona MN         </v>
          </cell>
          <cell r="J947">
            <v>0</v>
          </cell>
          <cell r="K947" t="str">
            <v>DIPIRONA MN 250MG JBE</v>
          </cell>
          <cell r="L947" t="str">
            <v>FCO x 100ML</v>
          </cell>
          <cell r="M947" t="str">
            <v>DIPIRONA MN 250MG JBE FCO x 100ML</v>
          </cell>
        </row>
        <row r="948">
          <cell r="A948">
            <v>2032632</v>
          </cell>
          <cell r="B948" t="str">
            <v>DIPIRONA MN 500MG</v>
          </cell>
          <cell r="C948" t="str">
            <v>DISx100TAB</v>
          </cell>
          <cell r="D948">
            <v>82</v>
          </cell>
          <cell r="E948" t="str">
            <v>ETICOS MARCA TERAMED</v>
          </cell>
          <cell r="F948">
            <v>826</v>
          </cell>
          <cell r="G948" t="str">
            <v xml:space="preserve">Otros Teramed       </v>
          </cell>
          <cell r="H948" t="str">
            <v>109</v>
          </cell>
          <cell r="I948" t="str">
            <v xml:space="preserve">Dipirona MN         </v>
          </cell>
          <cell r="J948">
            <v>0</v>
          </cell>
          <cell r="K948" t="str">
            <v>DIPIRONA MN 500MG</v>
          </cell>
          <cell r="L948" t="str">
            <v>DISx100TAB</v>
          </cell>
          <cell r="M948" t="str">
            <v>DIPIRONA MN 500MG DISx100TAB</v>
          </cell>
        </row>
        <row r="949">
          <cell r="A949">
            <v>2033000</v>
          </cell>
          <cell r="B949" t="str">
            <v>FLUCONAZOL MN 150MG</v>
          </cell>
          <cell r="C949" t="str">
            <v>DISx10CAP</v>
          </cell>
          <cell r="D949">
            <v>82</v>
          </cell>
          <cell r="E949" t="str">
            <v>ETICOS MARCA TERAMED</v>
          </cell>
          <cell r="F949">
            <v>826</v>
          </cell>
          <cell r="G949" t="str">
            <v xml:space="preserve">Otros Teramed       </v>
          </cell>
          <cell r="H949" t="str">
            <v>122</v>
          </cell>
          <cell r="I949" t="str">
            <v xml:space="preserve">Fluconazol MN       </v>
          </cell>
          <cell r="J949">
            <v>0</v>
          </cell>
          <cell r="K949" t="str">
            <v>FLUCONAZOL MN 150MG</v>
          </cell>
          <cell r="L949" t="str">
            <v>DISx10CAP</v>
          </cell>
          <cell r="M949" t="str">
            <v>FLUCONAZOL MN 150MG DISx10CAP</v>
          </cell>
        </row>
        <row r="950">
          <cell r="A950">
            <v>2033062</v>
          </cell>
          <cell r="B950" t="str">
            <v>FLUCONAZOL MN 150MG OFT 2X1</v>
          </cell>
          <cell r="C950" t="str">
            <v>DISx10CAP</v>
          </cell>
          <cell r="D950">
            <v>82</v>
          </cell>
          <cell r="E950" t="str">
            <v>ETICOS MARCA TERAMED</v>
          </cell>
          <cell r="F950">
            <v>826</v>
          </cell>
          <cell r="G950" t="str">
            <v xml:space="preserve">Otros Teramed       </v>
          </cell>
          <cell r="H950" t="str">
            <v>122</v>
          </cell>
          <cell r="I950" t="str">
            <v xml:space="preserve">Fluconazol MN       </v>
          </cell>
          <cell r="J950">
            <v>0</v>
          </cell>
          <cell r="K950" t="str">
            <v>FLUCONAZOL MN 150MG OFT 2X1</v>
          </cell>
          <cell r="L950" t="str">
            <v>DISx10CAP</v>
          </cell>
          <cell r="M950" t="str">
            <v>FLUCONAZOL MN 150MG OFT 2X1 DISx10CAP</v>
          </cell>
        </row>
        <row r="951">
          <cell r="A951">
            <v>2033154</v>
          </cell>
          <cell r="B951" t="str">
            <v>HIDROCORTISONA MN 1 CRE</v>
          </cell>
          <cell r="C951" t="str">
            <v>TUBx30G</v>
          </cell>
          <cell r="D951">
            <v>82</v>
          </cell>
          <cell r="E951" t="str">
            <v>ETICOS MARCA TERAMED</v>
          </cell>
          <cell r="F951">
            <v>826</v>
          </cell>
          <cell r="G951" t="str">
            <v xml:space="preserve">Otros Teramed       </v>
          </cell>
          <cell r="H951" t="str">
            <v>M92</v>
          </cell>
          <cell r="I951" t="str">
            <v xml:space="preserve">Hidrocortizona MN   </v>
          </cell>
          <cell r="J951">
            <v>0</v>
          </cell>
          <cell r="K951" t="str">
            <v>HIDROCORTISONA MN 1 CRE</v>
          </cell>
          <cell r="L951" t="str">
            <v>TUBx30G</v>
          </cell>
          <cell r="M951" t="str">
            <v>HIDROCORTISONA MN 1 CRE TUBx30G</v>
          </cell>
        </row>
        <row r="952">
          <cell r="A952">
            <v>2033260</v>
          </cell>
          <cell r="B952" t="str">
            <v>KETOCONAZOL MN 2 CRE</v>
          </cell>
          <cell r="C952" t="str">
            <v>TUBx30G</v>
          </cell>
          <cell r="D952">
            <v>82</v>
          </cell>
          <cell r="E952" t="str">
            <v>ETICOS MARCA TERAMED</v>
          </cell>
          <cell r="F952">
            <v>826</v>
          </cell>
          <cell r="G952" t="str">
            <v xml:space="preserve">Otros Teramed       </v>
          </cell>
          <cell r="H952" t="str">
            <v>158</v>
          </cell>
          <cell r="I952" t="str">
            <v xml:space="preserve">Ketoconazol MN      </v>
          </cell>
          <cell r="J952">
            <v>0</v>
          </cell>
          <cell r="K952" t="str">
            <v>KETOCONAZOL MN 2 CRE</v>
          </cell>
          <cell r="L952" t="str">
            <v>TUBx30G</v>
          </cell>
          <cell r="M952" t="str">
            <v>KETOCONAZOL MN 2 CRE TUBx30G</v>
          </cell>
        </row>
        <row r="953">
          <cell r="A953">
            <v>2033284</v>
          </cell>
          <cell r="B953" t="str">
            <v>KETOCONAZOL MN 200MG</v>
          </cell>
          <cell r="C953" t="str">
            <v>DISx60TAB</v>
          </cell>
          <cell r="D953">
            <v>82</v>
          </cell>
          <cell r="E953" t="str">
            <v>ETICOS MARCA TERAMED</v>
          </cell>
          <cell r="F953">
            <v>826</v>
          </cell>
          <cell r="G953" t="str">
            <v xml:space="preserve">Otros Teramed       </v>
          </cell>
          <cell r="H953" t="str">
            <v>158</v>
          </cell>
          <cell r="I953" t="str">
            <v xml:space="preserve">Ketoconazol MN      </v>
          </cell>
          <cell r="J953">
            <v>0</v>
          </cell>
          <cell r="K953" t="str">
            <v>KETOCONAZOL MN 200MG</v>
          </cell>
          <cell r="L953" t="str">
            <v>DISx60TAB</v>
          </cell>
          <cell r="M953" t="str">
            <v>KETOCONAZOL MN 200MG DISx60TAB</v>
          </cell>
        </row>
        <row r="954">
          <cell r="A954">
            <v>2033291</v>
          </cell>
          <cell r="B954" t="str">
            <v>KETOCONAZOL MN 200MG</v>
          </cell>
          <cell r="C954" t="str">
            <v>CAJx10TAB</v>
          </cell>
          <cell r="D954">
            <v>82</v>
          </cell>
          <cell r="E954" t="str">
            <v>ETICOS MARCA TERAMED</v>
          </cell>
          <cell r="F954">
            <v>826</v>
          </cell>
          <cell r="G954" t="str">
            <v xml:space="preserve">Otros Teramed       </v>
          </cell>
          <cell r="H954" t="str">
            <v>158</v>
          </cell>
          <cell r="I954" t="str">
            <v xml:space="preserve">Ketoconazol MN      </v>
          </cell>
          <cell r="J954">
            <v>0</v>
          </cell>
          <cell r="K954" t="str">
            <v>KETOCONAZOL MN 200MG</v>
          </cell>
          <cell r="L954" t="str">
            <v>CAJx10TAB</v>
          </cell>
          <cell r="M954" t="str">
            <v>KETOCONAZOL MN 200MG CAJx10TAB</v>
          </cell>
        </row>
        <row r="955">
          <cell r="A955">
            <v>2033390</v>
          </cell>
          <cell r="B955" t="str">
            <v>KETOCONAZOL MN 2 CRE (ISSS)</v>
          </cell>
          <cell r="C955" t="str">
            <v>TUBx15G</v>
          </cell>
          <cell r="D955">
            <v>82</v>
          </cell>
          <cell r="E955" t="str">
            <v>ETICOS MARCA TERAMED</v>
          </cell>
          <cell r="F955">
            <v>826</v>
          </cell>
          <cell r="G955" t="str">
            <v xml:space="preserve">Otros Teramed       </v>
          </cell>
          <cell r="H955" t="str">
            <v>158</v>
          </cell>
          <cell r="I955" t="str">
            <v xml:space="preserve">Ketoconazol MN      </v>
          </cell>
          <cell r="J955">
            <v>0</v>
          </cell>
          <cell r="K955" t="str">
            <v>KETOCONAZOL MN 2 CRE (ISSS)</v>
          </cell>
          <cell r="L955" t="str">
            <v>TUBx15G</v>
          </cell>
          <cell r="M955" t="str">
            <v>KETOCONAZOL MN 2 CRE (ISSS) TUBx15G</v>
          </cell>
        </row>
        <row r="956">
          <cell r="A956">
            <v>2033499</v>
          </cell>
          <cell r="B956" t="str">
            <v>KETOTIFENO MN 1 MG JBE</v>
          </cell>
          <cell r="C956" t="str">
            <v>FCO x 120ML</v>
          </cell>
          <cell r="D956">
            <v>82</v>
          </cell>
          <cell r="E956" t="str">
            <v>ETICOS MARCA TERAMED</v>
          </cell>
          <cell r="F956">
            <v>826</v>
          </cell>
          <cell r="G956" t="str">
            <v xml:space="preserve">Otros Teramed       </v>
          </cell>
          <cell r="H956" t="str">
            <v>T22</v>
          </cell>
          <cell r="I956" t="str">
            <v xml:space="preserve">Ketotifeno MN       </v>
          </cell>
          <cell r="J956">
            <v>0</v>
          </cell>
          <cell r="K956" t="str">
            <v>KETOTIFENO MN 1 MG JBE</v>
          </cell>
          <cell r="L956" t="str">
            <v>FCO x 120ML</v>
          </cell>
          <cell r="M956" t="str">
            <v>KETOTIFENO MN 1 MG JBE FCO x 120ML</v>
          </cell>
        </row>
        <row r="957">
          <cell r="A957">
            <v>2033505</v>
          </cell>
          <cell r="B957" t="str">
            <v>KETOTIFENO MN 1MG</v>
          </cell>
          <cell r="C957" t="str">
            <v>CAJx30TAB</v>
          </cell>
          <cell r="D957">
            <v>82</v>
          </cell>
          <cell r="E957" t="str">
            <v>ETICOS MARCA TERAMED</v>
          </cell>
          <cell r="F957">
            <v>826</v>
          </cell>
          <cell r="G957" t="str">
            <v xml:space="preserve">Otros Teramed       </v>
          </cell>
          <cell r="H957" t="str">
            <v>T22</v>
          </cell>
          <cell r="I957" t="str">
            <v xml:space="preserve">Ketotifeno MN       </v>
          </cell>
          <cell r="J957">
            <v>0</v>
          </cell>
          <cell r="K957" t="str">
            <v>KETOTIFENO MN 1MG</v>
          </cell>
          <cell r="L957" t="str">
            <v>CAJx30TAB</v>
          </cell>
          <cell r="M957" t="str">
            <v>KETOTIFENO MN 1MG CAJx30TAB</v>
          </cell>
        </row>
        <row r="958">
          <cell r="A958">
            <v>2033673</v>
          </cell>
          <cell r="B958" t="str">
            <v>LOPERAMIDA MN 1MG JBE</v>
          </cell>
          <cell r="C958" t="str">
            <v>FCOx30ML</v>
          </cell>
          <cell r="D958">
            <v>82</v>
          </cell>
          <cell r="E958" t="str">
            <v>ETICOS MARCA TERAMED</v>
          </cell>
          <cell r="F958">
            <v>826</v>
          </cell>
          <cell r="G958" t="str">
            <v xml:space="preserve">Otros Teramed       </v>
          </cell>
          <cell r="H958" t="str">
            <v>164</v>
          </cell>
          <cell r="I958" t="str">
            <v xml:space="preserve">Loperamida MN       </v>
          </cell>
          <cell r="J958">
            <v>0</v>
          </cell>
          <cell r="K958" t="str">
            <v>LOPERAMIDA MN 1MG JBE</v>
          </cell>
          <cell r="L958" t="str">
            <v>FCOx30ML</v>
          </cell>
          <cell r="M958" t="str">
            <v>LOPERAMIDA MN 1MG JBE FCOx30ML</v>
          </cell>
        </row>
        <row r="959">
          <cell r="A959">
            <v>2033680</v>
          </cell>
          <cell r="B959" t="str">
            <v>LOPERAMIDA MN 2MG</v>
          </cell>
          <cell r="C959" t="str">
            <v>DISx60TAB</v>
          </cell>
          <cell r="D959">
            <v>82</v>
          </cell>
          <cell r="E959" t="str">
            <v>ETICOS MARCA TERAMED</v>
          </cell>
          <cell r="F959">
            <v>826</v>
          </cell>
          <cell r="G959" t="str">
            <v xml:space="preserve">Otros Teramed       </v>
          </cell>
          <cell r="H959" t="str">
            <v>164</v>
          </cell>
          <cell r="I959" t="str">
            <v xml:space="preserve">Loperamida MN       </v>
          </cell>
          <cell r="J959">
            <v>0</v>
          </cell>
          <cell r="K959" t="str">
            <v>LOPERAMIDA MN 2MG</v>
          </cell>
          <cell r="L959" t="str">
            <v>DISx60TAB</v>
          </cell>
          <cell r="M959" t="str">
            <v>LOPERAMIDA MN 2MG DISx60TAB</v>
          </cell>
        </row>
        <row r="960">
          <cell r="A960">
            <v>2034065</v>
          </cell>
          <cell r="B960" t="str">
            <v>LORATADINA MN 10MGx50 TAB</v>
          </cell>
          <cell r="C960" t="str">
            <v>DISx50TAB</v>
          </cell>
          <cell r="D960">
            <v>82</v>
          </cell>
          <cell r="E960" t="str">
            <v>ETICOS MARCA TERAMED</v>
          </cell>
          <cell r="F960">
            <v>826</v>
          </cell>
          <cell r="G960" t="str">
            <v xml:space="preserve">Otros Teramed       </v>
          </cell>
          <cell r="H960" t="str">
            <v>169</v>
          </cell>
          <cell r="I960" t="str">
            <v xml:space="preserve">Loratadina MN       </v>
          </cell>
          <cell r="J960">
            <v>0</v>
          </cell>
          <cell r="K960" t="str">
            <v>LORATADINA MN 10MGx50 TAB</v>
          </cell>
          <cell r="L960" t="str">
            <v>DISx50TAB</v>
          </cell>
          <cell r="M960" t="str">
            <v>LORATADINA MN 10MGx50 TAB DISx50TAB</v>
          </cell>
        </row>
        <row r="961">
          <cell r="A961">
            <v>2034195</v>
          </cell>
          <cell r="B961" t="str">
            <v>LORATADINA MN JBE</v>
          </cell>
          <cell r="C961" t="str">
            <v>FCOx100ML</v>
          </cell>
          <cell r="D961">
            <v>82</v>
          </cell>
          <cell r="E961" t="str">
            <v>ETICOS MARCA TERAMED</v>
          </cell>
          <cell r="F961">
            <v>826</v>
          </cell>
          <cell r="G961" t="str">
            <v xml:space="preserve">Otros Teramed       </v>
          </cell>
          <cell r="H961" t="str">
            <v>169</v>
          </cell>
          <cell r="I961" t="str">
            <v xml:space="preserve">Loratadina MN       </v>
          </cell>
          <cell r="J961">
            <v>0</v>
          </cell>
          <cell r="K961" t="str">
            <v>LORATADINA MN JBE</v>
          </cell>
          <cell r="L961" t="str">
            <v>FCOx100ML</v>
          </cell>
          <cell r="M961" t="str">
            <v>LORATADINA MN JBE FCOx100ML</v>
          </cell>
        </row>
        <row r="962">
          <cell r="A962">
            <v>2034560</v>
          </cell>
          <cell r="B962" t="str">
            <v>MOSAPRIDA CITRATO MN 5MGx30TAB</v>
          </cell>
          <cell r="C962" t="str">
            <v>CAJx30TAB</v>
          </cell>
          <cell r="D962">
            <v>82</v>
          </cell>
          <cell r="E962" t="str">
            <v>ETICOS MARCA TERAMED</v>
          </cell>
          <cell r="F962">
            <v>826</v>
          </cell>
          <cell r="G962" t="str">
            <v xml:space="preserve">Otros Teramed       </v>
          </cell>
          <cell r="H962" t="str">
            <v>T29</v>
          </cell>
          <cell r="I962" t="str">
            <v xml:space="preserve">Mosaprida MN        </v>
          </cell>
          <cell r="J962">
            <v>0</v>
          </cell>
          <cell r="K962" t="str">
            <v>MOSAPRIDA CITRATO MN 5MGx30TAB</v>
          </cell>
          <cell r="L962" t="str">
            <v>CAJx30TAB</v>
          </cell>
          <cell r="M962" t="str">
            <v>MOSAPRIDA CITRATO MN 5MGx30TAB CAJx30TAB</v>
          </cell>
        </row>
        <row r="963">
          <cell r="A963">
            <v>2034584</v>
          </cell>
          <cell r="B963" t="str">
            <v>MOSAPRIDA CITRATO MN 5MGx100TA</v>
          </cell>
          <cell r="C963" t="str">
            <v>DISx100TAB</v>
          </cell>
          <cell r="D963">
            <v>82</v>
          </cell>
          <cell r="E963" t="str">
            <v>ETICOS MARCA TERAMED</v>
          </cell>
          <cell r="F963">
            <v>826</v>
          </cell>
          <cell r="G963" t="str">
            <v xml:space="preserve">Otros Teramed       </v>
          </cell>
          <cell r="H963" t="str">
            <v>T29</v>
          </cell>
          <cell r="I963" t="str">
            <v xml:space="preserve">Mosaprida MN        </v>
          </cell>
          <cell r="J963">
            <v>0</v>
          </cell>
          <cell r="K963" t="str">
            <v>MOSAPRIDA CITRATO MN 5MGx100TA</v>
          </cell>
          <cell r="L963" t="str">
            <v>DISx100TAB</v>
          </cell>
          <cell r="M963" t="str">
            <v>MOSAPRIDA CITRATO MN 5MGx100TA DISx100TAB</v>
          </cell>
        </row>
        <row r="964">
          <cell r="A964">
            <v>2034720</v>
          </cell>
          <cell r="B964" t="str">
            <v>MULTIV C/ESTIMULANTE MN JBE</v>
          </cell>
          <cell r="C964" t="str">
            <v>FCOx120ML</v>
          </cell>
          <cell r="D964">
            <v>82</v>
          </cell>
          <cell r="E964" t="str">
            <v>ETICOS MARCA TERAMED</v>
          </cell>
          <cell r="F964">
            <v>826</v>
          </cell>
          <cell r="G964" t="str">
            <v xml:space="preserve">Otros Teramed       </v>
          </cell>
          <cell r="H964" t="str">
            <v>191</v>
          </cell>
          <cell r="I964" t="str">
            <v>Multiv.C/Estimula TM</v>
          </cell>
          <cell r="J964">
            <v>0</v>
          </cell>
          <cell r="K964" t="str">
            <v>MULTIV C/ESTIMULANTE MN JBE</v>
          </cell>
          <cell r="L964" t="str">
            <v>FCOx120ML</v>
          </cell>
          <cell r="M964" t="str">
            <v>MULTIV C/ESTIMULANTE MN JBE FCOx120ML</v>
          </cell>
        </row>
        <row r="965">
          <cell r="A965">
            <v>2034782</v>
          </cell>
          <cell r="B965" t="str">
            <v>MULTIVIT. C/ESTIMUL. M/N</v>
          </cell>
          <cell r="C965" t="str">
            <v>CAJx30GRG</v>
          </cell>
          <cell r="D965">
            <v>82</v>
          </cell>
          <cell r="E965" t="str">
            <v>ETICOS MARCA TERAMED</v>
          </cell>
          <cell r="F965">
            <v>826</v>
          </cell>
          <cell r="G965" t="str">
            <v xml:space="preserve">Otros Teramed       </v>
          </cell>
          <cell r="H965" t="str">
            <v>191</v>
          </cell>
          <cell r="I965" t="str">
            <v>Multiv.C/Estimula TM</v>
          </cell>
          <cell r="J965">
            <v>0</v>
          </cell>
          <cell r="K965" t="str">
            <v>MULTIVIT. C/ESTIMUL. M/N</v>
          </cell>
          <cell r="L965" t="str">
            <v>CAJx30GRG</v>
          </cell>
          <cell r="M965" t="str">
            <v>MULTIVIT. C/ESTIMUL. M/N CAJx30GRG</v>
          </cell>
        </row>
        <row r="966">
          <cell r="A966">
            <v>2034942</v>
          </cell>
          <cell r="B966" t="str">
            <v>NEOBEZOL MN CRE</v>
          </cell>
          <cell r="C966" t="str">
            <v>TUBx30G</v>
          </cell>
          <cell r="D966">
            <v>82</v>
          </cell>
          <cell r="E966" t="str">
            <v>ETICOS MARCA TERAMED</v>
          </cell>
          <cell r="F966">
            <v>826</v>
          </cell>
          <cell r="G966" t="str">
            <v xml:space="preserve">Otros Teramed       </v>
          </cell>
          <cell r="H966" t="str">
            <v>204</v>
          </cell>
          <cell r="I966" t="str">
            <v xml:space="preserve">Neobezol MN         </v>
          </cell>
          <cell r="J966">
            <v>0</v>
          </cell>
          <cell r="K966" t="str">
            <v>NEOBEZOL MN CRE</v>
          </cell>
          <cell r="L966" t="str">
            <v>TUBx30G</v>
          </cell>
          <cell r="M966" t="str">
            <v>NEOBEZOL MN CRE TUBx30G</v>
          </cell>
        </row>
        <row r="967">
          <cell r="A967">
            <v>2035044</v>
          </cell>
          <cell r="B967" t="str">
            <v>OMEPRAZOL 20MG MN FCO x 7 CAP</v>
          </cell>
          <cell r="C967" t="str">
            <v>CAJX7CAP</v>
          </cell>
          <cell r="D967">
            <v>82</v>
          </cell>
          <cell r="E967" t="str">
            <v>ETICOS MARCA TERAMED</v>
          </cell>
          <cell r="F967">
            <v>826</v>
          </cell>
          <cell r="G967" t="str">
            <v xml:space="preserve">Otros Teramed       </v>
          </cell>
          <cell r="H967" t="str">
            <v>T48</v>
          </cell>
          <cell r="I967" t="str">
            <v xml:space="preserve">Omeprazol MN        </v>
          </cell>
          <cell r="J967">
            <v>0</v>
          </cell>
          <cell r="K967" t="str">
            <v>OMEPRAZOL 20MG MN FCO x 7 CAP</v>
          </cell>
          <cell r="L967" t="str">
            <v>CAJX7CAP</v>
          </cell>
          <cell r="M967" t="str">
            <v>OMEPRAZOL 20MG MN FCO x 7 CAP CAJX7CAP</v>
          </cell>
        </row>
        <row r="968">
          <cell r="A968">
            <v>2035068</v>
          </cell>
          <cell r="B968" t="str">
            <v>OMEPRAZOL M/N 20 MG x 7 CAP</v>
          </cell>
          <cell r="C968" t="str">
            <v>CAJX7CAP</v>
          </cell>
          <cell r="D968">
            <v>82</v>
          </cell>
          <cell r="E968" t="str">
            <v>ETICOS MARCA TERAMED</v>
          </cell>
          <cell r="F968">
            <v>826</v>
          </cell>
          <cell r="G968" t="str">
            <v xml:space="preserve">Otros Teramed       </v>
          </cell>
          <cell r="H968" t="str">
            <v>T48</v>
          </cell>
          <cell r="I968" t="str">
            <v xml:space="preserve">Omeprazol MN        </v>
          </cell>
          <cell r="J968">
            <v>0</v>
          </cell>
          <cell r="K968" t="str">
            <v>OMEPRAZOL M/N 20 MG x 7 CAP</v>
          </cell>
          <cell r="L968" t="str">
            <v>CAJX7CAP</v>
          </cell>
          <cell r="M968" t="str">
            <v>OMEPRAZOL M/N 20 MG x 7 CAP CAJX7CAP</v>
          </cell>
        </row>
        <row r="969">
          <cell r="A969">
            <v>2035266</v>
          </cell>
          <cell r="B969" t="str">
            <v>OXOLAMINA M/N JBE</v>
          </cell>
          <cell r="C969" t="str">
            <v>FCOx120ML</v>
          </cell>
          <cell r="D969">
            <v>82</v>
          </cell>
          <cell r="E969" t="str">
            <v>ETICOS MARCA TERAMED</v>
          </cell>
          <cell r="F969">
            <v>826</v>
          </cell>
          <cell r="G969" t="str">
            <v xml:space="preserve">Otros Teramed       </v>
          </cell>
          <cell r="H969" t="str">
            <v>303</v>
          </cell>
          <cell r="I969" t="str">
            <v xml:space="preserve">Oxolamina MN        </v>
          </cell>
          <cell r="J969">
            <v>0</v>
          </cell>
          <cell r="K969" t="str">
            <v>OXOLAMINA M/N JBE</v>
          </cell>
          <cell r="L969" t="str">
            <v>FCOx120ML</v>
          </cell>
          <cell r="M969" t="str">
            <v>OXOLAMINA M/N JBE FCOx120ML</v>
          </cell>
        </row>
        <row r="970">
          <cell r="A970">
            <v>2035341</v>
          </cell>
          <cell r="B970" t="str">
            <v>PIOGLITAZONA MN</v>
          </cell>
          <cell r="C970" t="str">
            <v>CAJx30TAB</v>
          </cell>
          <cell r="D970">
            <v>82</v>
          </cell>
          <cell r="E970" t="str">
            <v>ETICOS MARCA TERAMED</v>
          </cell>
          <cell r="F970">
            <v>826</v>
          </cell>
          <cell r="G970" t="str">
            <v xml:space="preserve">Otros Teramed       </v>
          </cell>
          <cell r="H970" t="str">
            <v>305</v>
          </cell>
          <cell r="I970" t="str">
            <v xml:space="preserve">Pioglitazona MN     </v>
          </cell>
          <cell r="J970">
            <v>0</v>
          </cell>
          <cell r="K970" t="str">
            <v>PIOGLITAZONA MN</v>
          </cell>
          <cell r="L970" t="str">
            <v>CAJx30TAB</v>
          </cell>
          <cell r="M970" t="str">
            <v>PIOGLITAZONA MN CAJx30TAB</v>
          </cell>
        </row>
        <row r="971">
          <cell r="A971">
            <v>2035471</v>
          </cell>
          <cell r="B971" t="str">
            <v>PROPINOXATO COMP MN DISx100TAB</v>
          </cell>
          <cell r="C971" t="str">
            <v>DISx100TAB</v>
          </cell>
          <cell r="D971">
            <v>82</v>
          </cell>
          <cell r="E971" t="str">
            <v>ETICOS MARCA TERAMED</v>
          </cell>
          <cell r="F971">
            <v>826</v>
          </cell>
          <cell r="G971" t="str">
            <v xml:space="preserve">Otros Teramed       </v>
          </cell>
          <cell r="H971" t="str">
            <v>309</v>
          </cell>
          <cell r="I971" t="str">
            <v xml:space="preserve">Propinoxato Comp MN </v>
          </cell>
          <cell r="J971">
            <v>0</v>
          </cell>
          <cell r="K971" t="str">
            <v>PROPINOXATO COMP MN DISx100TAB</v>
          </cell>
          <cell r="L971" t="str">
            <v>DISx100TAB</v>
          </cell>
          <cell r="M971" t="str">
            <v>PROPINOXATO COMP MN DISx100TAB DISx100TAB</v>
          </cell>
        </row>
        <row r="972">
          <cell r="A972">
            <v>2035501</v>
          </cell>
          <cell r="B972" t="str">
            <v>PROPINOXATO COMP MN 10MG</v>
          </cell>
          <cell r="C972" t="str">
            <v>DISx100TAB</v>
          </cell>
          <cell r="D972">
            <v>82</v>
          </cell>
          <cell r="E972" t="str">
            <v>ETICOS MARCA TERAMED</v>
          </cell>
          <cell r="F972">
            <v>826</v>
          </cell>
          <cell r="G972" t="str">
            <v xml:space="preserve">Otros Teramed       </v>
          </cell>
          <cell r="H972" t="str">
            <v>309</v>
          </cell>
          <cell r="I972" t="str">
            <v xml:space="preserve">Propinoxato Comp MN </v>
          </cell>
          <cell r="J972">
            <v>0</v>
          </cell>
          <cell r="K972" t="str">
            <v>PROPINOXATO COMP MN 10MG</v>
          </cell>
          <cell r="L972" t="str">
            <v>DISx100TAB</v>
          </cell>
          <cell r="M972" t="str">
            <v>PROPINOXATO COMP MN 10MG DISx100TAB</v>
          </cell>
        </row>
        <row r="973">
          <cell r="A973">
            <v>2035594</v>
          </cell>
          <cell r="B973" t="str">
            <v>QUINFAMIDA MEBENDAZOL MN</v>
          </cell>
          <cell r="C973" t="str">
            <v>DISx20TAB</v>
          </cell>
          <cell r="D973">
            <v>82</v>
          </cell>
          <cell r="E973" t="str">
            <v>ETICOS MARCA TERAMED</v>
          </cell>
          <cell r="F973">
            <v>826</v>
          </cell>
          <cell r="G973" t="str">
            <v xml:space="preserve">Otros Teramed       </v>
          </cell>
          <cell r="H973" t="str">
            <v>312</v>
          </cell>
          <cell r="I973" t="str">
            <v>Quinfamida+Mebend MN</v>
          </cell>
          <cell r="J973">
            <v>0</v>
          </cell>
          <cell r="K973" t="str">
            <v>QUINFAMIDA MEBENDAZOL MN</v>
          </cell>
          <cell r="L973" t="str">
            <v>DISx20TAB</v>
          </cell>
          <cell r="M973" t="str">
            <v>QUINFAMIDA MEBENDAZOL MN DISx20TAB</v>
          </cell>
        </row>
        <row r="974">
          <cell r="A974">
            <v>2035617</v>
          </cell>
          <cell r="B974" t="str">
            <v>QUINFAMIDA+MEBENDAZOL MN</v>
          </cell>
          <cell r="C974" t="str">
            <v>CAJx2TAB</v>
          </cell>
          <cell r="D974">
            <v>82</v>
          </cell>
          <cell r="E974" t="str">
            <v>ETICOS MARCA TERAMED</v>
          </cell>
          <cell r="F974">
            <v>826</v>
          </cell>
          <cell r="G974" t="str">
            <v xml:space="preserve">Otros Teramed       </v>
          </cell>
          <cell r="H974" t="str">
            <v>312</v>
          </cell>
          <cell r="I974" t="str">
            <v>Quinfamida+Mebend MN</v>
          </cell>
          <cell r="J974">
            <v>0</v>
          </cell>
          <cell r="K974" t="str">
            <v>QUINFAMIDA+MEBENDAZOL MN</v>
          </cell>
          <cell r="L974" t="str">
            <v>CAJx2TAB</v>
          </cell>
          <cell r="M974" t="str">
            <v>QUINFAMIDA+MEBENDAZOL MN CAJx2TAB</v>
          </cell>
        </row>
        <row r="975">
          <cell r="A975">
            <v>2035686</v>
          </cell>
          <cell r="B975" t="str">
            <v>QUINFAMIDA+MEBENDAZOL MN</v>
          </cell>
          <cell r="C975" t="str">
            <v>FCOx10ML</v>
          </cell>
          <cell r="D975">
            <v>82</v>
          </cell>
          <cell r="E975" t="str">
            <v>ETICOS MARCA TERAMED</v>
          </cell>
          <cell r="F975">
            <v>826</v>
          </cell>
          <cell r="G975" t="str">
            <v xml:space="preserve">Otros Teramed       </v>
          </cell>
          <cell r="H975" t="str">
            <v>312</v>
          </cell>
          <cell r="I975" t="str">
            <v>Quinfamida+Mebend MN</v>
          </cell>
          <cell r="J975">
            <v>0</v>
          </cell>
          <cell r="K975" t="str">
            <v>QUINFAMIDA+MEBENDAZOL MN</v>
          </cell>
          <cell r="L975" t="str">
            <v>FCOx10ML</v>
          </cell>
          <cell r="M975" t="str">
            <v>QUINFAMIDA+MEBENDAZOL MN FCOx10ML</v>
          </cell>
        </row>
        <row r="976">
          <cell r="A976">
            <v>2035983</v>
          </cell>
          <cell r="B976" t="str">
            <v>SECNIDAZOL MN 500 MG</v>
          </cell>
          <cell r="C976" t="str">
            <v>DISx40TAB</v>
          </cell>
          <cell r="D976">
            <v>82</v>
          </cell>
          <cell r="E976" t="str">
            <v>ETICOS MARCA TERAMED</v>
          </cell>
          <cell r="F976">
            <v>826</v>
          </cell>
          <cell r="G976" t="str">
            <v xml:space="preserve">Otros Teramed       </v>
          </cell>
          <cell r="H976" t="str">
            <v>324</v>
          </cell>
          <cell r="I976" t="str">
            <v xml:space="preserve">Secnidazol MN       </v>
          </cell>
          <cell r="J976">
            <v>0</v>
          </cell>
          <cell r="K976" t="str">
            <v>SECNIDAZOL MN 500 MG</v>
          </cell>
          <cell r="L976" t="str">
            <v>DISx40TAB</v>
          </cell>
          <cell r="M976" t="str">
            <v>SECNIDAZOL MN 500 MG DISx40TAB</v>
          </cell>
        </row>
        <row r="977">
          <cell r="A977">
            <v>2035990</v>
          </cell>
          <cell r="B977" t="str">
            <v>SECNIDAZOL MN 500MG</v>
          </cell>
          <cell r="C977" t="str">
            <v>CAJx4TAB</v>
          </cell>
          <cell r="D977">
            <v>82</v>
          </cell>
          <cell r="E977" t="str">
            <v>ETICOS MARCA TERAMED</v>
          </cell>
          <cell r="F977">
            <v>826</v>
          </cell>
          <cell r="G977" t="str">
            <v xml:space="preserve">Otros Teramed       </v>
          </cell>
          <cell r="H977" t="str">
            <v>324</v>
          </cell>
          <cell r="I977" t="str">
            <v xml:space="preserve">Secnidazol MN       </v>
          </cell>
          <cell r="J977">
            <v>0</v>
          </cell>
          <cell r="K977" t="str">
            <v>SECNIDAZOL MN 500MG</v>
          </cell>
          <cell r="L977" t="str">
            <v>CAJx4TAB</v>
          </cell>
          <cell r="M977" t="str">
            <v>SECNIDAZOL MN 500MG CAJx4TAB</v>
          </cell>
        </row>
        <row r="978">
          <cell r="A978">
            <v>2036146</v>
          </cell>
          <cell r="B978" t="str">
            <v>SILDENAFIL PLUS MN 100 +1TABEX</v>
          </cell>
          <cell r="C978" t="str">
            <v>CAJx3TAB</v>
          </cell>
          <cell r="D978">
            <v>82</v>
          </cell>
          <cell r="E978" t="str">
            <v>ETICOS MARCA TERAMED</v>
          </cell>
          <cell r="F978">
            <v>826</v>
          </cell>
          <cell r="G978" t="str">
            <v xml:space="preserve">Otros Teramed       </v>
          </cell>
          <cell r="H978" t="str">
            <v>397</v>
          </cell>
          <cell r="I978" t="str">
            <v xml:space="preserve">Sildenafil Plus MN  </v>
          </cell>
          <cell r="J978">
            <v>0</v>
          </cell>
          <cell r="K978" t="str">
            <v>SILDENAFIL PLUS MN 100 +1TABEX</v>
          </cell>
          <cell r="L978" t="str">
            <v>CAJx3TAB</v>
          </cell>
          <cell r="M978" t="str">
            <v>SILDENAFIL PLUS MN 100 +1TABEX CAJx3TAB</v>
          </cell>
        </row>
        <row r="979">
          <cell r="A979">
            <v>2036177</v>
          </cell>
          <cell r="B979" t="str">
            <v>SILDENAFIL MN 100MG CAJx2+1TAB</v>
          </cell>
          <cell r="C979" t="str">
            <v>CAJx2TAB</v>
          </cell>
          <cell r="D979">
            <v>82</v>
          </cell>
          <cell r="E979" t="str">
            <v>ETICOS MARCA TERAMED</v>
          </cell>
          <cell r="F979">
            <v>826</v>
          </cell>
          <cell r="G979" t="str">
            <v xml:space="preserve">Otros Teramed       </v>
          </cell>
          <cell r="H979" t="str">
            <v>327</v>
          </cell>
          <cell r="I979" t="str">
            <v xml:space="preserve">Sildenafil MN       </v>
          </cell>
          <cell r="J979">
            <v>0</v>
          </cell>
          <cell r="K979" t="str">
            <v>SILDENAFIL MN 100MG CAJx2+1TAB</v>
          </cell>
          <cell r="L979" t="str">
            <v>CAJx2TAB</v>
          </cell>
          <cell r="M979" t="str">
            <v>SILDENAFIL MN 100MG CAJx2+1TAB CAJx2TAB</v>
          </cell>
        </row>
        <row r="980">
          <cell r="A980">
            <v>2036269</v>
          </cell>
          <cell r="B980" t="str">
            <v>SILDENAFIL PLUS MN 100 MG</v>
          </cell>
          <cell r="C980" t="str">
            <v>CAJx2TAB</v>
          </cell>
          <cell r="D980">
            <v>82</v>
          </cell>
          <cell r="E980" t="str">
            <v>ETICOS MARCA TERAMED</v>
          </cell>
          <cell r="F980">
            <v>826</v>
          </cell>
          <cell r="G980" t="str">
            <v xml:space="preserve">Otros Teramed       </v>
          </cell>
          <cell r="H980" t="str">
            <v>397</v>
          </cell>
          <cell r="I980" t="str">
            <v xml:space="preserve">Sildenafil Plus MN  </v>
          </cell>
          <cell r="J980">
            <v>0</v>
          </cell>
          <cell r="K980" t="str">
            <v>SILDENAFIL PLUS MN 100 MG</v>
          </cell>
          <cell r="L980" t="str">
            <v>CAJx2TAB</v>
          </cell>
          <cell r="M980" t="str">
            <v>SILDENAFIL PLUS MN 100 MG CAJx2TAB</v>
          </cell>
        </row>
        <row r="981">
          <cell r="A981">
            <v>2036344</v>
          </cell>
          <cell r="B981" t="str">
            <v>SILDENAFIL mn 50 mg +10TAB EXT</v>
          </cell>
          <cell r="C981" t="str">
            <v>DISX30TAB</v>
          </cell>
          <cell r="D981">
            <v>82</v>
          </cell>
          <cell r="E981" t="str">
            <v>ETICOS MARCA TERAMED</v>
          </cell>
          <cell r="F981">
            <v>826</v>
          </cell>
          <cell r="G981" t="str">
            <v xml:space="preserve">Otros Teramed       </v>
          </cell>
          <cell r="H981" t="str">
            <v>327</v>
          </cell>
          <cell r="I981" t="str">
            <v xml:space="preserve">Sildenafil MN       </v>
          </cell>
          <cell r="J981">
            <v>0</v>
          </cell>
          <cell r="K981" t="str">
            <v>SILDENAFIL mn 50 mg +10TAB EXT</v>
          </cell>
          <cell r="L981" t="str">
            <v>DISX30TAB</v>
          </cell>
          <cell r="M981" t="str">
            <v>SILDENAFIL mn 50 mg +10TAB EXT DISX30TAB</v>
          </cell>
        </row>
        <row r="982">
          <cell r="A982">
            <v>2036351</v>
          </cell>
          <cell r="B982" t="str">
            <v>SILDENAFIL MN 50MG CAJx2+1TAB</v>
          </cell>
          <cell r="C982" t="str">
            <v>CAJx2TAB</v>
          </cell>
          <cell r="D982">
            <v>82</v>
          </cell>
          <cell r="E982" t="str">
            <v>ETICOS MARCA TERAMED</v>
          </cell>
          <cell r="F982">
            <v>826</v>
          </cell>
          <cell r="G982" t="str">
            <v xml:space="preserve">Otros Teramed       </v>
          </cell>
          <cell r="H982" t="str">
            <v>327</v>
          </cell>
          <cell r="I982" t="str">
            <v xml:space="preserve">Sildenafil MN       </v>
          </cell>
          <cell r="J982">
            <v>0</v>
          </cell>
          <cell r="K982" t="str">
            <v>SILDENAFIL MN 50MG CAJx2+1TAB</v>
          </cell>
          <cell r="L982" t="str">
            <v>CAJx2TAB</v>
          </cell>
          <cell r="M982" t="str">
            <v>SILDENAFIL MN 50MG CAJx2+1TAB CAJx2TAB</v>
          </cell>
        </row>
        <row r="983">
          <cell r="A983">
            <v>2036405</v>
          </cell>
          <cell r="B983" t="str">
            <v>SILDENAFIL MN 50MG x20TAB</v>
          </cell>
          <cell r="C983" t="str">
            <v>DISx20TAB</v>
          </cell>
          <cell r="D983">
            <v>82</v>
          </cell>
          <cell r="E983" t="str">
            <v>ETICOS MARCA TERAMED</v>
          </cell>
          <cell r="F983">
            <v>826</v>
          </cell>
          <cell r="G983" t="str">
            <v xml:space="preserve">Otros Teramed       </v>
          </cell>
          <cell r="H983" t="str">
            <v>327</v>
          </cell>
          <cell r="I983" t="str">
            <v xml:space="preserve">Sildenafil MN       </v>
          </cell>
          <cell r="J983">
            <v>0</v>
          </cell>
          <cell r="K983" t="str">
            <v>SILDENAFIL MN 50MG x20TAB</v>
          </cell>
          <cell r="L983" t="str">
            <v>DISx20TAB</v>
          </cell>
          <cell r="M983" t="str">
            <v>SILDENAFIL MN 50MG x20TAB DISx20TAB</v>
          </cell>
        </row>
        <row r="984">
          <cell r="A984">
            <v>2036436</v>
          </cell>
          <cell r="B984" t="str">
            <v>SILDENAFIL MN 100MG</v>
          </cell>
          <cell r="C984" t="str">
            <v>CAJx2TAB</v>
          </cell>
          <cell r="D984">
            <v>82</v>
          </cell>
          <cell r="E984" t="str">
            <v>ETICOS MARCA TERAMED</v>
          </cell>
          <cell r="F984">
            <v>826</v>
          </cell>
          <cell r="G984" t="str">
            <v xml:space="preserve">Otros Teramed       </v>
          </cell>
          <cell r="H984" t="str">
            <v>327</v>
          </cell>
          <cell r="I984" t="str">
            <v xml:space="preserve">Sildenafil MN       </v>
          </cell>
          <cell r="J984">
            <v>0</v>
          </cell>
          <cell r="K984" t="str">
            <v>SILDENAFIL MN 100MG</v>
          </cell>
          <cell r="L984" t="str">
            <v>CAJx2TAB</v>
          </cell>
          <cell r="M984" t="str">
            <v>SILDENAFIL MN 100MG CAJx2TAB</v>
          </cell>
        </row>
        <row r="985">
          <cell r="A985">
            <v>2036467</v>
          </cell>
          <cell r="B985" t="str">
            <v>SILDENAFIL MN 50MG x2TAB</v>
          </cell>
          <cell r="C985" t="str">
            <v>CAJx2TAB</v>
          </cell>
          <cell r="D985">
            <v>82</v>
          </cell>
          <cell r="E985" t="str">
            <v>ETICOS MARCA TERAMED</v>
          </cell>
          <cell r="F985">
            <v>826</v>
          </cell>
          <cell r="G985" t="str">
            <v xml:space="preserve">Otros Teramed       </v>
          </cell>
          <cell r="H985" t="str">
            <v>327</v>
          </cell>
          <cell r="I985" t="str">
            <v xml:space="preserve">Sildenafil MN       </v>
          </cell>
          <cell r="J985">
            <v>0</v>
          </cell>
          <cell r="K985" t="str">
            <v>SILDENAFIL MN 50MG x2TAB</v>
          </cell>
          <cell r="L985" t="str">
            <v>CAJx2TAB</v>
          </cell>
          <cell r="M985" t="str">
            <v>SILDENAFIL MN 50MG x2TAB CAJx2TAB</v>
          </cell>
        </row>
        <row r="986">
          <cell r="A986">
            <v>2036627</v>
          </cell>
          <cell r="B986" t="str">
            <v>SILDENAFIL MN 50MG x2TAB</v>
          </cell>
          <cell r="C986" t="str">
            <v>BLISx2 TAB</v>
          </cell>
          <cell r="D986">
            <v>82</v>
          </cell>
          <cell r="E986" t="str">
            <v>ETICOS MARCA TERAMED</v>
          </cell>
          <cell r="F986">
            <v>826</v>
          </cell>
          <cell r="G986" t="str">
            <v xml:space="preserve">Otros Teramed       </v>
          </cell>
          <cell r="H986" t="str">
            <v>327</v>
          </cell>
          <cell r="I986" t="str">
            <v xml:space="preserve">Sildenafil MN       </v>
          </cell>
          <cell r="J986">
            <v>0</v>
          </cell>
          <cell r="K986" t="str">
            <v>SILDENAFIL MN 50MG x2TAB</v>
          </cell>
          <cell r="L986" t="str">
            <v>BLISx2 TAB</v>
          </cell>
          <cell r="M986" t="str">
            <v>SILDENAFIL MN 50MG x2TAB BLISx2 TAB</v>
          </cell>
        </row>
        <row r="987">
          <cell r="A987">
            <v>2036757</v>
          </cell>
          <cell r="B987" t="str">
            <v>VERAPAMIL MN 80MG</v>
          </cell>
          <cell r="C987" t="str">
            <v>CAJx20TAB</v>
          </cell>
          <cell r="D987">
            <v>82</v>
          </cell>
          <cell r="E987" t="str">
            <v>ETICOS MARCA TERAMED</v>
          </cell>
          <cell r="F987">
            <v>826</v>
          </cell>
          <cell r="G987" t="str">
            <v xml:space="preserve">Otros Teramed       </v>
          </cell>
          <cell r="H987" t="str">
            <v>382</v>
          </cell>
          <cell r="I987" t="str">
            <v xml:space="preserve">Verapamil MN        </v>
          </cell>
          <cell r="J987">
            <v>0</v>
          </cell>
          <cell r="K987" t="str">
            <v>VERAPAMIL MN 80MG</v>
          </cell>
          <cell r="L987" t="str">
            <v>CAJx20TAB</v>
          </cell>
          <cell r="M987" t="str">
            <v>VERAPAMIL MN 80MG CAJx20TAB</v>
          </cell>
        </row>
        <row r="988">
          <cell r="A988">
            <v>2045779</v>
          </cell>
          <cell r="B988" t="str">
            <v>ACETAMINOFEN GS 120MG JBE</v>
          </cell>
          <cell r="C988" t="str">
            <v>FCO X 120ML</v>
          </cell>
          <cell r="D988">
            <v>82</v>
          </cell>
          <cell r="E988" t="str">
            <v>ETICOS MARCA TERAMED</v>
          </cell>
          <cell r="F988">
            <v>826</v>
          </cell>
          <cell r="G988" t="str">
            <v xml:space="preserve">Otros Teramed       </v>
          </cell>
          <cell r="H988" t="str">
            <v>4</v>
          </cell>
          <cell r="I988" t="str">
            <v xml:space="preserve">Acetaminofen GS     </v>
          </cell>
          <cell r="J988">
            <v>0</v>
          </cell>
          <cell r="K988" t="str">
            <v>ACETAMINOFEN GS 120MG JBE</v>
          </cell>
          <cell r="L988" t="str">
            <v>FCO X 120ML</v>
          </cell>
          <cell r="M988" t="str">
            <v>ACETAMINOFEN GS 120MG JBE FCO X 120ML</v>
          </cell>
        </row>
        <row r="989">
          <cell r="A989">
            <v>2045991</v>
          </cell>
          <cell r="B989" t="str">
            <v>ALOPURINOL GS 300MG</v>
          </cell>
          <cell r="C989" t="str">
            <v>CAJx30TAB</v>
          </cell>
          <cell r="D989">
            <v>82</v>
          </cell>
          <cell r="E989" t="str">
            <v>ETICOS MARCA TERAMED</v>
          </cell>
          <cell r="F989">
            <v>826</v>
          </cell>
          <cell r="G989" t="str">
            <v xml:space="preserve">Otros Teramed       </v>
          </cell>
          <cell r="H989" t="str">
            <v>M02</v>
          </cell>
          <cell r="I989" t="str">
            <v xml:space="preserve">Alopurinol GS       </v>
          </cell>
          <cell r="J989">
            <v>0</v>
          </cell>
          <cell r="K989" t="str">
            <v>ALOPURINOL GS 300MG</v>
          </cell>
          <cell r="L989" t="str">
            <v>CAJx30TAB</v>
          </cell>
          <cell r="M989" t="str">
            <v>ALOPURINOL GS 300MG CAJx30TAB</v>
          </cell>
        </row>
        <row r="990">
          <cell r="A990">
            <v>2046550</v>
          </cell>
          <cell r="B990" t="str">
            <v>CIPROFLOXACINA GS 500MG</v>
          </cell>
          <cell r="C990" t="str">
            <v>DISX 100 TAB</v>
          </cell>
          <cell r="D990">
            <v>82</v>
          </cell>
          <cell r="E990" t="str">
            <v>ETICOS MARCA TERAMED</v>
          </cell>
          <cell r="F990">
            <v>826</v>
          </cell>
          <cell r="G990" t="str">
            <v xml:space="preserve">Otros Teramed       </v>
          </cell>
          <cell r="H990" t="str">
            <v>M53</v>
          </cell>
          <cell r="I990" t="str">
            <v xml:space="preserve">Ciprofloxacina GS   </v>
          </cell>
          <cell r="J990">
            <v>0</v>
          </cell>
          <cell r="K990" t="str">
            <v>CIPROFLOXACINA GS 500MG</v>
          </cell>
          <cell r="L990" t="str">
            <v>DISX 100 TAB</v>
          </cell>
          <cell r="M990" t="str">
            <v>CIPROFLOXACINA GS 500MG DISX 100 TAB</v>
          </cell>
        </row>
        <row r="991">
          <cell r="A991">
            <v>2046741</v>
          </cell>
          <cell r="B991" t="str">
            <v>ERITROMICINA GS 500MG</v>
          </cell>
          <cell r="C991" t="str">
            <v>DISX 200 TAB</v>
          </cell>
          <cell r="D991">
            <v>82</v>
          </cell>
          <cell r="E991" t="str">
            <v>ETICOS MARCA TERAMED</v>
          </cell>
          <cell r="F991">
            <v>826</v>
          </cell>
          <cell r="G991" t="str">
            <v xml:space="preserve">Otros Teramed       </v>
          </cell>
          <cell r="H991" t="str">
            <v>M77</v>
          </cell>
          <cell r="I991" t="str">
            <v xml:space="preserve">Eritromicina GS     </v>
          </cell>
          <cell r="J991">
            <v>0</v>
          </cell>
          <cell r="K991" t="str">
            <v>ERITROMICINA GS 500MG</v>
          </cell>
          <cell r="L991" t="str">
            <v>DISX 200 TAB</v>
          </cell>
          <cell r="M991" t="str">
            <v>ERITROMICINA GS 500MG DISX 200 TAB</v>
          </cell>
        </row>
        <row r="992">
          <cell r="A992">
            <v>2046772</v>
          </cell>
          <cell r="B992" t="str">
            <v>ERITROMICINA GS 250MG PPS</v>
          </cell>
          <cell r="C992" t="str">
            <v>FCO X 60ML</v>
          </cell>
          <cell r="D992">
            <v>82</v>
          </cell>
          <cell r="E992" t="str">
            <v>ETICOS MARCA TERAMED</v>
          </cell>
          <cell r="F992">
            <v>826</v>
          </cell>
          <cell r="G992" t="str">
            <v xml:space="preserve">Otros Teramed       </v>
          </cell>
          <cell r="H992" t="str">
            <v>M77</v>
          </cell>
          <cell r="I992" t="str">
            <v xml:space="preserve">Eritromicina GS     </v>
          </cell>
          <cell r="J992">
            <v>0</v>
          </cell>
          <cell r="K992" t="str">
            <v>ERITROMICINA GS 250MG PPS</v>
          </cell>
          <cell r="L992" t="str">
            <v>FCO X 60ML</v>
          </cell>
          <cell r="M992" t="str">
            <v>ERITROMICINA GS 250MG PPS FCO X 60ML</v>
          </cell>
        </row>
        <row r="993">
          <cell r="A993">
            <v>2047720</v>
          </cell>
          <cell r="B993" t="str">
            <v>SALBUTAMOL GS 2MG</v>
          </cell>
          <cell r="C993" t="str">
            <v>FCO X 120ML</v>
          </cell>
          <cell r="D993">
            <v>82</v>
          </cell>
          <cell r="E993" t="str">
            <v>ETICOS MARCA TERAMED</v>
          </cell>
          <cell r="F993">
            <v>826</v>
          </cell>
          <cell r="G993" t="str">
            <v xml:space="preserve">Otros Teramed       </v>
          </cell>
          <cell r="H993" t="str">
            <v>318</v>
          </cell>
          <cell r="I993" t="str">
            <v xml:space="preserve">Salbutamol GS       </v>
          </cell>
          <cell r="J993">
            <v>0</v>
          </cell>
          <cell r="K993" t="str">
            <v>SALBUTAMOL GS 2MG</v>
          </cell>
          <cell r="L993" t="str">
            <v>FCO X 120ML</v>
          </cell>
          <cell r="M993" t="str">
            <v>SALBUTAMOL GS 2MG FCO X 120ML</v>
          </cell>
        </row>
        <row r="994">
          <cell r="A994">
            <v>2049627</v>
          </cell>
          <cell r="B994" t="str">
            <v>SILDENAFIL 100 MG PLUS MN</v>
          </cell>
          <cell r="C994" t="str">
            <v>BLISx1TAB</v>
          </cell>
          <cell r="D994">
            <v>82</v>
          </cell>
          <cell r="E994" t="str">
            <v>ETICOS MARCA TERAMED</v>
          </cell>
          <cell r="F994">
            <v>826</v>
          </cell>
          <cell r="G994" t="str">
            <v xml:space="preserve">Otros Teramed       </v>
          </cell>
          <cell r="H994" t="str">
            <v>397</v>
          </cell>
          <cell r="I994" t="str">
            <v xml:space="preserve">Sildenafil Plus MN  </v>
          </cell>
          <cell r="J994">
            <v>0</v>
          </cell>
          <cell r="K994" t="str">
            <v>SILDENAFIL 100 MG PLUS MN</v>
          </cell>
          <cell r="L994" t="str">
            <v>BLISx1TAB</v>
          </cell>
          <cell r="M994" t="str">
            <v>SILDENAFIL 100 MG PLUS MN BLISx1TAB</v>
          </cell>
        </row>
        <row r="995">
          <cell r="A995">
            <v>2060158</v>
          </cell>
          <cell r="B995" t="str">
            <v>ALERGI-MED OTC 10 MG</v>
          </cell>
          <cell r="C995" t="str">
            <v>CAJx10TAB</v>
          </cell>
          <cell r="D995">
            <v>82</v>
          </cell>
          <cell r="E995" t="str">
            <v>ETICOS MARCA TERAMED</v>
          </cell>
          <cell r="F995">
            <v>826</v>
          </cell>
          <cell r="G995" t="str">
            <v xml:space="preserve">Otros Teramed       </v>
          </cell>
          <cell r="H995" t="str">
            <v>M01</v>
          </cell>
          <cell r="I995" t="str">
            <v xml:space="preserve">Alergi_Med 10MG     </v>
          </cell>
          <cell r="J995">
            <v>0</v>
          </cell>
          <cell r="K995" t="str">
            <v>ALERGI-MED OTC 10 MG</v>
          </cell>
          <cell r="L995" t="str">
            <v>CAJx10TAB</v>
          </cell>
          <cell r="M995" t="str">
            <v>ALERGI-MED OTC 10 MG CAJx10TAB</v>
          </cell>
        </row>
        <row r="996">
          <cell r="A996">
            <v>2060189</v>
          </cell>
          <cell r="B996" t="str">
            <v>ALERGI-MED OTC 10MG</v>
          </cell>
          <cell r="C996" t="str">
            <v>DISx100TAB</v>
          </cell>
          <cell r="D996">
            <v>82</v>
          </cell>
          <cell r="E996" t="str">
            <v>ETICOS MARCA TERAMED</v>
          </cell>
          <cell r="F996">
            <v>826</v>
          </cell>
          <cell r="G996" t="str">
            <v xml:space="preserve">Otros Teramed       </v>
          </cell>
          <cell r="H996" t="str">
            <v>M01</v>
          </cell>
          <cell r="I996" t="str">
            <v xml:space="preserve">Alergi_Med 10MG     </v>
          </cell>
          <cell r="J996">
            <v>0</v>
          </cell>
          <cell r="K996" t="str">
            <v>ALERGI-MED OTC 10MG</v>
          </cell>
          <cell r="L996" t="str">
            <v>DISx100TAB</v>
          </cell>
          <cell r="M996" t="str">
            <v>ALERGI-MED OTC 10MG DISx100TAB</v>
          </cell>
        </row>
        <row r="997">
          <cell r="A997">
            <v>2060257</v>
          </cell>
          <cell r="B997" t="str">
            <v>ALERGI-MED OTC JBE</v>
          </cell>
          <cell r="C997" t="str">
            <v>FCOx60ML</v>
          </cell>
          <cell r="D997">
            <v>82</v>
          </cell>
          <cell r="E997" t="str">
            <v>ETICOS MARCA TERAMED</v>
          </cell>
          <cell r="F997">
            <v>826</v>
          </cell>
          <cell r="G997" t="str">
            <v xml:space="preserve">Otros Teramed       </v>
          </cell>
          <cell r="H997" t="str">
            <v>ALM</v>
          </cell>
          <cell r="I997" t="str">
            <v xml:space="preserve">Alergi-Med 5MG Jbe  </v>
          </cell>
          <cell r="J997">
            <v>0</v>
          </cell>
          <cell r="K997" t="str">
            <v>ALERGI-MED OTC JBE</v>
          </cell>
          <cell r="L997" t="str">
            <v>FCOx60ML</v>
          </cell>
          <cell r="M997" t="str">
            <v>ALERGI-MED OTC JBE FCOx60ML</v>
          </cell>
        </row>
        <row r="998">
          <cell r="A998">
            <v>2060431</v>
          </cell>
          <cell r="B998" t="str">
            <v>BRONCO-MED</v>
          </cell>
          <cell r="C998" t="str">
            <v>FCOx120ML</v>
          </cell>
          <cell r="D998">
            <v>82</v>
          </cell>
          <cell r="E998" t="str">
            <v>ETICOS MARCA TERAMED</v>
          </cell>
          <cell r="F998">
            <v>826</v>
          </cell>
          <cell r="G998" t="str">
            <v xml:space="preserve">Otros Teramed       </v>
          </cell>
          <cell r="H998" t="str">
            <v>M35</v>
          </cell>
          <cell r="I998" t="str">
            <v xml:space="preserve">Bronco-Med Jbe      </v>
          </cell>
          <cell r="J998">
            <v>0</v>
          </cell>
          <cell r="K998" t="str">
            <v>BRONCO-MED</v>
          </cell>
          <cell r="L998" t="str">
            <v>FCOx120ML</v>
          </cell>
          <cell r="M998" t="str">
            <v>BRONCO-MED FCOx120ML</v>
          </cell>
        </row>
        <row r="999">
          <cell r="A999">
            <v>2060448</v>
          </cell>
          <cell r="B999" t="str">
            <v>BRONCO-MED JBE FCO X 120 ML</v>
          </cell>
          <cell r="C999" t="str">
            <v>FCOx120ML</v>
          </cell>
          <cell r="D999">
            <v>82</v>
          </cell>
          <cell r="E999" t="str">
            <v>ETICOS MARCA TERAMED</v>
          </cell>
          <cell r="F999">
            <v>826</v>
          </cell>
          <cell r="G999" t="str">
            <v xml:space="preserve">Otros Teramed       </v>
          </cell>
          <cell r="H999" t="str">
            <v>M35</v>
          </cell>
          <cell r="I999" t="str">
            <v xml:space="preserve">Bronco-Med Jbe      </v>
          </cell>
          <cell r="J999">
            <v>0</v>
          </cell>
          <cell r="K999" t="str">
            <v>BRONCO-MED JBE FCO X 120 ML</v>
          </cell>
          <cell r="L999" t="str">
            <v>FCOx120ML</v>
          </cell>
          <cell r="M999" t="str">
            <v>BRONCO-MED JBE FCO X 120 ML FCOx120ML</v>
          </cell>
        </row>
        <row r="1000">
          <cell r="A1000">
            <v>2060592</v>
          </cell>
          <cell r="B1000" t="str">
            <v>COLIC-MED 2.5MG</v>
          </cell>
          <cell r="C1000" t="str">
            <v>DISx100TAB</v>
          </cell>
          <cell r="D1000">
            <v>82</v>
          </cell>
          <cell r="E1000" t="str">
            <v>ETICOS MARCA TERAMED</v>
          </cell>
          <cell r="F1000">
            <v>826</v>
          </cell>
          <cell r="G1000" t="str">
            <v xml:space="preserve">Otros Teramed       </v>
          </cell>
          <cell r="H1000" t="str">
            <v>M58</v>
          </cell>
          <cell r="I1000" t="str">
            <v xml:space="preserve">Colic-Med           </v>
          </cell>
          <cell r="J1000">
            <v>0</v>
          </cell>
          <cell r="K1000" t="str">
            <v>COLIC-MED 2.5MG</v>
          </cell>
          <cell r="L1000" t="str">
            <v>DISx100TAB</v>
          </cell>
          <cell r="M1000" t="str">
            <v>COLIC-MED 2.5MG DISx100TAB</v>
          </cell>
        </row>
        <row r="1001">
          <cell r="A1001">
            <v>2060608</v>
          </cell>
          <cell r="B1001" t="str">
            <v>COLIC-MED 2.5MG RECUB</v>
          </cell>
          <cell r="C1001" t="str">
            <v>CAJx10TAB</v>
          </cell>
          <cell r="D1001">
            <v>82</v>
          </cell>
          <cell r="E1001" t="str">
            <v>ETICOS MARCA TERAMED</v>
          </cell>
          <cell r="F1001">
            <v>826</v>
          </cell>
          <cell r="G1001" t="str">
            <v xml:space="preserve">Otros Teramed       </v>
          </cell>
          <cell r="H1001" t="str">
            <v>M58</v>
          </cell>
          <cell r="I1001" t="str">
            <v xml:space="preserve">Colic-Med           </v>
          </cell>
          <cell r="J1001">
            <v>0</v>
          </cell>
          <cell r="K1001" t="str">
            <v>COLIC-MED 2.5MG RECUB</v>
          </cell>
          <cell r="L1001" t="str">
            <v>CAJx10TAB</v>
          </cell>
          <cell r="M1001" t="str">
            <v>COLIC-MED 2.5MG RECUB CAJx10TAB</v>
          </cell>
        </row>
        <row r="1002">
          <cell r="A1002">
            <v>2060776</v>
          </cell>
          <cell r="B1002" t="str">
            <v>FIEBRE-MED</v>
          </cell>
          <cell r="C1002" t="str">
            <v>FCOx60ML</v>
          </cell>
          <cell r="D1002">
            <v>82</v>
          </cell>
          <cell r="E1002" t="str">
            <v>ETICOS MARCA TERAMED</v>
          </cell>
          <cell r="F1002">
            <v>826</v>
          </cell>
          <cell r="G1002" t="str">
            <v xml:space="preserve">Otros Teramed       </v>
          </cell>
          <cell r="H1002" t="str">
            <v>M81</v>
          </cell>
          <cell r="I1002" t="str">
            <v xml:space="preserve">Fiebre-Med Jbe      </v>
          </cell>
          <cell r="J1002">
            <v>0</v>
          </cell>
          <cell r="K1002" t="str">
            <v>FIEBRE-MED</v>
          </cell>
          <cell r="L1002" t="str">
            <v>FCOx60ML</v>
          </cell>
          <cell r="M1002" t="str">
            <v>FIEBRE-MED FCOx60ML</v>
          </cell>
        </row>
        <row r="1003">
          <cell r="A1003">
            <v>2060837</v>
          </cell>
          <cell r="B1003" t="str">
            <v>GASTRI-MED 40MG</v>
          </cell>
          <cell r="C1003" t="str">
            <v>CAJx10TAB</v>
          </cell>
          <cell r="D1003">
            <v>82</v>
          </cell>
          <cell r="E1003" t="str">
            <v>ETICOS MARCA TERAMED</v>
          </cell>
          <cell r="F1003">
            <v>826</v>
          </cell>
          <cell r="G1003" t="str">
            <v xml:space="preserve">Otros Teramed       </v>
          </cell>
          <cell r="H1003" t="str">
            <v>127</v>
          </cell>
          <cell r="I1003" t="str">
            <v xml:space="preserve">Gastri-Med 40MG     </v>
          </cell>
          <cell r="J1003">
            <v>0</v>
          </cell>
          <cell r="K1003" t="str">
            <v>GASTRI-MED 40MG</v>
          </cell>
          <cell r="L1003" t="str">
            <v>CAJx10TAB</v>
          </cell>
          <cell r="M1003" t="str">
            <v>GASTRI-MED 40MG CAJx10TAB</v>
          </cell>
        </row>
        <row r="1004">
          <cell r="A1004">
            <v>2060875</v>
          </cell>
          <cell r="B1004" t="str">
            <v>GASTRI MED 40MG</v>
          </cell>
          <cell r="C1004" t="str">
            <v>DISx100TAB</v>
          </cell>
          <cell r="D1004">
            <v>82</v>
          </cell>
          <cell r="E1004" t="str">
            <v>ETICOS MARCA TERAMED</v>
          </cell>
          <cell r="F1004">
            <v>826</v>
          </cell>
          <cell r="G1004" t="str">
            <v xml:space="preserve">Otros Teramed       </v>
          </cell>
          <cell r="H1004" t="str">
            <v>127</v>
          </cell>
          <cell r="I1004" t="str">
            <v xml:space="preserve">Gastri-Med 40MG     </v>
          </cell>
          <cell r="J1004">
            <v>0</v>
          </cell>
          <cell r="K1004" t="str">
            <v>GASTRI MED 40MG</v>
          </cell>
          <cell r="L1004" t="str">
            <v>DISx100TAB</v>
          </cell>
          <cell r="M1004" t="str">
            <v>GASTRI MED 40MG DISx100TAB</v>
          </cell>
        </row>
        <row r="1005">
          <cell r="A1005">
            <v>2060929</v>
          </cell>
          <cell r="B1005" t="str">
            <v>GRIPE MED FORTE MULTISINT.C/C</v>
          </cell>
          <cell r="C1005" t="str">
            <v>DISx100TAB</v>
          </cell>
          <cell r="D1005">
            <v>82</v>
          </cell>
          <cell r="E1005" t="str">
            <v>ETICOS MARCA TERAMED</v>
          </cell>
          <cell r="F1005">
            <v>826</v>
          </cell>
          <cell r="G1005" t="str">
            <v xml:space="preserve">Otros Teramed       </v>
          </cell>
          <cell r="H1005" t="str">
            <v>M90</v>
          </cell>
          <cell r="I1005" t="str">
            <v>Gripe-Med Forte Mult</v>
          </cell>
          <cell r="J1005">
            <v>0</v>
          </cell>
          <cell r="K1005" t="str">
            <v>GRIPE MED FORTE MULTISINT.C/C</v>
          </cell>
          <cell r="L1005" t="str">
            <v>DISx100TAB</v>
          </cell>
          <cell r="M1005" t="str">
            <v>GRIPE MED FORTE MULTISINT.C/C DISx100TAB</v>
          </cell>
        </row>
        <row r="1006">
          <cell r="A1006">
            <v>2060936</v>
          </cell>
          <cell r="B1006" t="str">
            <v>GRIPE MED JBE</v>
          </cell>
          <cell r="C1006" t="str">
            <v>FCOx120ML</v>
          </cell>
          <cell r="D1006">
            <v>82</v>
          </cell>
          <cell r="E1006" t="str">
            <v>ETICOS MARCA TERAMED</v>
          </cell>
          <cell r="F1006">
            <v>826</v>
          </cell>
          <cell r="G1006" t="str">
            <v xml:space="preserve">Otros Teramed       </v>
          </cell>
          <cell r="H1006" t="str">
            <v>M88</v>
          </cell>
          <cell r="I1006" t="str">
            <v xml:space="preserve">Gripe-Med           </v>
          </cell>
          <cell r="J1006">
            <v>0</v>
          </cell>
          <cell r="K1006" t="str">
            <v>GRIPE MED JBE</v>
          </cell>
          <cell r="L1006" t="str">
            <v>FCOx120ML</v>
          </cell>
          <cell r="M1006" t="str">
            <v>GRIPE MED JBE FCOx120ML</v>
          </cell>
        </row>
        <row r="1007">
          <cell r="A1007">
            <v>2060974</v>
          </cell>
          <cell r="B1007" t="str">
            <v>GRIPE-MED FORTE MULTISINT</v>
          </cell>
          <cell r="C1007" t="str">
            <v>DIS X 50 TAB</v>
          </cell>
          <cell r="D1007">
            <v>82</v>
          </cell>
          <cell r="E1007" t="str">
            <v>ETICOS MARCA TERAMED</v>
          </cell>
          <cell r="F1007">
            <v>826</v>
          </cell>
          <cell r="G1007" t="str">
            <v xml:space="preserve">Otros Teramed       </v>
          </cell>
          <cell r="H1007" t="str">
            <v>M90</v>
          </cell>
          <cell r="I1007" t="str">
            <v>Gripe-Med Forte Mult</v>
          </cell>
          <cell r="J1007">
            <v>0</v>
          </cell>
          <cell r="K1007" t="str">
            <v>GRIPE-MED FORTE MULTISINT</v>
          </cell>
          <cell r="L1007" t="str">
            <v>DIS X 50 TAB</v>
          </cell>
          <cell r="M1007" t="str">
            <v>GRIPE-MED FORTE MULTISINT DIS X 50 TAB</v>
          </cell>
        </row>
        <row r="1008">
          <cell r="A1008">
            <v>2061083</v>
          </cell>
          <cell r="B1008" t="str">
            <v>HONGI-MED OT CRE</v>
          </cell>
          <cell r="C1008" t="str">
            <v>TUBx20G</v>
          </cell>
          <cell r="D1008">
            <v>82</v>
          </cell>
          <cell r="E1008" t="str">
            <v>ETICOS MARCA TERAMED</v>
          </cell>
          <cell r="F1008">
            <v>826</v>
          </cell>
          <cell r="G1008" t="str">
            <v xml:space="preserve">Otros Teramed       </v>
          </cell>
          <cell r="H1008" t="str">
            <v>M95</v>
          </cell>
          <cell r="I1008" t="str">
            <v xml:space="preserve">Hongi-Med Crema     </v>
          </cell>
          <cell r="J1008">
            <v>0</v>
          </cell>
          <cell r="K1008" t="str">
            <v>HONGI-MED OT CRE</v>
          </cell>
          <cell r="L1008" t="str">
            <v>TUBx20G</v>
          </cell>
          <cell r="M1008" t="str">
            <v>HONGI-MED OT CRE TUBx20G</v>
          </cell>
        </row>
        <row r="1009">
          <cell r="A1009">
            <v>2061205</v>
          </cell>
          <cell r="B1009" t="str">
            <v>MENTAL-MED EXTRA FORTE</v>
          </cell>
          <cell r="C1009" t="str">
            <v>10FCOx20ML</v>
          </cell>
          <cell r="D1009">
            <v>82</v>
          </cell>
          <cell r="E1009" t="str">
            <v>ETICOS MARCA TERAMED</v>
          </cell>
          <cell r="F1009">
            <v>826</v>
          </cell>
          <cell r="G1009" t="str">
            <v xml:space="preserve">Otros Teramed       </v>
          </cell>
          <cell r="H1009" t="str">
            <v>177</v>
          </cell>
          <cell r="I1009" t="str">
            <v xml:space="preserve">Menta-Med Jbe       </v>
          </cell>
          <cell r="J1009">
            <v>0</v>
          </cell>
          <cell r="K1009" t="str">
            <v>MENTAL-MED EXTRA FORTE</v>
          </cell>
          <cell r="L1009" t="str">
            <v>10FCOx20ML</v>
          </cell>
          <cell r="M1009" t="str">
            <v>MENTAL-MED EXTRA FORTE 10FCOx20ML</v>
          </cell>
        </row>
        <row r="1010">
          <cell r="A1010">
            <v>2061465</v>
          </cell>
          <cell r="B1010" t="str">
            <v>REUMA-MED 50MG x10TAB</v>
          </cell>
          <cell r="C1010" t="str">
            <v>CAJx10TAB</v>
          </cell>
          <cell r="D1010">
            <v>82</v>
          </cell>
          <cell r="E1010" t="str">
            <v>ETICOS MARCA TERAMED</v>
          </cell>
          <cell r="F1010">
            <v>826</v>
          </cell>
          <cell r="G1010" t="str">
            <v xml:space="preserve">Otros Teramed       </v>
          </cell>
          <cell r="H1010" t="str">
            <v>314</v>
          </cell>
          <cell r="I1010" t="str">
            <v xml:space="preserve">Reuma-Med 50MG      </v>
          </cell>
          <cell r="J1010">
            <v>0</v>
          </cell>
          <cell r="K1010" t="str">
            <v>REUMA-MED 50MG x10TAB</v>
          </cell>
          <cell r="L1010" t="str">
            <v>CAJx10TAB</v>
          </cell>
          <cell r="M1010" t="str">
            <v>REUMA-MED 50MG x10TAB CAJx10TAB</v>
          </cell>
        </row>
        <row r="1011">
          <cell r="A1011">
            <v>2061489</v>
          </cell>
          <cell r="B1011" t="str">
            <v>REUMA-MED 50MG x100TAB</v>
          </cell>
          <cell r="C1011" t="str">
            <v>DISx100TAB</v>
          </cell>
          <cell r="D1011">
            <v>82</v>
          </cell>
          <cell r="E1011" t="str">
            <v>ETICOS MARCA TERAMED</v>
          </cell>
          <cell r="F1011">
            <v>826</v>
          </cell>
          <cell r="G1011" t="str">
            <v xml:space="preserve">Otros Teramed       </v>
          </cell>
          <cell r="H1011" t="str">
            <v>314</v>
          </cell>
          <cell r="I1011" t="str">
            <v xml:space="preserve">Reuma-Med 50MG      </v>
          </cell>
          <cell r="J1011">
            <v>0</v>
          </cell>
          <cell r="K1011" t="str">
            <v>REUMA-MED 50MG x100TAB</v>
          </cell>
          <cell r="L1011" t="str">
            <v>DISx100TAB</v>
          </cell>
          <cell r="M1011" t="str">
            <v>REUMA-MED 50MG x100TAB DISx100TAB</v>
          </cell>
        </row>
        <row r="1012">
          <cell r="A1012">
            <v>2061717</v>
          </cell>
          <cell r="B1012" t="str">
            <v>VARONIL MED 50 MG +2TAB EXTRAC</v>
          </cell>
          <cell r="C1012" t="str">
            <v>CAJx3TAB</v>
          </cell>
          <cell r="D1012">
            <v>82</v>
          </cell>
          <cell r="E1012" t="str">
            <v>ETICOS MARCA TERAMED</v>
          </cell>
          <cell r="F1012">
            <v>826</v>
          </cell>
          <cell r="G1012" t="str">
            <v xml:space="preserve">Otros Teramed       </v>
          </cell>
          <cell r="H1012" t="str">
            <v>379</v>
          </cell>
          <cell r="I1012" t="str">
            <v xml:space="preserve">Varonil-Med         </v>
          </cell>
          <cell r="J1012">
            <v>0</v>
          </cell>
          <cell r="K1012" t="str">
            <v>VARONIL MED 50 MG +2TAB EXTRAC</v>
          </cell>
          <cell r="L1012" t="str">
            <v>CAJx3TAB</v>
          </cell>
          <cell r="M1012" t="str">
            <v>VARONIL MED 50 MG +2TAB EXTRAC CAJx3TAB</v>
          </cell>
        </row>
        <row r="1013">
          <cell r="A1013">
            <v>2061809</v>
          </cell>
          <cell r="B1013" t="str">
            <v>VARONIL-MED FORTE ORIG</v>
          </cell>
          <cell r="C1013" t="str">
            <v>CAJ X 2 TAB</v>
          </cell>
          <cell r="D1013">
            <v>82</v>
          </cell>
          <cell r="E1013" t="str">
            <v>ETICOS MARCA TERAMED</v>
          </cell>
          <cell r="F1013">
            <v>826</v>
          </cell>
          <cell r="G1013" t="str">
            <v xml:space="preserve">Otros Teramed       </v>
          </cell>
          <cell r="H1013" t="str">
            <v>379</v>
          </cell>
          <cell r="I1013" t="str">
            <v xml:space="preserve">Varonil-Med         </v>
          </cell>
          <cell r="J1013">
            <v>0</v>
          </cell>
          <cell r="K1013" t="str">
            <v>VARONIL-MED FORTE ORIG</v>
          </cell>
          <cell r="L1013" t="str">
            <v>CAJ X 2 TAB</v>
          </cell>
          <cell r="M1013" t="str">
            <v>VARONIL-MED FORTE ORIG CAJ X 2 TAB</v>
          </cell>
        </row>
        <row r="1014">
          <cell r="A1014">
            <v>2061816</v>
          </cell>
          <cell r="B1014" t="str">
            <v>VARONIL-MED FORTE</v>
          </cell>
          <cell r="C1014" t="str">
            <v>CAJx2TAB</v>
          </cell>
          <cell r="D1014">
            <v>82</v>
          </cell>
          <cell r="E1014" t="str">
            <v>ETICOS MARCA TERAMED</v>
          </cell>
          <cell r="F1014">
            <v>826</v>
          </cell>
          <cell r="G1014" t="str">
            <v xml:space="preserve">Otros Teramed       </v>
          </cell>
          <cell r="H1014" t="str">
            <v>379</v>
          </cell>
          <cell r="I1014" t="str">
            <v xml:space="preserve">Varonil-Med         </v>
          </cell>
          <cell r="J1014">
            <v>0</v>
          </cell>
          <cell r="K1014" t="str">
            <v>VARONIL-MED FORTE</v>
          </cell>
          <cell r="L1014" t="str">
            <v>CAJx2TAB</v>
          </cell>
          <cell r="M1014" t="str">
            <v>VARONIL-MED FORTE CAJx2TAB</v>
          </cell>
        </row>
        <row r="1015">
          <cell r="A1015">
            <v>2061854</v>
          </cell>
          <cell r="B1015" t="str">
            <v>VITA MED FCO X 150 ML</v>
          </cell>
          <cell r="C1015" t="str">
            <v>FCOx150ML</v>
          </cell>
          <cell r="D1015">
            <v>82</v>
          </cell>
          <cell r="E1015" t="str">
            <v>ETICOS MARCA TERAMED</v>
          </cell>
          <cell r="F1015">
            <v>826</v>
          </cell>
          <cell r="G1015" t="str">
            <v xml:space="preserve">Otros Teramed       </v>
          </cell>
          <cell r="H1015" t="str">
            <v>385</v>
          </cell>
          <cell r="I1015" t="str">
            <v xml:space="preserve">Vita-MedJBE         </v>
          </cell>
          <cell r="J1015">
            <v>0</v>
          </cell>
          <cell r="K1015" t="str">
            <v>VITA MED FCO X 150 ML</v>
          </cell>
          <cell r="L1015" t="str">
            <v>FCOx150ML</v>
          </cell>
          <cell r="M1015" t="str">
            <v>VITA MED FCO X 150 ML FCOx150ML</v>
          </cell>
        </row>
        <row r="1016">
          <cell r="A1016">
            <v>2061892</v>
          </cell>
          <cell r="B1016" t="str">
            <v>VITA-MED JBE.</v>
          </cell>
          <cell r="C1016" t="str">
            <v>FCOx150ML</v>
          </cell>
          <cell r="D1016">
            <v>82</v>
          </cell>
          <cell r="E1016" t="str">
            <v>ETICOS MARCA TERAMED</v>
          </cell>
          <cell r="F1016">
            <v>826</v>
          </cell>
          <cell r="G1016" t="str">
            <v xml:space="preserve">Otros Teramed       </v>
          </cell>
          <cell r="H1016" t="str">
            <v>385</v>
          </cell>
          <cell r="I1016" t="str">
            <v xml:space="preserve">Vita-MedJBE         </v>
          </cell>
          <cell r="J1016">
            <v>0</v>
          </cell>
          <cell r="K1016" t="str">
            <v>VITA-MED JBE.</v>
          </cell>
          <cell r="L1016" t="str">
            <v>FCOx150ML</v>
          </cell>
          <cell r="M1016" t="str">
            <v>VITA-MED JBE. FCOx150ML</v>
          </cell>
        </row>
        <row r="1017">
          <cell r="A1017">
            <v>2062048</v>
          </cell>
          <cell r="B1017" t="str">
            <v>CRECIDON VITAMINADO +ZINC</v>
          </cell>
          <cell r="C1017" t="str">
            <v>FCO X 150ML</v>
          </cell>
          <cell r="D1017">
            <v>82</v>
          </cell>
          <cell r="E1017" t="str">
            <v>ETICOS MARCA TERAMED</v>
          </cell>
          <cell r="F1017">
            <v>826</v>
          </cell>
          <cell r="G1017" t="str">
            <v xml:space="preserve">Otros Teramed       </v>
          </cell>
          <cell r="H1017" t="str">
            <v>M64</v>
          </cell>
          <cell r="I1017" t="str">
            <v xml:space="preserve">Crecidon Vit+Zinc   </v>
          </cell>
          <cell r="J1017">
            <v>0</v>
          </cell>
          <cell r="K1017" t="str">
            <v>CRECIDON VITAMINADO +ZINC</v>
          </cell>
          <cell r="L1017" t="str">
            <v>FCO X 150ML</v>
          </cell>
          <cell r="M1017" t="str">
            <v>CRECIDON VITAMINADO +ZINC FCO X 150ML</v>
          </cell>
        </row>
        <row r="1018">
          <cell r="A1018">
            <v>2062260</v>
          </cell>
          <cell r="B1018" t="str">
            <v>VARONIL MED 50 MG</v>
          </cell>
          <cell r="C1018" t="str">
            <v>BLIS x 1TAB</v>
          </cell>
          <cell r="D1018">
            <v>82</v>
          </cell>
          <cell r="E1018" t="str">
            <v>ETICOS MARCA TERAMED</v>
          </cell>
          <cell r="F1018">
            <v>826</v>
          </cell>
          <cell r="G1018" t="str">
            <v xml:space="preserve">Otros Teramed       </v>
          </cell>
          <cell r="H1018" t="str">
            <v>379</v>
          </cell>
          <cell r="I1018" t="str">
            <v xml:space="preserve">Varonil-Med         </v>
          </cell>
          <cell r="J1018">
            <v>0</v>
          </cell>
          <cell r="K1018" t="str">
            <v>VARONIL MED 50 MG</v>
          </cell>
          <cell r="L1018" t="str">
            <v>BLIS x 1TAB</v>
          </cell>
          <cell r="M1018" t="str">
            <v>VARONIL MED 50 MG BLIS x 1TAB</v>
          </cell>
        </row>
        <row r="1019">
          <cell r="A1019">
            <v>2062277</v>
          </cell>
          <cell r="B1019" t="str">
            <v>VARONIL MED 50 MG</v>
          </cell>
          <cell r="C1019" t="str">
            <v>CAJ x 1TAB</v>
          </cell>
          <cell r="D1019">
            <v>82</v>
          </cell>
          <cell r="E1019" t="str">
            <v>ETICOS MARCA TERAMED</v>
          </cell>
          <cell r="F1019">
            <v>826</v>
          </cell>
          <cell r="G1019" t="str">
            <v xml:space="preserve">Otros Teramed       </v>
          </cell>
          <cell r="H1019" t="str">
            <v>379</v>
          </cell>
          <cell r="I1019" t="str">
            <v xml:space="preserve">Varonil-Med         </v>
          </cell>
          <cell r="J1019">
            <v>0</v>
          </cell>
          <cell r="K1019" t="str">
            <v>VARONIL MED 50 MG</v>
          </cell>
          <cell r="L1019" t="str">
            <v>CAJ x 1TAB</v>
          </cell>
          <cell r="M1019" t="str">
            <v>VARONIL MED 50 MG CAJ x 1TAB</v>
          </cell>
        </row>
        <row r="1020">
          <cell r="A1020">
            <v>2092751</v>
          </cell>
          <cell r="B1020" t="str">
            <v>SILDENAFIL MN 50MG 2X1 OFT DIS</v>
          </cell>
          <cell r="C1020" t="str">
            <v>2DISX20TAB</v>
          </cell>
          <cell r="D1020">
            <v>82</v>
          </cell>
          <cell r="E1020" t="str">
            <v>ETICOS MARCA TERAMED</v>
          </cell>
          <cell r="F1020">
            <v>826</v>
          </cell>
          <cell r="G1020" t="str">
            <v xml:space="preserve">Otros Teramed       </v>
          </cell>
          <cell r="H1020" t="str">
            <v>327</v>
          </cell>
          <cell r="I1020" t="str">
            <v xml:space="preserve">Sildenafil MN       </v>
          </cell>
          <cell r="J1020">
            <v>0</v>
          </cell>
          <cell r="K1020" t="str">
            <v>SILDENAFIL MN 50MG 2X1 OFT DIS</v>
          </cell>
          <cell r="L1020" t="str">
            <v>2DISX20TAB</v>
          </cell>
          <cell r="M1020" t="str">
            <v>SILDENAFIL MN 50MG 2X1 OFT DIS 2DISX20TAB</v>
          </cell>
        </row>
        <row r="1021">
          <cell r="A1021">
            <v>2092782</v>
          </cell>
          <cell r="B1021" t="str">
            <v>SILDENAFIL MN 100 MG 2X1 OFT</v>
          </cell>
          <cell r="C1021" t="str">
            <v>2CAJX2TAB</v>
          </cell>
          <cell r="D1021">
            <v>82</v>
          </cell>
          <cell r="E1021" t="str">
            <v>ETICOS MARCA TERAMED</v>
          </cell>
          <cell r="F1021">
            <v>826</v>
          </cell>
          <cell r="G1021" t="str">
            <v xml:space="preserve">Otros Teramed       </v>
          </cell>
          <cell r="H1021" t="str">
            <v>327</v>
          </cell>
          <cell r="I1021" t="str">
            <v xml:space="preserve">Sildenafil MN       </v>
          </cell>
          <cell r="J1021">
            <v>0</v>
          </cell>
          <cell r="K1021" t="str">
            <v>SILDENAFIL MN 100 MG 2X1 OFT</v>
          </cell>
          <cell r="L1021" t="str">
            <v>2CAJX2TAB</v>
          </cell>
          <cell r="M1021" t="str">
            <v>SILDENAFIL MN 100 MG 2X1 OFT 2CAJX2TAB</v>
          </cell>
        </row>
        <row r="1022">
          <cell r="A1022">
            <v>960009</v>
          </cell>
          <cell r="B1022" t="str">
            <v>PAQUETE NOR 1</v>
          </cell>
          <cell r="C1022" t="str">
            <v/>
          </cell>
          <cell r="D1022">
            <v>82</v>
          </cell>
          <cell r="E1022" t="str">
            <v>ETICOS MARCA TERAMED</v>
          </cell>
          <cell r="F1022">
            <v>991</v>
          </cell>
          <cell r="G1022" t="str">
            <v>PAQUETES</v>
          </cell>
          <cell r="H1022" t="str">
            <v>960009</v>
          </cell>
          <cell r="I1022" t="str">
            <v>PAQUETE NOR 1</v>
          </cell>
          <cell r="J1022">
            <v>0</v>
          </cell>
          <cell r="K1022" t="str">
            <v>PAQUETE NOR 1</v>
          </cell>
          <cell r="L1022" t="str">
            <v/>
          </cell>
          <cell r="M1022" t="str">
            <v>PAQUETE NOR 1</v>
          </cell>
        </row>
        <row r="1023">
          <cell r="A1023">
            <v>990002</v>
          </cell>
          <cell r="B1023" t="str">
            <v>PAQUETE NOR 2</v>
          </cell>
          <cell r="C1023" t="str">
            <v/>
          </cell>
          <cell r="D1023">
            <v>82</v>
          </cell>
          <cell r="E1023" t="str">
            <v>ETICOS MARCA TERAMED</v>
          </cell>
          <cell r="F1023">
            <v>991</v>
          </cell>
          <cell r="G1023" t="str">
            <v>PAQUETES</v>
          </cell>
          <cell r="H1023" t="str">
            <v>990002</v>
          </cell>
          <cell r="I1023" t="str">
            <v>PAQUETE NOR 2</v>
          </cell>
          <cell r="J1023">
            <v>0</v>
          </cell>
          <cell r="K1023" t="str">
            <v>PAQUETE NOR 2</v>
          </cell>
          <cell r="L1023" t="str">
            <v/>
          </cell>
          <cell r="M1023" t="str">
            <v>PAQUETE NOR 2</v>
          </cell>
        </row>
        <row r="1024">
          <cell r="A1024">
            <v>1041211</v>
          </cell>
          <cell r="B1024" t="str">
            <v>PAQUETE NOR 3</v>
          </cell>
          <cell r="C1024" t="str">
            <v/>
          </cell>
          <cell r="D1024">
            <v>82</v>
          </cell>
          <cell r="E1024" t="str">
            <v>ETICOS MARCA TERAMED</v>
          </cell>
          <cell r="F1024">
            <v>991</v>
          </cell>
          <cell r="G1024" t="str">
            <v>PAQUETES</v>
          </cell>
          <cell r="H1024" t="str">
            <v>1041211</v>
          </cell>
          <cell r="I1024" t="str">
            <v>PAQUETE NOR 3</v>
          </cell>
          <cell r="J1024">
            <v>0</v>
          </cell>
          <cell r="K1024" t="str">
            <v>PAQUETE NOR 3</v>
          </cell>
          <cell r="L1024" t="str">
            <v/>
          </cell>
          <cell r="M1024" t="str">
            <v>PAQUETE NOR 3</v>
          </cell>
        </row>
        <row r="1025">
          <cell r="A1025">
            <v>1041228</v>
          </cell>
          <cell r="B1025" t="str">
            <v>PAQUETE NOR 4</v>
          </cell>
          <cell r="C1025" t="str">
            <v/>
          </cell>
          <cell r="D1025">
            <v>82</v>
          </cell>
          <cell r="E1025" t="str">
            <v>ETICOS MARCA TERAMED</v>
          </cell>
          <cell r="F1025">
            <v>991</v>
          </cell>
          <cell r="G1025" t="str">
            <v>PAQUETES</v>
          </cell>
          <cell r="H1025" t="str">
            <v>1041228</v>
          </cell>
          <cell r="I1025" t="str">
            <v>PAQUETE NOR 4</v>
          </cell>
          <cell r="J1025">
            <v>0</v>
          </cell>
          <cell r="K1025" t="str">
            <v>PAQUETE NOR 4</v>
          </cell>
          <cell r="L1025" t="str">
            <v/>
          </cell>
          <cell r="M1025" t="str">
            <v>PAQUETE NOR 4</v>
          </cell>
        </row>
        <row r="1026">
          <cell r="A1026">
            <v>1041235</v>
          </cell>
          <cell r="B1026" t="str">
            <v>PAQUETE NOR 5</v>
          </cell>
          <cell r="C1026" t="str">
            <v/>
          </cell>
          <cell r="D1026">
            <v>82</v>
          </cell>
          <cell r="E1026" t="str">
            <v>ETICOS MARCA TERAMED</v>
          </cell>
          <cell r="F1026">
            <v>991</v>
          </cell>
          <cell r="G1026" t="str">
            <v>PAQUETES</v>
          </cell>
          <cell r="H1026" t="str">
            <v>1041235</v>
          </cell>
          <cell r="I1026" t="str">
            <v>PAQUETE NOR 5</v>
          </cell>
          <cell r="J1026">
            <v>0</v>
          </cell>
          <cell r="K1026" t="str">
            <v>PAQUETE NOR 5</v>
          </cell>
          <cell r="L1026" t="str">
            <v/>
          </cell>
          <cell r="M1026" t="str">
            <v>PAQUETE NOR 5</v>
          </cell>
        </row>
        <row r="1027">
          <cell r="A1027">
            <v>1041242</v>
          </cell>
          <cell r="B1027" t="str">
            <v>PAQUETE NOR 6</v>
          </cell>
          <cell r="C1027" t="str">
            <v/>
          </cell>
          <cell r="D1027">
            <v>82</v>
          </cell>
          <cell r="E1027" t="str">
            <v>ETICOS MARCA TERAMED</v>
          </cell>
          <cell r="F1027">
            <v>991</v>
          </cell>
          <cell r="G1027" t="str">
            <v>PAQUETES</v>
          </cell>
          <cell r="H1027" t="str">
            <v>1041242</v>
          </cell>
          <cell r="I1027" t="str">
            <v>PAQUETE NOR 6</v>
          </cell>
          <cell r="J1027">
            <v>0</v>
          </cell>
          <cell r="K1027" t="str">
            <v>PAQUETE NOR 6</v>
          </cell>
          <cell r="L1027" t="str">
            <v/>
          </cell>
          <cell r="M1027" t="str">
            <v>PAQUETE NOR 6</v>
          </cell>
        </row>
        <row r="1028">
          <cell r="A1028">
            <v>3008490</v>
          </cell>
          <cell r="B1028" t="str">
            <v>AMOXIC AC.CLAV. MK 875MG 125MG</v>
          </cell>
          <cell r="C1028" t="str">
            <v xml:space="preserve">CAJx14TAB   </v>
          </cell>
          <cell r="D1028">
            <v>87</v>
          </cell>
          <cell r="E1028" t="str">
            <v>MAQUILA Y DISTRIBUCI</v>
          </cell>
          <cell r="F1028">
            <v>871</v>
          </cell>
          <cell r="G1028" t="str">
            <v xml:space="preserve">Maquila             </v>
          </cell>
          <cell r="H1028" t="str">
            <v>BLC</v>
          </cell>
          <cell r="I1028" t="str">
            <v xml:space="preserve">No Aplica           </v>
          </cell>
          <cell r="J1028">
            <v>0</v>
          </cell>
          <cell r="K1028" t="str">
            <v>AMOXIC AC.CLAV. MK 875MG 125MG</v>
          </cell>
          <cell r="L1028" t="str">
            <v xml:space="preserve">CAJx14TAB   </v>
          </cell>
          <cell r="M1028" t="str">
            <v>AMOXIC AC.CLAV. MK 875MG 125MG CAJx14TAB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95"/>
  <sheetViews>
    <sheetView workbookViewId="0">
      <pane ySplit="1500" topLeftCell="A563" activePane="bottomLeft"/>
      <selection activeCell="B1999" sqref="B1999:F2658"/>
      <selection pane="bottomLeft" activeCell="C570" sqref="C570"/>
    </sheetView>
  </sheetViews>
  <sheetFormatPr baseColWidth="10" defaultRowHeight="15" x14ac:dyDescent="0.25"/>
  <cols>
    <col min="2" max="2" width="15.140625" bestFit="1" customWidth="1"/>
    <col min="4" max="4" width="14" bestFit="1" customWidth="1"/>
    <col min="5" max="5" width="54.140625" bestFit="1" customWidth="1"/>
    <col min="6" max="6" width="24.28515625" bestFit="1" customWidth="1"/>
    <col min="7" max="7" width="48" bestFit="1" customWidth="1"/>
  </cols>
  <sheetData>
    <row r="1" spans="1:7" x14ac:dyDescent="0.25">
      <c r="A1" s="5" t="s">
        <v>6611</v>
      </c>
      <c r="B1" s="5" t="s">
        <v>6603</v>
      </c>
      <c r="C1" s="5" t="s">
        <v>6604</v>
      </c>
      <c r="D1" s="5" t="s">
        <v>6605</v>
      </c>
      <c r="E1" s="6" t="s">
        <v>27</v>
      </c>
      <c r="F1" s="6" t="s">
        <v>26</v>
      </c>
      <c r="G1" s="6" t="s">
        <v>6517</v>
      </c>
    </row>
    <row r="2" spans="1:7" x14ac:dyDescent="0.25">
      <c r="A2" s="27" t="s">
        <v>6612</v>
      </c>
      <c r="B2" s="3" t="s">
        <v>6187</v>
      </c>
      <c r="C2" s="3"/>
      <c r="D2" s="3"/>
      <c r="E2" s="4" t="s">
        <v>5654</v>
      </c>
      <c r="F2" s="3">
        <v>3000502</v>
      </c>
    </row>
    <row r="3" spans="1:7" x14ac:dyDescent="0.25">
      <c r="A3" s="27" t="s">
        <v>6612</v>
      </c>
      <c r="B3" s="3" t="s">
        <v>1045</v>
      </c>
      <c r="C3" s="3"/>
      <c r="D3" s="3"/>
      <c r="E3" s="4" t="s">
        <v>5655</v>
      </c>
      <c r="F3" s="3">
        <v>3000540</v>
      </c>
    </row>
    <row r="4" spans="1:7" x14ac:dyDescent="0.25">
      <c r="A4" s="27" t="s">
        <v>6612</v>
      </c>
      <c r="B4" s="3" t="s">
        <v>983</v>
      </c>
      <c r="C4" s="3"/>
      <c r="D4" s="3"/>
      <c r="E4" s="4" t="s">
        <v>6256</v>
      </c>
      <c r="F4" s="3">
        <v>3006128</v>
      </c>
    </row>
    <row r="5" spans="1:7" x14ac:dyDescent="0.25">
      <c r="A5" s="27" t="s">
        <v>6612</v>
      </c>
      <c r="B5" s="3" t="s">
        <v>6188</v>
      </c>
      <c r="C5" s="3"/>
      <c r="D5" s="3"/>
      <c r="E5" s="4" t="s">
        <v>6257</v>
      </c>
      <c r="F5" s="3">
        <v>3006111</v>
      </c>
    </row>
    <row r="6" spans="1:7" x14ac:dyDescent="0.25">
      <c r="A6" s="27" t="s">
        <v>6612</v>
      </c>
      <c r="B6" s="3" t="s">
        <v>6189</v>
      </c>
      <c r="C6" s="3"/>
      <c r="D6" s="3"/>
      <c r="E6" s="4" t="s">
        <v>6258</v>
      </c>
      <c r="F6" s="3">
        <v>3006142</v>
      </c>
    </row>
    <row r="7" spans="1:7" x14ac:dyDescent="0.25">
      <c r="A7" s="27" t="s">
        <v>6612</v>
      </c>
      <c r="B7" s="3" t="s">
        <v>6190</v>
      </c>
      <c r="C7" s="3"/>
      <c r="D7" s="3"/>
      <c r="E7" s="4" t="s">
        <v>6259</v>
      </c>
      <c r="F7" s="3">
        <v>3006159</v>
      </c>
    </row>
    <row r="8" spans="1:7" x14ac:dyDescent="0.25">
      <c r="A8" s="27" t="s">
        <v>6612</v>
      </c>
      <c r="B8" s="3" t="s">
        <v>6191</v>
      </c>
      <c r="C8" s="3"/>
      <c r="D8" s="3"/>
      <c r="E8" s="4" t="s">
        <v>6260</v>
      </c>
      <c r="F8" s="3">
        <v>3002720</v>
      </c>
    </row>
    <row r="9" spans="1:7" x14ac:dyDescent="0.25">
      <c r="A9" s="27" t="s">
        <v>6612</v>
      </c>
      <c r="B9" s="3" t="s">
        <v>6192</v>
      </c>
      <c r="C9" s="3"/>
      <c r="D9" s="3"/>
      <c r="E9" s="4" t="s">
        <v>6261</v>
      </c>
      <c r="F9" s="3">
        <v>3001420</v>
      </c>
    </row>
    <row r="10" spans="1:7" x14ac:dyDescent="0.25">
      <c r="A10" s="27" t="s">
        <v>6612</v>
      </c>
      <c r="B10" s="3" t="s">
        <v>1090</v>
      </c>
      <c r="C10" s="3"/>
      <c r="D10" s="3"/>
      <c r="E10" s="4" t="s">
        <v>1091</v>
      </c>
      <c r="F10" s="3">
        <v>2060189</v>
      </c>
    </row>
    <row r="11" spans="1:7" x14ac:dyDescent="0.25">
      <c r="A11" s="27" t="s">
        <v>6612</v>
      </c>
      <c r="B11" s="3" t="s">
        <v>1563</v>
      </c>
      <c r="C11" s="3"/>
      <c r="D11" s="3"/>
      <c r="E11" s="4" t="s">
        <v>1564</v>
      </c>
      <c r="F11" s="3">
        <v>2060189</v>
      </c>
    </row>
    <row r="12" spans="1:7" x14ac:dyDescent="0.25">
      <c r="A12" s="27" t="s">
        <v>6612</v>
      </c>
      <c r="B12" s="3" t="s">
        <v>1088</v>
      </c>
      <c r="C12" s="3"/>
      <c r="D12" s="3"/>
      <c r="E12" s="4" t="s">
        <v>1089</v>
      </c>
      <c r="F12" s="3">
        <v>2060257</v>
      </c>
    </row>
    <row r="13" spans="1:7" x14ac:dyDescent="0.25">
      <c r="A13" s="27" t="s">
        <v>6612</v>
      </c>
      <c r="B13" s="3" t="s">
        <v>6193</v>
      </c>
      <c r="C13" s="3"/>
      <c r="D13" s="3"/>
      <c r="E13" s="4" t="s">
        <v>6262</v>
      </c>
      <c r="F13" s="3">
        <v>3000984</v>
      </c>
    </row>
    <row r="14" spans="1:7" x14ac:dyDescent="0.25">
      <c r="A14" s="27" t="s">
        <v>6612</v>
      </c>
      <c r="B14" s="3" t="s">
        <v>6194</v>
      </c>
      <c r="C14" s="3"/>
      <c r="D14" s="3"/>
      <c r="E14" s="4" t="s">
        <v>6263</v>
      </c>
      <c r="F14" s="3">
        <v>3000717</v>
      </c>
    </row>
    <row r="15" spans="1:7" x14ac:dyDescent="0.25">
      <c r="A15" s="27" t="s">
        <v>6612</v>
      </c>
      <c r="B15" s="3" t="s">
        <v>1424</v>
      </c>
      <c r="C15" s="3"/>
      <c r="D15" s="3"/>
      <c r="E15" s="4" t="s">
        <v>1425</v>
      </c>
      <c r="F15" s="3">
        <v>2090830</v>
      </c>
    </row>
    <row r="16" spans="1:7" x14ac:dyDescent="0.25">
      <c r="A16" s="27" t="s">
        <v>6612</v>
      </c>
      <c r="B16" s="3" t="s">
        <v>1064</v>
      </c>
      <c r="C16" s="3"/>
      <c r="D16" s="3"/>
      <c r="E16" s="4" t="s">
        <v>6264</v>
      </c>
      <c r="F16" s="3">
        <v>3000076</v>
      </c>
    </row>
    <row r="17" spans="1:6" x14ac:dyDescent="0.25">
      <c r="A17" s="27" t="s">
        <v>6612</v>
      </c>
      <c r="B17" s="3" t="s">
        <v>985</v>
      </c>
      <c r="C17" s="3"/>
      <c r="D17" s="3"/>
      <c r="E17" s="4" t="s">
        <v>6265</v>
      </c>
      <c r="F17" s="3">
        <v>3000083</v>
      </c>
    </row>
    <row r="18" spans="1:6" x14ac:dyDescent="0.25">
      <c r="A18" s="27" t="s">
        <v>6612</v>
      </c>
      <c r="B18" s="3" t="s">
        <v>1372</v>
      </c>
      <c r="C18" s="3"/>
      <c r="D18" s="3"/>
      <c r="E18" s="4" t="s">
        <v>1373</v>
      </c>
      <c r="F18" s="3">
        <v>2092843</v>
      </c>
    </row>
    <row r="19" spans="1:6" x14ac:dyDescent="0.25">
      <c r="A19" s="27" t="s">
        <v>6612</v>
      </c>
      <c r="B19" s="3" t="s">
        <v>1692</v>
      </c>
      <c r="C19" s="3"/>
      <c r="D19" s="3"/>
      <c r="E19" s="4" t="s">
        <v>1693</v>
      </c>
      <c r="F19" s="3">
        <v>2092843</v>
      </c>
    </row>
    <row r="20" spans="1:6" x14ac:dyDescent="0.25">
      <c r="A20" s="27" t="s">
        <v>6612</v>
      </c>
      <c r="B20" s="3" t="s">
        <v>989</v>
      </c>
      <c r="C20" s="3"/>
      <c r="D20" s="3"/>
      <c r="E20" s="4" t="s">
        <v>6266</v>
      </c>
      <c r="F20" s="3">
        <v>3000472</v>
      </c>
    </row>
    <row r="21" spans="1:6" x14ac:dyDescent="0.25">
      <c r="A21" s="27" t="s">
        <v>6612</v>
      </c>
      <c r="B21" s="3" t="s">
        <v>993</v>
      </c>
      <c r="C21" s="3"/>
      <c r="D21" s="3"/>
      <c r="E21" s="4" t="s">
        <v>6267</v>
      </c>
      <c r="F21" s="3">
        <v>3000748</v>
      </c>
    </row>
    <row r="22" spans="1:6" x14ac:dyDescent="0.25">
      <c r="A22" s="27" t="s">
        <v>6612</v>
      </c>
      <c r="B22" s="3" t="s">
        <v>991</v>
      </c>
      <c r="C22" s="3"/>
      <c r="D22" s="3"/>
      <c r="E22" s="4" t="s">
        <v>6268</v>
      </c>
      <c r="F22" s="3">
        <v>3000755</v>
      </c>
    </row>
    <row r="23" spans="1:6" x14ac:dyDescent="0.25">
      <c r="A23" s="27" t="s">
        <v>6612</v>
      </c>
      <c r="B23" s="3" t="s">
        <v>987</v>
      </c>
      <c r="C23" s="3"/>
      <c r="D23" s="3"/>
      <c r="E23" s="4" t="s">
        <v>6269</v>
      </c>
      <c r="F23" s="3">
        <v>3001055</v>
      </c>
    </row>
    <row r="24" spans="1:6" x14ac:dyDescent="0.25">
      <c r="A24" s="27" t="s">
        <v>6612</v>
      </c>
      <c r="B24" s="3" t="s">
        <v>6195</v>
      </c>
      <c r="C24" s="3"/>
      <c r="D24" s="3"/>
      <c r="E24" s="4" t="s">
        <v>6270</v>
      </c>
      <c r="F24" s="3" t="s">
        <v>3950</v>
      </c>
    </row>
    <row r="25" spans="1:6" x14ac:dyDescent="0.25">
      <c r="A25" s="27" t="s">
        <v>6612</v>
      </c>
      <c r="B25" s="3" t="s">
        <v>3609</v>
      </c>
      <c r="C25" s="3"/>
      <c r="D25" s="3"/>
      <c r="E25" s="4" t="s">
        <v>3610</v>
      </c>
      <c r="F25" s="3">
        <v>2094597</v>
      </c>
    </row>
    <row r="26" spans="1:6" x14ac:dyDescent="0.25">
      <c r="A26" s="27" t="s">
        <v>6612</v>
      </c>
      <c r="B26" s="3" t="s">
        <v>995</v>
      </c>
      <c r="C26" s="3"/>
      <c r="D26" s="3"/>
      <c r="E26" s="4" t="s">
        <v>6271</v>
      </c>
      <c r="F26" s="3" t="s">
        <v>3950</v>
      </c>
    </row>
    <row r="27" spans="1:6" x14ac:dyDescent="0.25">
      <c r="A27" s="27" t="s">
        <v>6612</v>
      </c>
      <c r="B27" s="3" t="s">
        <v>1072</v>
      </c>
      <c r="C27" s="3"/>
      <c r="D27" s="3"/>
      <c r="E27" s="4" t="s">
        <v>1073</v>
      </c>
      <c r="F27" s="3">
        <v>2023115</v>
      </c>
    </row>
    <row r="28" spans="1:6" x14ac:dyDescent="0.25">
      <c r="A28" s="27" t="s">
        <v>6612</v>
      </c>
      <c r="B28" s="3" t="s">
        <v>1555</v>
      </c>
      <c r="C28" s="3"/>
      <c r="D28" s="3"/>
      <c r="E28" s="4" t="s">
        <v>1556</v>
      </c>
      <c r="F28" s="3">
        <v>2023115</v>
      </c>
    </row>
    <row r="29" spans="1:6" x14ac:dyDescent="0.25">
      <c r="A29" s="27" t="s">
        <v>6612</v>
      </c>
      <c r="B29" s="3" t="s">
        <v>1028</v>
      </c>
      <c r="C29" s="3"/>
      <c r="D29" s="3"/>
      <c r="E29" s="4" t="s">
        <v>1029</v>
      </c>
      <c r="F29" s="3">
        <v>2000268</v>
      </c>
    </row>
    <row r="30" spans="1:6" x14ac:dyDescent="0.25">
      <c r="A30" s="27" t="s">
        <v>6612</v>
      </c>
      <c r="B30" s="3" t="s">
        <v>1296</v>
      </c>
      <c r="C30" s="3"/>
      <c r="D30" s="3"/>
      <c r="E30" s="4" t="s">
        <v>1297</v>
      </c>
      <c r="F30" s="3">
        <v>2092164</v>
      </c>
    </row>
    <row r="31" spans="1:6" x14ac:dyDescent="0.25">
      <c r="A31" s="27" t="s">
        <v>6612</v>
      </c>
      <c r="B31" s="3" t="s">
        <v>1294</v>
      </c>
      <c r="C31" s="3"/>
      <c r="D31" s="3"/>
      <c r="E31" s="4" t="s">
        <v>1295</v>
      </c>
      <c r="F31" s="3">
        <v>2092171</v>
      </c>
    </row>
    <row r="32" spans="1:6" x14ac:dyDescent="0.25">
      <c r="A32" s="27" t="s">
        <v>6612</v>
      </c>
      <c r="B32" s="3" t="s">
        <v>1475</v>
      </c>
      <c r="C32" s="3"/>
      <c r="D32" s="3"/>
      <c r="E32" s="4" t="s">
        <v>1476</v>
      </c>
      <c r="F32" s="3">
        <v>2092492</v>
      </c>
    </row>
    <row r="33" spans="1:6" x14ac:dyDescent="0.25">
      <c r="A33" s="27" t="s">
        <v>6612</v>
      </c>
      <c r="B33" s="3" t="s">
        <v>1334</v>
      </c>
      <c r="C33" s="3"/>
      <c r="D33" s="3"/>
      <c r="E33" s="4" t="s">
        <v>1335</v>
      </c>
      <c r="F33" s="3">
        <v>2092508</v>
      </c>
    </row>
    <row r="34" spans="1:6" x14ac:dyDescent="0.25">
      <c r="A34" s="27" t="s">
        <v>6612</v>
      </c>
      <c r="B34" s="3" t="s">
        <v>1667</v>
      </c>
      <c r="C34" s="3"/>
      <c r="D34" s="3"/>
      <c r="E34" s="4" t="s">
        <v>1668</v>
      </c>
      <c r="F34" s="3">
        <v>2092508</v>
      </c>
    </row>
    <row r="35" spans="1:6" x14ac:dyDescent="0.25">
      <c r="A35" s="27" t="s">
        <v>6612</v>
      </c>
      <c r="B35" s="3" t="s">
        <v>6196</v>
      </c>
      <c r="C35" s="3"/>
      <c r="D35" s="3"/>
      <c r="E35" s="4" t="s">
        <v>6272</v>
      </c>
      <c r="F35" s="3">
        <v>3001079</v>
      </c>
    </row>
    <row r="36" spans="1:6" x14ac:dyDescent="0.25">
      <c r="A36" s="27" t="s">
        <v>6612</v>
      </c>
      <c r="B36" s="3" t="s">
        <v>997</v>
      </c>
      <c r="C36" s="3"/>
      <c r="D36" s="3"/>
      <c r="E36" s="4" t="s">
        <v>6273</v>
      </c>
      <c r="F36" s="3">
        <v>3000762</v>
      </c>
    </row>
    <row r="37" spans="1:6" x14ac:dyDescent="0.25">
      <c r="A37" s="27" t="s">
        <v>6612</v>
      </c>
      <c r="B37" s="3" t="s">
        <v>999</v>
      </c>
      <c r="C37" s="3"/>
      <c r="D37" s="3"/>
      <c r="E37" s="4" t="s">
        <v>6274</v>
      </c>
      <c r="F37" s="3">
        <v>3000779</v>
      </c>
    </row>
    <row r="38" spans="1:6" x14ac:dyDescent="0.25">
      <c r="A38" s="27" t="s">
        <v>6612</v>
      </c>
      <c r="B38" s="3" t="s">
        <v>1310</v>
      </c>
      <c r="C38" s="3"/>
      <c r="D38" s="3"/>
      <c r="E38" s="4" t="s">
        <v>1311</v>
      </c>
      <c r="F38" s="3">
        <v>2093723</v>
      </c>
    </row>
    <row r="39" spans="1:6" x14ac:dyDescent="0.25">
      <c r="A39" s="27" t="s">
        <v>6612</v>
      </c>
      <c r="B39" s="3" t="s">
        <v>1224</v>
      </c>
      <c r="C39" s="3"/>
      <c r="D39" s="3"/>
      <c r="E39" s="4" t="s">
        <v>1225</v>
      </c>
      <c r="F39" s="3">
        <v>2091390</v>
      </c>
    </row>
    <row r="40" spans="1:6" x14ac:dyDescent="0.25">
      <c r="A40" s="27" t="s">
        <v>6612</v>
      </c>
      <c r="B40" s="3" t="s">
        <v>1636</v>
      </c>
      <c r="C40" s="3"/>
      <c r="D40" s="3"/>
      <c r="E40" s="4" t="s">
        <v>1637</v>
      </c>
      <c r="F40" s="3">
        <v>2091390</v>
      </c>
    </row>
    <row r="41" spans="1:6" x14ac:dyDescent="0.25">
      <c r="A41" s="27" t="s">
        <v>6612</v>
      </c>
      <c r="B41" s="3" t="s">
        <v>1056</v>
      </c>
      <c r="C41" s="3"/>
      <c r="D41" s="3"/>
      <c r="E41" s="4" t="s">
        <v>6275</v>
      </c>
      <c r="F41" s="3">
        <v>3001581</v>
      </c>
    </row>
    <row r="42" spans="1:6" x14ac:dyDescent="0.25">
      <c r="A42" s="27" t="s">
        <v>6612</v>
      </c>
      <c r="B42" s="3" t="s">
        <v>1166</v>
      </c>
      <c r="C42" s="3"/>
      <c r="D42" s="3"/>
      <c r="E42" s="4" t="s">
        <v>1167</v>
      </c>
      <c r="F42" s="3">
        <v>2090014</v>
      </c>
    </row>
    <row r="43" spans="1:6" x14ac:dyDescent="0.25">
      <c r="A43" s="27" t="s">
        <v>6612</v>
      </c>
      <c r="B43" s="3" t="s">
        <v>3951</v>
      </c>
      <c r="C43" s="3"/>
      <c r="D43" s="3"/>
      <c r="E43" s="4" t="s">
        <v>4021</v>
      </c>
      <c r="F43" s="3">
        <v>2120106</v>
      </c>
    </row>
    <row r="44" spans="1:6" x14ac:dyDescent="0.25">
      <c r="A44" s="27" t="s">
        <v>6612</v>
      </c>
      <c r="B44" s="3" t="s">
        <v>1290</v>
      </c>
      <c r="C44" s="3"/>
      <c r="D44" s="3"/>
      <c r="E44" s="4" t="s">
        <v>1291</v>
      </c>
      <c r="F44" s="3">
        <v>2120113</v>
      </c>
    </row>
    <row r="45" spans="1:6" x14ac:dyDescent="0.25">
      <c r="A45" s="27" t="s">
        <v>6612</v>
      </c>
      <c r="B45" s="3" t="s">
        <v>6197</v>
      </c>
      <c r="C45" s="3"/>
      <c r="D45" s="3"/>
      <c r="E45" s="4" t="s">
        <v>6276</v>
      </c>
      <c r="F45" s="3">
        <v>3000991</v>
      </c>
    </row>
    <row r="46" spans="1:6" x14ac:dyDescent="0.25">
      <c r="A46" s="27" t="s">
        <v>6612</v>
      </c>
      <c r="B46" s="3" t="s">
        <v>1192</v>
      </c>
      <c r="C46" s="3"/>
      <c r="D46" s="3"/>
      <c r="E46" s="4" t="s">
        <v>1193</v>
      </c>
      <c r="F46" s="3">
        <v>2091420</v>
      </c>
    </row>
    <row r="47" spans="1:6" x14ac:dyDescent="0.25">
      <c r="A47" s="27" t="s">
        <v>6612</v>
      </c>
      <c r="B47" s="3" t="s">
        <v>1607</v>
      </c>
      <c r="C47" s="3"/>
      <c r="D47" s="3"/>
      <c r="E47" s="4" t="s">
        <v>1608</v>
      </c>
      <c r="F47" s="3">
        <v>2091420</v>
      </c>
    </row>
    <row r="48" spans="1:6" x14ac:dyDescent="0.25">
      <c r="A48" s="27" t="s">
        <v>6612</v>
      </c>
      <c r="B48" s="3" t="s">
        <v>6198</v>
      </c>
      <c r="C48" s="3"/>
      <c r="D48" s="3"/>
      <c r="E48" s="4" t="s">
        <v>6277</v>
      </c>
      <c r="F48" s="3">
        <v>3000786</v>
      </c>
    </row>
    <row r="49" spans="1:6" x14ac:dyDescent="0.25">
      <c r="A49" s="27" t="s">
        <v>6612</v>
      </c>
      <c r="B49" s="3" t="s">
        <v>1003</v>
      </c>
      <c r="C49" s="3"/>
      <c r="D49" s="3"/>
      <c r="E49" s="4" t="s">
        <v>6278</v>
      </c>
      <c r="F49" s="3">
        <v>3001086</v>
      </c>
    </row>
    <row r="50" spans="1:6" x14ac:dyDescent="0.25">
      <c r="A50" s="27" t="s">
        <v>6612</v>
      </c>
      <c r="B50" s="3" t="s">
        <v>1005</v>
      </c>
      <c r="C50" s="3"/>
      <c r="D50" s="3"/>
      <c r="E50" s="4" t="s">
        <v>6279</v>
      </c>
      <c r="F50" s="3">
        <v>3001093</v>
      </c>
    </row>
    <row r="51" spans="1:6" x14ac:dyDescent="0.25">
      <c r="A51" s="27" t="s">
        <v>6612</v>
      </c>
      <c r="B51" s="3" t="s">
        <v>6199</v>
      </c>
      <c r="C51" s="3"/>
      <c r="D51" s="3"/>
      <c r="E51" s="4" t="s">
        <v>6280</v>
      </c>
      <c r="F51" s="3">
        <v>3000809</v>
      </c>
    </row>
    <row r="52" spans="1:6" x14ac:dyDescent="0.25">
      <c r="A52" s="27" t="s">
        <v>6612</v>
      </c>
      <c r="B52" s="3" t="s">
        <v>1009</v>
      </c>
      <c r="C52" s="3"/>
      <c r="D52" s="3"/>
      <c r="E52" s="4" t="s">
        <v>6281</v>
      </c>
      <c r="F52" s="3">
        <v>3002621</v>
      </c>
    </row>
    <row r="53" spans="1:6" x14ac:dyDescent="0.25">
      <c r="A53" s="27" t="s">
        <v>6612</v>
      </c>
      <c r="B53" s="3" t="s">
        <v>1011</v>
      </c>
      <c r="C53" s="3"/>
      <c r="D53" s="3"/>
      <c r="E53" s="4" t="s">
        <v>6282</v>
      </c>
      <c r="F53" s="3">
        <v>3002645</v>
      </c>
    </row>
    <row r="54" spans="1:6" x14ac:dyDescent="0.25">
      <c r="A54" s="27" t="s">
        <v>6612</v>
      </c>
      <c r="B54" s="3" t="s">
        <v>1007</v>
      </c>
      <c r="C54" s="3"/>
      <c r="D54" s="3"/>
      <c r="E54" s="4" t="s">
        <v>6283</v>
      </c>
      <c r="F54" s="3">
        <v>3000410</v>
      </c>
    </row>
    <row r="55" spans="1:6" x14ac:dyDescent="0.25">
      <c r="A55" s="27" t="s">
        <v>6612</v>
      </c>
      <c r="B55" s="3" t="s">
        <v>1186</v>
      </c>
      <c r="C55" s="3"/>
      <c r="D55" s="3"/>
      <c r="E55" s="4" t="s">
        <v>1187</v>
      </c>
      <c r="F55" s="3">
        <v>2091468</v>
      </c>
    </row>
    <row r="56" spans="1:6" x14ac:dyDescent="0.25">
      <c r="A56" s="27" t="s">
        <v>6612</v>
      </c>
      <c r="B56" s="3" t="s">
        <v>1603</v>
      </c>
      <c r="C56" s="3"/>
      <c r="D56" s="3"/>
      <c r="E56" s="4" t="s">
        <v>1604</v>
      </c>
      <c r="F56" s="3">
        <v>2091468</v>
      </c>
    </row>
    <row r="57" spans="1:6" x14ac:dyDescent="0.25">
      <c r="A57" s="27" t="s">
        <v>6612</v>
      </c>
      <c r="B57" s="3" t="s">
        <v>1258</v>
      </c>
      <c r="C57" s="3"/>
      <c r="D57" s="3"/>
      <c r="E57" s="4" t="s">
        <v>1259</v>
      </c>
      <c r="F57" s="3">
        <v>2091444</v>
      </c>
    </row>
    <row r="58" spans="1:6" x14ac:dyDescent="0.25">
      <c r="A58" s="27" t="s">
        <v>6612</v>
      </c>
      <c r="B58" s="3" t="s">
        <v>1312</v>
      </c>
      <c r="C58" s="3"/>
      <c r="D58" s="3"/>
      <c r="E58" s="4" t="s">
        <v>1313</v>
      </c>
      <c r="F58" s="3">
        <v>2093747</v>
      </c>
    </row>
    <row r="59" spans="1:6" x14ac:dyDescent="0.25">
      <c r="A59" s="27" t="s">
        <v>6612</v>
      </c>
      <c r="B59" s="3" t="s">
        <v>1665</v>
      </c>
      <c r="C59" s="3"/>
      <c r="D59" s="3"/>
      <c r="E59" s="4" t="s">
        <v>4033</v>
      </c>
      <c r="F59" s="3">
        <v>2093747</v>
      </c>
    </row>
    <row r="60" spans="1:6" x14ac:dyDescent="0.25">
      <c r="A60" s="27" t="s">
        <v>6612</v>
      </c>
      <c r="B60" s="3" t="s">
        <v>1260</v>
      </c>
      <c r="C60" s="3"/>
      <c r="D60" s="3"/>
      <c r="E60" s="4" t="s">
        <v>1261</v>
      </c>
      <c r="F60" s="3">
        <v>2091482</v>
      </c>
    </row>
    <row r="61" spans="1:6" x14ac:dyDescent="0.25">
      <c r="A61" s="27" t="s">
        <v>6612</v>
      </c>
      <c r="B61" s="3" t="s">
        <v>1650</v>
      </c>
      <c r="C61" s="3"/>
      <c r="D61" s="3"/>
      <c r="E61" s="4" t="s">
        <v>1651</v>
      </c>
      <c r="F61" s="3">
        <v>2091482</v>
      </c>
    </row>
    <row r="62" spans="1:6" x14ac:dyDescent="0.25">
      <c r="A62" s="27" t="s">
        <v>6612</v>
      </c>
      <c r="B62" s="3" t="s">
        <v>1374</v>
      </c>
      <c r="C62" s="3"/>
      <c r="D62" s="3"/>
      <c r="E62" s="4" t="s">
        <v>1375</v>
      </c>
      <c r="F62" s="3">
        <v>2093969</v>
      </c>
    </row>
    <row r="63" spans="1:6" x14ac:dyDescent="0.25">
      <c r="A63" s="27" t="s">
        <v>6612</v>
      </c>
      <c r="B63" s="3" t="s">
        <v>1694</v>
      </c>
      <c r="C63" s="3"/>
      <c r="D63" s="3"/>
      <c r="E63" s="4" t="s">
        <v>1695</v>
      </c>
      <c r="F63" s="3">
        <v>2093969</v>
      </c>
    </row>
    <row r="64" spans="1:6" x14ac:dyDescent="0.25">
      <c r="A64" s="27" t="s">
        <v>6612</v>
      </c>
      <c r="B64" s="3" t="s">
        <v>1013</v>
      </c>
      <c r="C64" s="3"/>
      <c r="D64" s="3"/>
      <c r="E64" s="4" t="s">
        <v>6284</v>
      </c>
      <c r="F64" s="3">
        <v>3001109</v>
      </c>
    </row>
    <row r="65" spans="1:6" x14ac:dyDescent="0.25">
      <c r="A65" s="27" t="s">
        <v>6612</v>
      </c>
      <c r="B65" s="3" t="s">
        <v>3626</v>
      </c>
      <c r="C65" s="3"/>
      <c r="D65" s="3"/>
      <c r="E65" s="4" t="s">
        <v>3627</v>
      </c>
      <c r="F65" s="3">
        <v>2092812</v>
      </c>
    </row>
    <row r="66" spans="1:6" x14ac:dyDescent="0.25">
      <c r="A66" s="27" t="s">
        <v>6612</v>
      </c>
      <c r="B66" s="3" t="s">
        <v>1015</v>
      </c>
      <c r="C66" s="3"/>
      <c r="D66" s="3"/>
      <c r="E66" s="4" t="s">
        <v>6285</v>
      </c>
      <c r="F66" s="3">
        <v>3001116</v>
      </c>
    </row>
    <row r="67" spans="1:6" x14ac:dyDescent="0.25">
      <c r="A67" s="27" t="s">
        <v>6612</v>
      </c>
      <c r="B67" s="3" t="s">
        <v>6200</v>
      </c>
      <c r="C67" s="3"/>
      <c r="D67" s="3"/>
      <c r="E67" s="4" t="s">
        <v>6286</v>
      </c>
      <c r="F67" s="3">
        <v>3000939</v>
      </c>
    </row>
    <row r="68" spans="1:6" x14ac:dyDescent="0.25">
      <c r="A68" s="27" t="s">
        <v>6612</v>
      </c>
      <c r="B68" s="3" t="s">
        <v>3951</v>
      </c>
      <c r="C68" s="3"/>
      <c r="D68" s="3"/>
      <c r="E68" s="4" t="s">
        <v>4022</v>
      </c>
      <c r="F68" s="3">
        <v>2090021</v>
      </c>
    </row>
    <row r="69" spans="1:6" x14ac:dyDescent="0.25">
      <c r="A69" s="27" t="s">
        <v>6612</v>
      </c>
      <c r="B69" s="3" t="s">
        <v>1136</v>
      </c>
      <c r="C69" s="3"/>
      <c r="D69" s="3"/>
      <c r="E69" s="4" t="s">
        <v>1137</v>
      </c>
      <c r="F69" s="3">
        <v>2090038</v>
      </c>
    </row>
    <row r="70" spans="1:6" x14ac:dyDescent="0.25">
      <c r="A70" s="27" t="s">
        <v>6612</v>
      </c>
      <c r="B70" s="3" t="s">
        <v>1168</v>
      </c>
      <c r="C70" s="3"/>
      <c r="D70" s="3"/>
      <c r="E70" s="4" t="s">
        <v>1169</v>
      </c>
      <c r="F70" s="3">
        <v>2090045</v>
      </c>
    </row>
    <row r="71" spans="1:6" x14ac:dyDescent="0.25">
      <c r="A71" s="27" t="s">
        <v>6612</v>
      </c>
      <c r="B71" s="3" t="s">
        <v>1058</v>
      </c>
      <c r="C71" s="3"/>
      <c r="D71" s="3"/>
      <c r="E71" s="4" t="s">
        <v>6287</v>
      </c>
      <c r="F71" s="3">
        <v>3001123</v>
      </c>
    </row>
    <row r="72" spans="1:6" x14ac:dyDescent="0.25">
      <c r="A72" s="27" t="s">
        <v>6612</v>
      </c>
      <c r="B72" s="3" t="s">
        <v>6201</v>
      </c>
      <c r="C72" s="3"/>
      <c r="D72" s="3"/>
      <c r="E72" s="4" t="s">
        <v>6288</v>
      </c>
      <c r="F72" s="3">
        <v>3001598</v>
      </c>
    </row>
    <row r="73" spans="1:6" x14ac:dyDescent="0.25">
      <c r="A73" s="27" t="s">
        <v>6612</v>
      </c>
      <c r="B73" s="3" t="s">
        <v>3951</v>
      </c>
      <c r="C73" s="3"/>
      <c r="D73" s="3"/>
      <c r="E73" s="4" t="s">
        <v>4023</v>
      </c>
      <c r="F73" s="3">
        <v>2090069</v>
      </c>
    </row>
    <row r="74" spans="1:6" x14ac:dyDescent="0.25">
      <c r="A74" s="27" t="s">
        <v>6612</v>
      </c>
      <c r="B74" s="3" t="s">
        <v>1152</v>
      </c>
      <c r="C74" s="3"/>
      <c r="D74" s="3"/>
      <c r="E74" s="4" t="s">
        <v>1153</v>
      </c>
      <c r="F74" s="3">
        <v>2090076</v>
      </c>
    </row>
    <row r="75" spans="1:6" x14ac:dyDescent="0.25">
      <c r="A75" s="27" t="s">
        <v>6612</v>
      </c>
      <c r="B75" s="3" t="s">
        <v>1585</v>
      </c>
      <c r="C75" s="3"/>
      <c r="D75" s="3"/>
      <c r="E75" s="4" t="s">
        <v>1586</v>
      </c>
      <c r="F75" s="3">
        <v>2090076</v>
      </c>
    </row>
    <row r="76" spans="1:6" x14ac:dyDescent="0.25">
      <c r="A76" s="27" t="s">
        <v>6612</v>
      </c>
      <c r="B76" s="3" t="s">
        <v>1330</v>
      </c>
      <c r="C76" s="3"/>
      <c r="D76" s="3"/>
      <c r="E76" s="4" t="s">
        <v>1331</v>
      </c>
      <c r="F76" s="3">
        <v>2092270</v>
      </c>
    </row>
    <row r="77" spans="1:6" x14ac:dyDescent="0.25">
      <c r="A77" s="27" t="s">
        <v>6612</v>
      </c>
      <c r="B77" s="3" t="s">
        <v>1101</v>
      </c>
      <c r="C77" s="3"/>
      <c r="D77" s="3"/>
      <c r="E77" s="4" t="s">
        <v>1102</v>
      </c>
      <c r="F77" s="3">
        <v>2062048</v>
      </c>
    </row>
    <row r="78" spans="1:6" x14ac:dyDescent="0.25">
      <c r="A78" s="27" t="s">
        <v>6612</v>
      </c>
      <c r="B78" s="3" t="s">
        <v>4341</v>
      </c>
      <c r="C78" s="3"/>
      <c r="D78" s="3"/>
      <c r="E78" s="4" t="s">
        <v>4342</v>
      </c>
      <c r="F78" s="3">
        <v>644497</v>
      </c>
    </row>
    <row r="79" spans="1:6" x14ac:dyDescent="0.25">
      <c r="A79" s="27" t="s">
        <v>6612</v>
      </c>
      <c r="B79" s="3" t="s">
        <v>4343</v>
      </c>
      <c r="C79" s="3"/>
      <c r="D79" s="3"/>
      <c r="E79" s="4" t="s">
        <v>4344</v>
      </c>
      <c r="F79" s="3">
        <v>644473</v>
      </c>
    </row>
    <row r="80" spans="1:6" x14ac:dyDescent="0.25">
      <c r="A80" s="27" t="s">
        <v>6612</v>
      </c>
      <c r="B80" s="3" t="s">
        <v>4345</v>
      </c>
      <c r="C80" s="3"/>
      <c r="D80" s="3"/>
      <c r="E80" s="4" t="s">
        <v>4346</v>
      </c>
      <c r="F80" s="3">
        <v>646622</v>
      </c>
    </row>
    <row r="81" spans="1:6" x14ac:dyDescent="0.25">
      <c r="A81" s="27" t="s">
        <v>6612</v>
      </c>
      <c r="B81" s="3" t="s">
        <v>1254</v>
      </c>
      <c r="C81" s="3"/>
      <c r="D81" s="3"/>
      <c r="E81" s="4" t="s">
        <v>1255</v>
      </c>
      <c r="F81" s="3">
        <v>642767</v>
      </c>
    </row>
    <row r="82" spans="1:6" x14ac:dyDescent="0.25">
      <c r="A82" s="27" t="s">
        <v>6612</v>
      </c>
      <c r="B82" s="3" t="s">
        <v>1252</v>
      </c>
      <c r="C82" s="3"/>
      <c r="D82" s="3"/>
      <c r="E82" s="4" t="s">
        <v>1253</v>
      </c>
      <c r="F82" s="3">
        <v>647663</v>
      </c>
    </row>
    <row r="83" spans="1:6" x14ac:dyDescent="0.25">
      <c r="A83" s="27" t="s">
        <v>6612</v>
      </c>
      <c r="B83" s="3" t="s">
        <v>1714</v>
      </c>
      <c r="C83" s="3"/>
      <c r="D83" s="3"/>
      <c r="E83" s="4" t="s">
        <v>1715</v>
      </c>
      <c r="F83" s="3">
        <v>647694</v>
      </c>
    </row>
    <row r="84" spans="1:6" x14ac:dyDescent="0.25">
      <c r="A84" s="27" t="s">
        <v>6612</v>
      </c>
      <c r="B84" s="3" t="s">
        <v>1178</v>
      </c>
      <c r="C84" s="3"/>
      <c r="D84" s="3"/>
      <c r="E84" s="4" t="s">
        <v>1179</v>
      </c>
      <c r="F84" s="3">
        <v>646523</v>
      </c>
    </row>
    <row r="85" spans="1:6" x14ac:dyDescent="0.25">
      <c r="A85" s="27" t="s">
        <v>6612</v>
      </c>
      <c r="B85" s="3" t="s">
        <v>3951</v>
      </c>
      <c r="C85" s="3"/>
      <c r="D85" s="3"/>
      <c r="E85" s="4" t="s">
        <v>4024</v>
      </c>
      <c r="F85" s="3">
        <v>642729</v>
      </c>
    </row>
    <row r="86" spans="1:6" x14ac:dyDescent="0.25">
      <c r="A86" s="27" t="s">
        <v>6612</v>
      </c>
      <c r="B86" s="3" t="s">
        <v>1240</v>
      </c>
      <c r="C86" s="3"/>
      <c r="D86" s="3"/>
      <c r="E86" s="4" t="s">
        <v>1241</v>
      </c>
      <c r="F86" s="3">
        <v>647670</v>
      </c>
    </row>
    <row r="87" spans="1:6" x14ac:dyDescent="0.25">
      <c r="A87" s="27" t="s">
        <v>6612</v>
      </c>
      <c r="B87" s="3" t="s">
        <v>1176</v>
      </c>
      <c r="C87" s="3"/>
      <c r="D87" s="3"/>
      <c r="E87" s="4" t="s">
        <v>1177</v>
      </c>
      <c r="F87" s="3">
        <v>646608</v>
      </c>
    </row>
    <row r="88" spans="1:6" x14ac:dyDescent="0.25">
      <c r="A88" s="27" t="s">
        <v>6612</v>
      </c>
      <c r="B88" s="3" t="s">
        <v>1180</v>
      </c>
      <c r="C88" s="3"/>
      <c r="D88" s="3"/>
      <c r="E88" s="4" t="s">
        <v>1181</v>
      </c>
      <c r="F88" s="3">
        <v>646561</v>
      </c>
    </row>
    <row r="89" spans="1:6" x14ac:dyDescent="0.25">
      <c r="A89" s="27" t="s">
        <v>6612</v>
      </c>
      <c r="B89" s="3" t="s">
        <v>3632</v>
      </c>
      <c r="C89" s="3"/>
      <c r="D89" s="3"/>
      <c r="E89" s="4" t="s">
        <v>3633</v>
      </c>
      <c r="F89" s="3">
        <v>374680</v>
      </c>
    </row>
    <row r="90" spans="1:6" x14ac:dyDescent="0.25">
      <c r="A90" s="27" t="s">
        <v>6612</v>
      </c>
      <c r="B90" s="3" t="s">
        <v>3634</v>
      </c>
      <c r="C90" s="3"/>
      <c r="D90" s="3"/>
      <c r="E90" s="4" t="s">
        <v>3635</v>
      </c>
      <c r="F90" s="3">
        <v>379234</v>
      </c>
    </row>
    <row r="91" spans="1:6" x14ac:dyDescent="0.25">
      <c r="A91" s="27" t="s">
        <v>6612</v>
      </c>
      <c r="B91" s="3" t="s">
        <v>1148</v>
      </c>
      <c r="C91" s="3"/>
      <c r="D91" s="3"/>
      <c r="E91" s="4" t="s">
        <v>3636</v>
      </c>
      <c r="F91" s="3">
        <v>381576</v>
      </c>
    </row>
    <row r="92" spans="1:6" x14ac:dyDescent="0.25">
      <c r="A92" s="27" t="s">
        <v>6612</v>
      </c>
      <c r="B92" s="3" t="s">
        <v>1076</v>
      </c>
      <c r="C92" s="3"/>
      <c r="D92" s="3"/>
      <c r="E92" s="4" t="s">
        <v>1077</v>
      </c>
      <c r="F92" s="3">
        <v>642286</v>
      </c>
    </row>
    <row r="93" spans="1:6" x14ac:dyDescent="0.25">
      <c r="A93" s="27" t="s">
        <v>6612</v>
      </c>
      <c r="B93" s="3" t="s">
        <v>1070</v>
      </c>
      <c r="C93" s="3"/>
      <c r="D93" s="3"/>
      <c r="E93" s="4" t="s">
        <v>1071</v>
      </c>
      <c r="F93" s="3">
        <v>645001</v>
      </c>
    </row>
    <row r="94" spans="1:6" x14ac:dyDescent="0.25">
      <c r="A94" s="27" t="s">
        <v>6612</v>
      </c>
      <c r="B94" s="3" t="s">
        <v>1414</v>
      </c>
      <c r="C94" s="3"/>
      <c r="D94" s="3"/>
      <c r="E94" s="4" t="s">
        <v>1415</v>
      </c>
      <c r="F94" s="3">
        <v>2090342</v>
      </c>
    </row>
    <row r="95" spans="1:6" x14ac:dyDescent="0.25">
      <c r="A95" s="27" t="s">
        <v>6612</v>
      </c>
      <c r="B95" s="3" t="s">
        <v>1416</v>
      </c>
      <c r="C95" s="3"/>
      <c r="D95" s="3"/>
      <c r="E95" s="4" t="s">
        <v>1417</v>
      </c>
      <c r="F95" s="3">
        <v>2094375</v>
      </c>
    </row>
    <row r="96" spans="1:6" x14ac:dyDescent="0.25">
      <c r="A96" s="27" t="s">
        <v>6612</v>
      </c>
      <c r="B96" s="3" t="s">
        <v>1226</v>
      </c>
      <c r="C96" s="3"/>
      <c r="D96" s="3"/>
      <c r="E96" s="4" t="s">
        <v>1227</v>
      </c>
      <c r="F96" s="3">
        <v>2090359</v>
      </c>
    </row>
    <row r="97" spans="1:6" x14ac:dyDescent="0.25">
      <c r="A97" s="27" t="s">
        <v>6612</v>
      </c>
      <c r="B97" s="3" t="s">
        <v>6202</v>
      </c>
      <c r="C97" s="3"/>
      <c r="D97" s="3"/>
      <c r="E97" s="4" t="s">
        <v>6289</v>
      </c>
      <c r="F97" s="3">
        <v>3000847</v>
      </c>
    </row>
    <row r="98" spans="1:6" x14ac:dyDescent="0.25">
      <c r="A98" s="27" t="s">
        <v>6612</v>
      </c>
      <c r="B98" s="3" t="s">
        <v>6203</v>
      </c>
      <c r="C98" s="3"/>
      <c r="D98" s="3"/>
      <c r="E98" s="4" t="s">
        <v>6290</v>
      </c>
      <c r="F98" s="3">
        <v>3001666</v>
      </c>
    </row>
    <row r="99" spans="1:6" x14ac:dyDescent="0.25">
      <c r="A99" s="27" t="s">
        <v>6612</v>
      </c>
      <c r="B99" s="3" t="s">
        <v>1196</v>
      </c>
      <c r="C99" s="3"/>
      <c r="D99" s="3"/>
      <c r="E99" s="4" t="s">
        <v>1197</v>
      </c>
      <c r="F99" s="3">
        <v>2090366</v>
      </c>
    </row>
    <row r="100" spans="1:6" x14ac:dyDescent="0.25">
      <c r="A100" s="27" t="s">
        <v>6612</v>
      </c>
      <c r="B100" s="3" t="s">
        <v>1154</v>
      </c>
      <c r="C100" s="3"/>
      <c r="D100" s="3"/>
      <c r="E100" s="4" t="s">
        <v>1155</v>
      </c>
      <c r="F100" s="3">
        <v>2090083</v>
      </c>
    </row>
    <row r="101" spans="1:6" x14ac:dyDescent="0.25">
      <c r="A101" s="27" t="s">
        <v>6612</v>
      </c>
      <c r="B101" s="3" t="s">
        <v>1587</v>
      </c>
      <c r="C101" s="3"/>
      <c r="D101" s="3"/>
      <c r="E101" s="4" t="s">
        <v>1588</v>
      </c>
      <c r="F101" s="3">
        <v>2090083</v>
      </c>
    </row>
    <row r="102" spans="1:6" x14ac:dyDescent="0.25">
      <c r="A102" s="27" t="s">
        <v>6612</v>
      </c>
      <c r="B102" s="3" t="s">
        <v>1208</v>
      </c>
      <c r="C102" s="3"/>
      <c r="D102" s="3"/>
      <c r="E102" s="4" t="s">
        <v>1209</v>
      </c>
      <c r="F102" s="3">
        <v>2091505</v>
      </c>
    </row>
    <row r="103" spans="1:6" x14ac:dyDescent="0.25">
      <c r="A103" s="27" t="s">
        <v>6612</v>
      </c>
      <c r="B103" s="3" t="s">
        <v>1620</v>
      </c>
      <c r="C103" s="3"/>
      <c r="D103" s="3"/>
      <c r="E103" s="4" t="s">
        <v>1621</v>
      </c>
      <c r="F103" s="3">
        <v>2091505</v>
      </c>
    </row>
    <row r="104" spans="1:6" x14ac:dyDescent="0.25">
      <c r="A104" s="27" t="s">
        <v>6612</v>
      </c>
      <c r="B104" s="3" t="s">
        <v>1314</v>
      </c>
      <c r="C104" s="3"/>
      <c r="D104" s="3"/>
      <c r="E104" s="4" t="s">
        <v>1315</v>
      </c>
      <c r="F104" s="3">
        <v>2093679</v>
      </c>
    </row>
    <row r="105" spans="1:6" x14ac:dyDescent="0.25">
      <c r="A105" s="27" t="s">
        <v>6612</v>
      </c>
      <c r="B105" s="3" t="s">
        <v>1666</v>
      </c>
      <c r="C105" s="3"/>
      <c r="D105" s="3"/>
      <c r="E105" s="4" t="s">
        <v>4034</v>
      </c>
      <c r="F105" s="3">
        <v>2093679</v>
      </c>
    </row>
    <row r="106" spans="1:6" x14ac:dyDescent="0.25">
      <c r="A106" s="27" t="s">
        <v>6612</v>
      </c>
      <c r="B106" s="3" t="s">
        <v>1019</v>
      </c>
      <c r="C106" s="3"/>
      <c r="D106" s="3"/>
      <c r="E106" s="4" t="s">
        <v>5370</v>
      </c>
      <c r="F106" s="3">
        <v>3000014</v>
      </c>
    </row>
    <row r="107" spans="1:6" x14ac:dyDescent="0.25">
      <c r="A107" s="27" t="s">
        <v>6612</v>
      </c>
      <c r="B107" s="3" t="s">
        <v>1020</v>
      </c>
      <c r="C107" s="3"/>
      <c r="D107" s="3"/>
      <c r="E107" s="4" t="s">
        <v>6291</v>
      </c>
      <c r="F107" s="3">
        <v>3000021</v>
      </c>
    </row>
    <row r="108" spans="1:6" x14ac:dyDescent="0.25">
      <c r="A108" s="27" t="s">
        <v>6612</v>
      </c>
      <c r="B108" s="3" t="s">
        <v>1017</v>
      </c>
      <c r="C108" s="3"/>
      <c r="D108" s="3"/>
      <c r="E108" s="4" t="s">
        <v>6292</v>
      </c>
      <c r="F108" s="3">
        <v>3000007</v>
      </c>
    </row>
    <row r="109" spans="1:6" x14ac:dyDescent="0.25">
      <c r="A109" s="27" t="s">
        <v>6612</v>
      </c>
      <c r="B109" s="3" t="s">
        <v>1272</v>
      </c>
      <c r="C109" s="3"/>
      <c r="D109" s="3"/>
      <c r="E109" s="4" t="s">
        <v>1273</v>
      </c>
      <c r="F109" s="3">
        <v>2092195</v>
      </c>
    </row>
    <row r="110" spans="1:6" x14ac:dyDescent="0.25">
      <c r="A110" s="27" t="s">
        <v>6612</v>
      </c>
      <c r="B110" s="3" t="s">
        <v>1262</v>
      </c>
      <c r="C110" s="3"/>
      <c r="D110" s="3"/>
      <c r="E110" s="4" t="s">
        <v>1263</v>
      </c>
      <c r="F110" s="3">
        <v>2091529</v>
      </c>
    </row>
    <row r="111" spans="1:6" x14ac:dyDescent="0.25">
      <c r="A111" s="27" t="s">
        <v>6612</v>
      </c>
      <c r="B111" s="3" t="s">
        <v>1354</v>
      </c>
      <c r="C111" s="3"/>
      <c r="D111" s="3"/>
      <c r="E111" s="4" t="s">
        <v>1355</v>
      </c>
      <c r="F111" s="3">
        <v>2090380</v>
      </c>
    </row>
    <row r="112" spans="1:6" x14ac:dyDescent="0.25">
      <c r="A112" s="27" t="s">
        <v>6612</v>
      </c>
      <c r="B112" s="3" t="s">
        <v>1680</v>
      </c>
      <c r="C112" s="3"/>
      <c r="D112" s="3"/>
      <c r="E112" s="4" t="s">
        <v>1681</v>
      </c>
      <c r="F112" s="3">
        <v>2090380</v>
      </c>
    </row>
    <row r="113" spans="1:6" x14ac:dyDescent="0.25">
      <c r="A113" s="27" t="s">
        <v>6612</v>
      </c>
      <c r="B113" s="3" t="s">
        <v>1250</v>
      </c>
      <c r="C113" s="3"/>
      <c r="D113" s="3"/>
      <c r="E113" s="4" t="s">
        <v>1251</v>
      </c>
      <c r="F113" s="3">
        <v>2091543</v>
      </c>
    </row>
    <row r="114" spans="1:6" x14ac:dyDescent="0.25">
      <c r="A114" s="27" t="s">
        <v>6612</v>
      </c>
      <c r="B114" s="3" t="s">
        <v>1646</v>
      </c>
      <c r="C114" s="3"/>
      <c r="D114" s="3"/>
      <c r="E114" s="4" t="s">
        <v>1647</v>
      </c>
      <c r="F114" s="3">
        <v>2091543</v>
      </c>
    </row>
    <row r="115" spans="1:6" x14ac:dyDescent="0.25">
      <c r="A115" s="27" t="s">
        <v>6612</v>
      </c>
      <c r="B115" s="3" t="s">
        <v>1228</v>
      </c>
      <c r="C115" s="3"/>
      <c r="D115" s="3"/>
      <c r="E115" s="4" t="s">
        <v>153</v>
      </c>
      <c r="F115" s="3">
        <v>2090397</v>
      </c>
    </row>
    <row r="116" spans="1:6" x14ac:dyDescent="0.25">
      <c r="A116" s="27" t="s">
        <v>6612</v>
      </c>
      <c r="B116" s="3" t="s">
        <v>1229</v>
      </c>
      <c r="C116" s="3"/>
      <c r="D116" s="3"/>
      <c r="E116" s="4" t="s">
        <v>209</v>
      </c>
      <c r="F116" s="3">
        <v>2090403</v>
      </c>
    </row>
    <row r="117" spans="1:6" x14ac:dyDescent="0.25">
      <c r="A117" s="27" t="s">
        <v>6612</v>
      </c>
      <c r="B117" s="3" t="s">
        <v>1382</v>
      </c>
      <c r="C117" s="3"/>
      <c r="D117" s="3"/>
      <c r="E117" s="4" t="s">
        <v>1383</v>
      </c>
      <c r="F117" s="3">
        <v>2094160</v>
      </c>
    </row>
    <row r="118" spans="1:6" x14ac:dyDescent="0.25">
      <c r="A118" s="27" t="s">
        <v>6612</v>
      </c>
      <c r="B118" s="3" t="s">
        <v>1698</v>
      </c>
      <c r="C118" s="3"/>
      <c r="D118" s="3"/>
      <c r="E118" s="4" t="s">
        <v>4036</v>
      </c>
      <c r="F118" s="3" t="s">
        <v>3950</v>
      </c>
    </row>
    <row r="119" spans="1:6" x14ac:dyDescent="0.25">
      <c r="A119" s="27" t="s">
        <v>6612</v>
      </c>
      <c r="B119" s="3" t="s">
        <v>1022</v>
      </c>
      <c r="C119" s="3"/>
      <c r="D119" s="3"/>
      <c r="E119" s="4" t="s">
        <v>6293</v>
      </c>
      <c r="F119" s="3">
        <v>3002539</v>
      </c>
    </row>
    <row r="120" spans="1:6" x14ac:dyDescent="0.25">
      <c r="A120" s="27" t="s">
        <v>6612</v>
      </c>
      <c r="B120" s="3" t="s">
        <v>1292</v>
      </c>
      <c r="C120" s="3"/>
      <c r="D120" s="3"/>
      <c r="E120" s="4" t="s">
        <v>1293</v>
      </c>
      <c r="F120" s="3">
        <v>2092515</v>
      </c>
    </row>
    <row r="121" spans="1:6" x14ac:dyDescent="0.25">
      <c r="A121" s="27" t="s">
        <v>6612</v>
      </c>
      <c r="B121" s="3" t="s">
        <v>6204</v>
      </c>
      <c r="C121" s="3"/>
      <c r="D121" s="3"/>
      <c r="E121" s="4" t="s">
        <v>6294</v>
      </c>
      <c r="F121" s="3">
        <v>3000854</v>
      </c>
    </row>
    <row r="122" spans="1:6" x14ac:dyDescent="0.25">
      <c r="A122" s="27" t="s">
        <v>6612</v>
      </c>
      <c r="B122" s="3" t="s">
        <v>1206</v>
      </c>
      <c r="C122" s="3"/>
      <c r="D122" s="3"/>
      <c r="E122" s="4" t="s">
        <v>1207</v>
      </c>
      <c r="F122" s="3">
        <v>2090410</v>
      </c>
    </row>
    <row r="123" spans="1:6" x14ac:dyDescent="0.25">
      <c r="A123" s="27" t="s">
        <v>6612</v>
      </c>
      <c r="B123" s="3" t="s">
        <v>1618</v>
      </c>
      <c r="C123" s="3"/>
      <c r="D123" s="3"/>
      <c r="E123" s="4" t="s">
        <v>1619</v>
      </c>
      <c r="F123" s="3">
        <v>2090410</v>
      </c>
    </row>
    <row r="124" spans="1:6" x14ac:dyDescent="0.25">
      <c r="A124" s="27" t="s">
        <v>6612</v>
      </c>
      <c r="B124" s="3" t="s">
        <v>1162</v>
      </c>
      <c r="C124" s="3"/>
      <c r="D124" s="3"/>
      <c r="E124" s="4" t="s">
        <v>1163</v>
      </c>
      <c r="F124" s="3">
        <v>2090106</v>
      </c>
    </row>
    <row r="125" spans="1:6" x14ac:dyDescent="0.25">
      <c r="A125" s="27" t="s">
        <v>6612</v>
      </c>
      <c r="B125" s="3" t="s">
        <v>1595</v>
      </c>
      <c r="C125" s="3"/>
      <c r="D125" s="3"/>
      <c r="E125" s="4" t="s">
        <v>1596</v>
      </c>
      <c r="F125" s="3">
        <v>2090106</v>
      </c>
    </row>
    <row r="126" spans="1:6" x14ac:dyDescent="0.25">
      <c r="A126" s="27" t="s">
        <v>6612</v>
      </c>
      <c r="B126" s="3" t="s">
        <v>1306</v>
      </c>
      <c r="C126" s="3"/>
      <c r="D126" s="3"/>
      <c r="E126" s="4" t="s">
        <v>1307</v>
      </c>
      <c r="F126" s="3">
        <v>2093617</v>
      </c>
    </row>
    <row r="127" spans="1:6" x14ac:dyDescent="0.25">
      <c r="A127" s="27" t="s">
        <v>6612</v>
      </c>
      <c r="B127" s="3" t="s">
        <v>1170</v>
      </c>
      <c r="C127" s="3"/>
      <c r="D127" s="3"/>
      <c r="E127" s="4" t="s">
        <v>1171</v>
      </c>
      <c r="F127" s="3">
        <v>2090090</v>
      </c>
    </row>
    <row r="128" spans="1:6" x14ac:dyDescent="0.25">
      <c r="A128" s="27" t="s">
        <v>6612</v>
      </c>
      <c r="B128" s="3" t="s">
        <v>1599</v>
      </c>
      <c r="C128" s="3"/>
      <c r="D128" s="3"/>
      <c r="E128" s="4" t="s">
        <v>1600</v>
      </c>
      <c r="F128" s="3">
        <v>2090090</v>
      </c>
    </row>
    <row r="129" spans="1:6" x14ac:dyDescent="0.25">
      <c r="A129" s="27" t="s">
        <v>6612</v>
      </c>
      <c r="B129" s="3" t="s">
        <v>1308</v>
      </c>
      <c r="C129" s="3"/>
      <c r="D129" s="3"/>
      <c r="E129" s="4" t="s">
        <v>1309</v>
      </c>
      <c r="F129" s="3">
        <v>2093624</v>
      </c>
    </row>
    <row r="130" spans="1:6" x14ac:dyDescent="0.25">
      <c r="A130" s="27" t="s">
        <v>6612</v>
      </c>
      <c r="B130" s="3" t="s">
        <v>1390</v>
      </c>
      <c r="C130" s="3"/>
      <c r="D130" s="3"/>
      <c r="E130" s="4" t="s">
        <v>1391</v>
      </c>
      <c r="F130" s="3">
        <v>2094184</v>
      </c>
    </row>
    <row r="131" spans="1:6" x14ac:dyDescent="0.25">
      <c r="A131" s="27" t="s">
        <v>6612</v>
      </c>
      <c r="B131" s="3" t="s">
        <v>1392</v>
      </c>
      <c r="C131" s="3"/>
      <c r="D131" s="3"/>
      <c r="E131" s="4" t="s">
        <v>1393</v>
      </c>
      <c r="F131" s="3">
        <v>2094191</v>
      </c>
    </row>
    <row r="132" spans="1:6" x14ac:dyDescent="0.25">
      <c r="A132" s="27" t="s">
        <v>6612</v>
      </c>
      <c r="B132" s="3" t="s">
        <v>1705</v>
      </c>
      <c r="C132" s="3"/>
      <c r="D132" s="3"/>
      <c r="E132" s="4" t="s">
        <v>1706</v>
      </c>
      <c r="F132" s="3">
        <v>2094191</v>
      </c>
    </row>
    <row r="133" spans="1:6" x14ac:dyDescent="0.25">
      <c r="A133" s="27" t="s">
        <v>6612</v>
      </c>
      <c r="B133" s="3" t="s">
        <v>1080</v>
      </c>
      <c r="C133" s="3"/>
      <c r="D133" s="3"/>
      <c r="E133" s="4" t="s">
        <v>1081</v>
      </c>
      <c r="F133" s="3">
        <v>643166</v>
      </c>
    </row>
    <row r="134" spans="1:6" x14ac:dyDescent="0.25">
      <c r="A134" s="27" t="s">
        <v>6612</v>
      </c>
      <c r="B134" s="3" t="s">
        <v>3951</v>
      </c>
      <c r="C134" s="3"/>
      <c r="D134" s="3"/>
      <c r="E134" s="4" t="s">
        <v>4025</v>
      </c>
      <c r="F134" s="3">
        <v>647946</v>
      </c>
    </row>
    <row r="135" spans="1:6" x14ac:dyDescent="0.25">
      <c r="A135" s="27" t="s">
        <v>6612</v>
      </c>
      <c r="B135" s="3" t="s">
        <v>3630</v>
      </c>
      <c r="C135" s="3"/>
      <c r="D135" s="3"/>
      <c r="E135" s="4" t="s">
        <v>3631</v>
      </c>
      <c r="F135" s="3">
        <v>2091567</v>
      </c>
    </row>
    <row r="136" spans="1:6" x14ac:dyDescent="0.25">
      <c r="A136" s="27" t="s">
        <v>6612</v>
      </c>
      <c r="B136" s="3" t="s">
        <v>6205</v>
      </c>
      <c r="C136" s="3"/>
      <c r="D136" s="3"/>
      <c r="E136" s="4" t="s">
        <v>6295</v>
      </c>
      <c r="F136" s="3">
        <v>3001130</v>
      </c>
    </row>
    <row r="137" spans="1:6" x14ac:dyDescent="0.25">
      <c r="A137" s="27" t="s">
        <v>6612</v>
      </c>
      <c r="B137" s="3" t="s">
        <v>1316</v>
      </c>
      <c r="C137" s="3"/>
      <c r="D137" s="3"/>
      <c r="E137" s="4" t="s">
        <v>1317</v>
      </c>
      <c r="F137" s="3">
        <v>2093716</v>
      </c>
    </row>
    <row r="138" spans="1:6" x14ac:dyDescent="0.25">
      <c r="A138" s="27" t="s">
        <v>6612</v>
      </c>
      <c r="B138" s="3" t="s">
        <v>1194</v>
      </c>
      <c r="C138" s="3"/>
      <c r="D138" s="3"/>
      <c r="E138" s="4" t="s">
        <v>1195</v>
      </c>
      <c r="F138" s="3">
        <v>2091581</v>
      </c>
    </row>
    <row r="139" spans="1:6" x14ac:dyDescent="0.25">
      <c r="A139" s="27" t="s">
        <v>6612</v>
      </c>
      <c r="B139" s="3" t="s">
        <v>1609</v>
      </c>
      <c r="C139" s="3"/>
      <c r="D139" s="3"/>
      <c r="E139" s="4" t="s">
        <v>1610</v>
      </c>
      <c r="F139" s="3">
        <v>2091581</v>
      </c>
    </row>
    <row r="140" spans="1:6" x14ac:dyDescent="0.25">
      <c r="A140" s="27" t="s">
        <v>6612</v>
      </c>
      <c r="B140" s="3" t="s">
        <v>1164</v>
      </c>
      <c r="C140" s="3"/>
      <c r="D140" s="3"/>
      <c r="E140" s="4" t="s">
        <v>1165</v>
      </c>
      <c r="F140" s="3">
        <v>2090250</v>
      </c>
    </row>
    <row r="141" spans="1:6" x14ac:dyDescent="0.25">
      <c r="A141" s="27" t="s">
        <v>6612</v>
      </c>
      <c r="B141" s="3" t="s">
        <v>1597</v>
      </c>
      <c r="C141" s="3"/>
      <c r="D141" s="3"/>
      <c r="E141" s="4" t="s">
        <v>1598</v>
      </c>
      <c r="F141" s="3">
        <v>2090250</v>
      </c>
    </row>
    <row r="142" spans="1:6" x14ac:dyDescent="0.25">
      <c r="A142" s="27" t="s">
        <v>6612</v>
      </c>
      <c r="B142" s="3" t="s">
        <v>1138</v>
      </c>
      <c r="C142" s="3"/>
      <c r="D142" s="3"/>
      <c r="E142" s="4" t="s">
        <v>1139</v>
      </c>
      <c r="F142" s="3">
        <v>2090267</v>
      </c>
    </row>
    <row r="143" spans="1:6" x14ac:dyDescent="0.25">
      <c r="A143" s="27" t="s">
        <v>6612</v>
      </c>
      <c r="B143" s="3" t="s">
        <v>1396</v>
      </c>
      <c r="C143" s="3"/>
      <c r="D143" s="3"/>
      <c r="E143" s="4" t="s">
        <v>1397</v>
      </c>
      <c r="F143" s="3">
        <v>2090465</v>
      </c>
    </row>
    <row r="144" spans="1:6" x14ac:dyDescent="0.25">
      <c r="A144" s="27" t="s">
        <v>6612</v>
      </c>
      <c r="B144" s="3" t="s">
        <v>1134</v>
      </c>
      <c r="C144" s="3"/>
      <c r="D144" s="3"/>
      <c r="E144" s="4" t="s">
        <v>1135</v>
      </c>
      <c r="F144" s="3">
        <v>2090113</v>
      </c>
    </row>
    <row r="145" spans="1:6" x14ac:dyDescent="0.25">
      <c r="A145" s="27" t="s">
        <v>6612</v>
      </c>
      <c r="B145" s="3" t="s">
        <v>1579</v>
      </c>
      <c r="C145" s="3"/>
      <c r="D145" s="3"/>
      <c r="E145" s="4" t="s">
        <v>1580</v>
      </c>
      <c r="F145" s="3">
        <v>2090113</v>
      </c>
    </row>
    <row r="146" spans="1:6" x14ac:dyDescent="0.25">
      <c r="A146" s="27" t="s">
        <v>6612</v>
      </c>
      <c r="B146" s="3" t="s">
        <v>1086</v>
      </c>
      <c r="C146" s="3"/>
      <c r="D146" s="3"/>
      <c r="E146" s="4" t="s">
        <v>1087</v>
      </c>
      <c r="F146" s="3">
        <v>2060875</v>
      </c>
    </row>
    <row r="147" spans="1:6" x14ac:dyDescent="0.25">
      <c r="A147" s="27" t="s">
        <v>6612</v>
      </c>
      <c r="B147" s="3" t="s">
        <v>1561</v>
      </c>
      <c r="C147" s="3"/>
      <c r="D147" s="3"/>
      <c r="E147" s="4" t="s">
        <v>1562</v>
      </c>
      <c r="F147" s="3">
        <v>2060875</v>
      </c>
    </row>
    <row r="148" spans="1:6" x14ac:dyDescent="0.25">
      <c r="A148" s="27" t="s">
        <v>6612</v>
      </c>
      <c r="B148" s="3" t="s">
        <v>6206</v>
      </c>
      <c r="C148" s="3"/>
      <c r="D148" s="3"/>
      <c r="E148" s="4" t="s">
        <v>6296</v>
      </c>
      <c r="F148" s="3">
        <v>3001154</v>
      </c>
    </row>
    <row r="149" spans="1:6" x14ac:dyDescent="0.25">
      <c r="A149" s="27" t="s">
        <v>6612</v>
      </c>
      <c r="B149" s="3" t="s">
        <v>6207</v>
      </c>
      <c r="C149" s="3"/>
      <c r="D149" s="3"/>
      <c r="E149" s="4" t="s">
        <v>6297</v>
      </c>
      <c r="F149" s="3">
        <v>3001147</v>
      </c>
    </row>
    <row r="150" spans="1:6" x14ac:dyDescent="0.25">
      <c r="A150" s="27" t="s">
        <v>6612</v>
      </c>
      <c r="B150" s="3" t="s">
        <v>1049</v>
      </c>
      <c r="C150" s="3"/>
      <c r="D150" s="3"/>
      <c r="E150" s="4" t="s">
        <v>1050</v>
      </c>
      <c r="F150" s="3">
        <v>2092287</v>
      </c>
    </row>
    <row r="151" spans="1:6" x14ac:dyDescent="0.25">
      <c r="A151" s="27" t="s">
        <v>6612</v>
      </c>
      <c r="B151" s="3" t="s">
        <v>1328</v>
      </c>
      <c r="C151" s="3"/>
      <c r="D151" s="3"/>
      <c r="E151" s="4" t="s">
        <v>1329</v>
      </c>
      <c r="F151" s="3">
        <v>2092287</v>
      </c>
    </row>
    <row r="152" spans="1:6" x14ac:dyDescent="0.25">
      <c r="A152" s="27" t="s">
        <v>6612</v>
      </c>
      <c r="B152" s="3" t="s">
        <v>1274</v>
      </c>
      <c r="C152" s="3"/>
      <c r="D152" s="3"/>
      <c r="E152" s="4" t="s">
        <v>1275</v>
      </c>
      <c r="F152" s="3">
        <v>2091604</v>
      </c>
    </row>
    <row r="153" spans="1:6" x14ac:dyDescent="0.25">
      <c r="A153" s="27" t="s">
        <v>6612</v>
      </c>
      <c r="B153" s="3" t="s">
        <v>1658</v>
      </c>
      <c r="C153" s="3"/>
      <c r="D153" s="3"/>
      <c r="E153" s="4" t="s">
        <v>1659</v>
      </c>
      <c r="F153" s="3">
        <v>2091604</v>
      </c>
    </row>
    <row r="154" spans="1:6" x14ac:dyDescent="0.25">
      <c r="A154" s="27" t="s">
        <v>6612</v>
      </c>
      <c r="B154" s="3" t="s">
        <v>1268</v>
      </c>
      <c r="C154" s="3"/>
      <c r="D154" s="3"/>
      <c r="E154" s="4" t="s">
        <v>1269</v>
      </c>
      <c r="F154" s="3">
        <v>2092201</v>
      </c>
    </row>
    <row r="155" spans="1:6" x14ac:dyDescent="0.25">
      <c r="A155" s="27" t="s">
        <v>6612</v>
      </c>
      <c r="B155" s="3" t="s">
        <v>1654</v>
      </c>
      <c r="C155" s="3"/>
      <c r="D155" s="3"/>
      <c r="E155" s="4" t="s">
        <v>1655</v>
      </c>
      <c r="F155" s="3">
        <v>2092201</v>
      </c>
    </row>
    <row r="156" spans="1:6" x14ac:dyDescent="0.25">
      <c r="A156" s="27" t="s">
        <v>6612</v>
      </c>
      <c r="B156" s="3" t="s">
        <v>3622</v>
      </c>
      <c r="C156" s="3"/>
      <c r="D156" s="3"/>
      <c r="E156" s="4" t="s">
        <v>3623</v>
      </c>
      <c r="F156" s="3">
        <v>2090885</v>
      </c>
    </row>
    <row r="157" spans="1:6" x14ac:dyDescent="0.25">
      <c r="A157" s="27" t="s">
        <v>6612</v>
      </c>
      <c r="B157" s="3" t="s">
        <v>1133</v>
      </c>
      <c r="C157" s="3"/>
      <c r="D157" s="3"/>
      <c r="E157" s="4" t="s">
        <v>915</v>
      </c>
      <c r="F157" s="3">
        <v>2090120</v>
      </c>
    </row>
    <row r="158" spans="1:6" x14ac:dyDescent="0.25">
      <c r="A158" s="27" t="s">
        <v>6612</v>
      </c>
      <c r="B158" s="3" t="s">
        <v>1341</v>
      </c>
      <c r="C158" s="3"/>
      <c r="D158" s="3"/>
      <c r="E158" s="4" t="s">
        <v>437</v>
      </c>
      <c r="F158" s="3">
        <v>2090489</v>
      </c>
    </row>
    <row r="159" spans="1:6" x14ac:dyDescent="0.25">
      <c r="A159" s="27" t="s">
        <v>6612</v>
      </c>
      <c r="B159" s="3" t="s">
        <v>1569</v>
      </c>
      <c r="C159" s="3"/>
      <c r="D159" s="3"/>
      <c r="E159" s="4" t="s">
        <v>1570</v>
      </c>
      <c r="F159" s="3">
        <v>2060974</v>
      </c>
    </row>
    <row r="160" spans="1:6" x14ac:dyDescent="0.25">
      <c r="A160" s="27" t="s">
        <v>6612</v>
      </c>
      <c r="B160" s="3" t="s">
        <v>1113</v>
      </c>
      <c r="C160" s="3"/>
      <c r="D160" s="3"/>
      <c r="E160" s="4" t="s">
        <v>1114</v>
      </c>
      <c r="F160" s="3">
        <v>2060974</v>
      </c>
    </row>
    <row r="161" spans="1:6" x14ac:dyDescent="0.25">
      <c r="A161" s="27" t="s">
        <v>6612</v>
      </c>
      <c r="B161" s="3" t="s">
        <v>3617</v>
      </c>
      <c r="C161" s="3"/>
      <c r="D161" s="3"/>
      <c r="E161" s="4" t="s">
        <v>3618</v>
      </c>
      <c r="F161" s="3">
        <v>2090137</v>
      </c>
    </row>
    <row r="162" spans="1:6" x14ac:dyDescent="0.25">
      <c r="A162" s="27" t="s">
        <v>6612</v>
      </c>
      <c r="B162" s="3" t="s">
        <v>1284</v>
      </c>
      <c r="C162" s="3"/>
      <c r="D162" s="3"/>
      <c r="E162" s="4" t="s">
        <v>1285</v>
      </c>
      <c r="F162" s="3">
        <v>2120175</v>
      </c>
    </row>
    <row r="163" spans="1:6" x14ac:dyDescent="0.25">
      <c r="A163" s="27" t="s">
        <v>6612</v>
      </c>
      <c r="B163" s="3" t="s">
        <v>1286</v>
      </c>
      <c r="C163" s="3"/>
      <c r="D163" s="3"/>
      <c r="E163" s="4" t="s">
        <v>1287</v>
      </c>
      <c r="F163" s="3">
        <v>2120151</v>
      </c>
    </row>
    <row r="164" spans="1:6" x14ac:dyDescent="0.25">
      <c r="A164" s="27" t="s">
        <v>6612</v>
      </c>
      <c r="B164" s="3" t="s">
        <v>1288</v>
      </c>
      <c r="C164" s="3"/>
      <c r="D164" s="3"/>
      <c r="E164" s="4" t="s">
        <v>1289</v>
      </c>
      <c r="F164" s="3">
        <v>2120168</v>
      </c>
    </row>
    <row r="165" spans="1:6" x14ac:dyDescent="0.25">
      <c r="A165" s="27" t="s">
        <v>6612</v>
      </c>
      <c r="B165" s="3" t="s">
        <v>6208</v>
      </c>
      <c r="C165" s="3"/>
      <c r="D165" s="3"/>
      <c r="E165" s="4" t="s">
        <v>6298</v>
      </c>
      <c r="F165" s="3">
        <v>3006012</v>
      </c>
    </row>
    <row r="166" spans="1:6" x14ac:dyDescent="0.25">
      <c r="A166" s="27" t="s">
        <v>6612</v>
      </c>
      <c r="B166" s="3" t="s">
        <v>6209</v>
      </c>
      <c r="C166" s="3"/>
      <c r="D166" s="3"/>
      <c r="E166" s="4" t="s">
        <v>6299</v>
      </c>
      <c r="F166" s="3">
        <v>3006210</v>
      </c>
    </row>
    <row r="167" spans="1:6" x14ac:dyDescent="0.25">
      <c r="A167" s="27" t="s">
        <v>6612</v>
      </c>
      <c r="B167" s="3" t="s">
        <v>6210</v>
      </c>
      <c r="C167" s="3"/>
      <c r="D167" s="3"/>
      <c r="E167" s="4" t="s">
        <v>6300</v>
      </c>
      <c r="F167" s="3">
        <v>3006036</v>
      </c>
    </row>
    <row r="168" spans="1:6" x14ac:dyDescent="0.25">
      <c r="A168" s="27" t="s">
        <v>6612</v>
      </c>
      <c r="B168" s="3" t="s">
        <v>6211</v>
      </c>
      <c r="C168" s="3"/>
      <c r="D168" s="3"/>
      <c r="E168" s="4" t="s">
        <v>6301</v>
      </c>
      <c r="F168" s="3">
        <v>3006029</v>
      </c>
    </row>
    <row r="169" spans="1:6" x14ac:dyDescent="0.25">
      <c r="A169" s="27" t="s">
        <v>6612</v>
      </c>
      <c r="B169" s="3" t="s">
        <v>6212</v>
      </c>
      <c r="C169" s="3"/>
      <c r="D169" s="3"/>
      <c r="E169" s="4" t="s">
        <v>6302</v>
      </c>
      <c r="F169" s="3">
        <v>3000038</v>
      </c>
    </row>
    <row r="170" spans="1:6" x14ac:dyDescent="0.25">
      <c r="A170" s="27" t="s">
        <v>6612</v>
      </c>
      <c r="B170" s="3" t="s">
        <v>1210</v>
      </c>
      <c r="C170" s="3"/>
      <c r="D170" s="3"/>
      <c r="E170" s="4" t="s">
        <v>1211</v>
      </c>
      <c r="F170" s="3">
        <v>2090496</v>
      </c>
    </row>
    <row r="171" spans="1:6" x14ac:dyDescent="0.25">
      <c r="A171" s="27" t="s">
        <v>6612</v>
      </c>
      <c r="B171" s="3" t="s">
        <v>1622</v>
      </c>
      <c r="C171" s="3"/>
      <c r="D171" s="3"/>
      <c r="E171" s="4" t="s">
        <v>1623</v>
      </c>
      <c r="F171" s="3">
        <v>2090496</v>
      </c>
    </row>
    <row r="172" spans="1:6" x14ac:dyDescent="0.25">
      <c r="A172" s="27" t="s">
        <v>6612</v>
      </c>
      <c r="B172" s="3" t="s">
        <v>1212</v>
      </c>
      <c r="C172" s="3"/>
      <c r="D172" s="3"/>
      <c r="E172" s="4" t="s">
        <v>1213</v>
      </c>
      <c r="F172" s="3">
        <v>2090502</v>
      </c>
    </row>
    <row r="173" spans="1:6" x14ac:dyDescent="0.25">
      <c r="A173" s="27" t="s">
        <v>6612</v>
      </c>
      <c r="B173" s="3" t="s">
        <v>1624</v>
      </c>
      <c r="C173" s="3"/>
      <c r="D173" s="3"/>
      <c r="E173" s="4" t="s">
        <v>1625</v>
      </c>
      <c r="F173" s="3">
        <v>2090502</v>
      </c>
    </row>
    <row r="174" spans="1:6" x14ac:dyDescent="0.25">
      <c r="A174" s="27" t="s">
        <v>6612</v>
      </c>
      <c r="B174" s="3" t="s">
        <v>1248</v>
      </c>
      <c r="C174" s="3"/>
      <c r="D174" s="3"/>
      <c r="E174" s="4" t="s">
        <v>1249</v>
      </c>
      <c r="F174" s="3">
        <v>2090519</v>
      </c>
    </row>
    <row r="175" spans="1:6" x14ac:dyDescent="0.25">
      <c r="A175" s="27" t="s">
        <v>6612</v>
      </c>
      <c r="B175" s="3" t="s">
        <v>1644</v>
      </c>
      <c r="C175" s="3"/>
      <c r="D175" s="3"/>
      <c r="E175" s="4" t="s">
        <v>1645</v>
      </c>
      <c r="F175" s="3">
        <v>2090519</v>
      </c>
    </row>
    <row r="176" spans="1:6" x14ac:dyDescent="0.25">
      <c r="A176" s="27" t="s">
        <v>6612</v>
      </c>
      <c r="B176" s="3" t="s">
        <v>1218</v>
      </c>
      <c r="C176" s="3"/>
      <c r="D176" s="3"/>
      <c r="E176" s="4" t="s">
        <v>1219</v>
      </c>
      <c r="F176" s="3">
        <v>2090526</v>
      </c>
    </row>
    <row r="177" spans="1:6" x14ac:dyDescent="0.25">
      <c r="A177" s="27" t="s">
        <v>6612</v>
      </c>
      <c r="B177" s="3" t="s">
        <v>1630</v>
      </c>
      <c r="C177" s="3"/>
      <c r="D177" s="3"/>
      <c r="E177" s="4" t="s">
        <v>1631</v>
      </c>
      <c r="F177" s="3">
        <v>2090526</v>
      </c>
    </row>
    <row r="178" spans="1:6" x14ac:dyDescent="0.25">
      <c r="A178" s="27" t="s">
        <v>6612</v>
      </c>
      <c r="B178" s="3" t="s">
        <v>1060</v>
      </c>
      <c r="C178" s="3"/>
      <c r="D178" s="3"/>
      <c r="E178" s="4" t="s">
        <v>6303</v>
      </c>
      <c r="F178" s="3">
        <v>3001604</v>
      </c>
    </row>
    <row r="179" spans="1:6" x14ac:dyDescent="0.25">
      <c r="A179" s="27" t="s">
        <v>6612</v>
      </c>
      <c r="B179" s="3" t="s">
        <v>1028</v>
      </c>
      <c r="C179" s="3"/>
      <c r="D179" s="3"/>
      <c r="E179" s="4" t="s">
        <v>6304</v>
      </c>
      <c r="F179" s="3">
        <v>3000878</v>
      </c>
    </row>
    <row r="180" spans="1:6" x14ac:dyDescent="0.25">
      <c r="A180" s="27" t="s">
        <v>6612</v>
      </c>
      <c r="B180" s="3" t="s">
        <v>1276</v>
      </c>
      <c r="C180" s="3"/>
      <c r="D180" s="3"/>
      <c r="E180" s="4" t="s">
        <v>1277</v>
      </c>
      <c r="F180" s="3">
        <v>2092539</v>
      </c>
    </row>
    <row r="181" spans="1:6" x14ac:dyDescent="0.25">
      <c r="A181" s="27" t="s">
        <v>6612</v>
      </c>
      <c r="B181" s="3" t="s">
        <v>1282</v>
      </c>
      <c r="C181" s="3"/>
      <c r="D181" s="3"/>
      <c r="E181" s="4" t="s">
        <v>1283</v>
      </c>
      <c r="F181" s="3">
        <v>2092546</v>
      </c>
    </row>
    <row r="182" spans="1:6" x14ac:dyDescent="0.25">
      <c r="A182" s="27" t="s">
        <v>6612</v>
      </c>
      <c r="B182" s="3" t="s">
        <v>1664</v>
      </c>
      <c r="C182" s="3"/>
      <c r="D182" s="3"/>
      <c r="E182" s="4" t="s">
        <v>4347</v>
      </c>
      <c r="F182" s="3" t="s">
        <v>3950</v>
      </c>
    </row>
    <row r="183" spans="1:6" x14ac:dyDescent="0.25">
      <c r="A183" s="27" t="s">
        <v>6612</v>
      </c>
      <c r="B183" s="3" t="s">
        <v>6213</v>
      </c>
      <c r="C183" s="3"/>
      <c r="D183" s="3"/>
      <c r="E183" s="4" t="s">
        <v>5371</v>
      </c>
      <c r="F183" s="3">
        <v>3001444</v>
      </c>
    </row>
    <row r="184" spans="1:6" x14ac:dyDescent="0.25">
      <c r="A184" s="27" t="s">
        <v>6612</v>
      </c>
      <c r="B184" s="3" t="s">
        <v>6214</v>
      </c>
      <c r="C184" s="3"/>
      <c r="D184" s="3"/>
      <c r="E184" s="4" t="s">
        <v>6305</v>
      </c>
      <c r="F184" s="3">
        <v>3003242</v>
      </c>
    </row>
    <row r="185" spans="1:6" x14ac:dyDescent="0.25">
      <c r="A185" s="27" t="s">
        <v>6612</v>
      </c>
      <c r="B185" s="3" t="s">
        <v>1264</v>
      </c>
      <c r="C185" s="3"/>
      <c r="D185" s="3"/>
      <c r="E185" s="4" t="s">
        <v>1265</v>
      </c>
      <c r="F185" s="3">
        <v>2091628</v>
      </c>
    </row>
    <row r="186" spans="1:6" x14ac:dyDescent="0.25">
      <c r="A186" s="27" t="s">
        <v>6612</v>
      </c>
      <c r="B186" s="3" t="s">
        <v>1652</v>
      </c>
      <c r="C186" s="3"/>
      <c r="D186" s="3"/>
      <c r="E186" s="4" t="s">
        <v>1653</v>
      </c>
      <c r="F186" s="3">
        <v>2091628</v>
      </c>
    </row>
    <row r="187" spans="1:6" x14ac:dyDescent="0.25">
      <c r="A187" s="27" t="s">
        <v>6612</v>
      </c>
      <c r="B187" s="3" t="s">
        <v>1160</v>
      </c>
      <c r="C187" s="3"/>
      <c r="D187" s="3"/>
      <c r="E187" s="4" t="s">
        <v>1161</v>
      </c>
      <c r="F187" s="3">
        <v>2090144</v>
      </c>
    </row>
    <row r="188" spans="1:6" x14ac:dyDescent="0.25">
      <c r="A188" s="27" t="s">
        <v>6612</v>
      </c>
      <c r="B188" s="3" t="s">
        <v>1593</v>
      </c>
      <c r="C188" s="3"/>
      <c r="D188" s="3"/>
      <c r="E188" s="4" t="s">
        <v>1594</v>
      </c>
      <c r="F188" s="3">
        <v>2090144</v>
      </c>
    </row>
    <row r="189" spans="1:6" x14ac:dyDescent="0.25">
      <c r="A189" s="27" t="s">
        <v>6612</v>
      </c>
      <c r="B189" s="3" t="s">
        <v>1158</v>
      </c>
      <c r="C189" s="3"/>
      <c r="D189" s="3"/>
      <c r="E189" s="4" t="s">
        <v>1159</v>
      </c>
      <c r="F189" s="3">
        <v>2090151</v>
      </c>
    </row>
    <row r="190" spans="1:6" x14ac:dyDescent="0.25">
      <c r="A190" s="27" t="s">
        <v>6612</v>
      </c>
      <c r="B190" s="3" t="s">
        <v>1591</v>
      </c>
      <c r="C190" s="3"/>
      <c r="D190" s="3"/>
      <c r="E190" s="4" t="s">
        <v>1592</v>
      </c>
      <c r="F190" s="3">
        <v>2090151</v>
      </c>
    </row>
    <row r="191" spans="1:6" x14ac:dyDescent="0.25">
      <c r="A191" s="27" t="s">
        <v>6612</v>
      </c>
      <c r="B191" s="3" t="s">
        <v>1030</v>
      </c>
      <c r="C191" s="3"/>
      <c r="D191" s="3"/>
      <c r="E191" s="4" t="s">
        <v>6306</v>
      </c>
      <c r="F191" s="3">
        <v>3001451</v>
      </c>
    </row>
    <row r="192" spans="1:6" x14ac:dyDescent="0.25">
      <c r="A192" s="27" t="s">
        <v>6612</v>
      </c>
      <c r="B192" s="3" t="s">
        <v>1032</v>
      </c>
      <c r="C192" s="3"/>
      <c r="D192" s="3"/>
      <c r="E192" s="4" t="s">
        <v>6307</v>
      </c>
      <c r="F192" s="3">
        <v>3000885</v>
      </c>
    </row>
    <row r="193" spans="1:6" x14ac:dyDescent="0.25">
      <c r="A193" s="27" t="s">
        <v>6612</v>
      </c>
      <c r="B193" s="3" t="s">
        <v>6215</v>
      </c>
      <c r="C193" s="3"/>
      <c r="D193" s="3"/>
      <c r="E193" s="4" t="s">
        <v>6308</v>
      </c>
      <c r="F193" s="3">
        <v>3001673</v>
      </c>
    </row>
    <row r="194" spans="1:6" x14ac:dyDescent="0.25">
      <c r="A194" s="27" t="s">
        <v>6612</v>
      </c>
      <c r="B194" s="3" t="s">
        <v>6216</v>
      </c>
      <c r="C194" s="3"/>
      <c r="D194" s="3"/>
      <c r="E194" s="4" t="s">
        <v>6309</v>
      </c>
      <c r="F194" s="3" t="s">
        <v>3950</v>
      </c>
    </row>
    <row r="195" spans="1:6" x14ac:dyDescent="0.25">
      <c r="A195" s="27" t="s">
        <v>6612</v>
      </c>
      <c r="B195" s="3" t="s">
        <v>6217</v>
      </c>
      <c r="C195" s="3"/>
      <c r="D195" s="3"/>
      <c r="E195" s="4" t="s">
        <v>6310</v>
      </c>
      <c r="F195" s="3">
        <v>3001031</v>
      </c>
    </row>
    <row r="196" spans="1:6" x14ac:dyDescent="0.25">
      <c r="A196" s="27" t="s">
        <v>6612</v>
      </c>
      <c r="B196" s="3" t="s">
        <v>6218</v>
      </c>
      <c r="C196" s="3"/>
      <c r="D196" s="3"/>
      <c r="E196" s="4" t="s">
        <v>6311</v>
      </c>
      <c r="F196" s="3">
        <v>3000151</v>
      </c>
    </row>
    <row r="197" spans="1:6" x14ac:dyDescent="0.25">
      <c r="A197" s="27" t="s">
        <v>6612</v>
      </c>
      <c r="B197" s="3" t="s">
        <v>6219</v>
      </c>
      <c r="C197" s="3"/>
      <c r="D197" s="3"/>
      <c r="E197" s="4" t="s">
        <v>6312</v>
      </c>
      <c r="F197" s="3">
        <v>3000137</v>
      </c>
    </row>
    <row r="198" spans="1:6" x14ac:dyDescent="0.25">
      <c r="A198" s="27" t="s">
        <v>6612</v>
      </c>
      <c r="B198" s="3" t="s">
        <v>6220</v>
      </c>
      <c r="C198" s="3"/>
      <c r="D198" s="3"/>
      <c r="E198" s="4" t="s">
        <v>6313</v>
      </c>
      <c r="F198" s="3">
        <v>3000120</v>
      </c>
    </row>
    <row r="199" spans="1:6" x14ac:dyDescent="0.25">
      <c r="A199" s="27" t="s">
        <v>6612</v>
      </c>
      <c r="B199" s="3" t="s">
        <v>6221</v>
      </c>
      <c r="C199" s="3"/>
      <c r="D199" s="3"/>
      <c r="E199" s="4" t="s">
        <v>6314</v>
      </c>
      <c r="F199" s="3">
        <v>3000168</v>
      </c>
    </row>
    <row r="200" spans="1:6" x14ac:dyDescent="0.25">
      <c r="A200" s="27" t="s">
        <v>6612</v>
      </c>
      <c r="B200" s="3" t="s">
        <v>1388</v>
      </c>
      <c r="C200" s="3"/>
      <c r="D200" s="3"/>
      <c r="E200" s="4" t="s">
        <v>1389</v>
      </c>
      <c r="F200" s="3">
        <v>2094269</v>
      </c>
    </row>
    <row r="201" spans="1:6" x14ac:dyDescent="0.25">
      <c r="A201" s="27" t="s">
        <v>6612</v>
      </c>
      <c r="B201" s="3" t="s">
        <v>1703</v>
      </c>
      <c r="C201" s="3"/>
      <c r="D201" s="3"/>
      <c r="E201" s="4" t="s">
        <v>1704</v>
      </c>
      <c r="F201" s="3">
        <v>2094269</v>
      </c>
    </row>
    <row r="202" spans="1:6" x14ac:dyDescent="0.25">
      <c r="A202" s="27" t="s">
        <v>6612</v>
      </c>
      <c r="B202" s="3" t="s">
        <v>1364</v>
      </c>
      <c r="C202" s="3"/>
      <c r="D202" s="3"/>
      <c r="E202" s="4" t="s">
        <v>1365</v>
      </c>
      <c r="F202" s="3">
        <v>2093839</v>
      </c>
    </row>
    <row r="203" spans="1:6" x14ac:dyDescent="0.25">
      <c r="A203" s="27" t="s">
        <v>6612</v>
      </c>
      <c r="B203" s="3" t="s">
        <v>1686</v>
      </c>
      <c r="C203" s="3"/>
      <c r="D203" s="3"/>
      <c r="E203" s="4" t="s">
        <v>1687</v>
      </c>
      <c r="F203" s="3">
        <v>2093839</v>
      </c>
    </row>
    <row r="204" spans="1:6" x14ac:dyDescent="0.25">
      <c r="A204" s="27" t="s">
        <v>6612</v>
      </c>
      <c r="B204" s="3" t="s">
        <v>1216</v>
      </c>
      <c r="C204" s="3"/>
      <c r="D204" s="3"/>
      <c r="E204" s="4" t="s">
        <v>1217</v>
      </c>
      <c r="F204" s="3">
        <v>2091642</v>
      </c>
    </row>
    <row r="205" spans="1:6" x14ac:dyDescent="0.25">
      <c r="A205" s="27" t="s">
        <v>6612</v>
      </c>
      <c r="B205" s="3" t="s">
        <v>1628</v>
      </c>
      <c r="C205" s="3"/>
      <c r="D205" s="3"/>
      <c r="E205" s="4" t="s">
        <v>1629</v>
      </c>
      <c r="F205" s="3">
        <v>2091642</v>
      </c>
    </row>
    <row r="206" spans="1:6" x14ac:dyDescent="0.25">
      <c r="A206" s="27" t="s">
        <v>6612</v>
      </c>
      <c r="B206" s="3" t="s">
        <v>1712</v>
      </c>
      <c r="C206" s="3"/>
      <c r="D206" s="3"/>
      <c r="E206" s="4" t="s">
        <v>1713</v>
      </c>
      <c r="F206" s="3">
        <v>2090557</v>
      </c>
    </row>
    <row r="207" spans="1:6" x14ac:dyDescent="0.25">
      <c r="A207" s="27" t="s">
        <v>6612</v>
      </c>
      <c r="B207" s="3" t="s">
        <v>1092</v>
      </c>
      <c r="C207" s="3"/>
      <c r="D207" s="3"/>
      <c r="E207" s="4" t="s">
        <v>1093</v>
      </c>
      <c r="F207" s="3">
        <v>2061205</v>
      </c>
    </row>
    <row r="208" spans="1:6" x14ac:dyDescent="0.25">
      <c r="A208" s="27" t="s">
        <v>6612</v>
      </c>
      <c r="B208" s="3" t="s">
        <v>6222</v>
      </c>
      <c r="C208" s="3"/>
      <c r="D208" s="3"/>
      <c r="E208" s="4" t="s">
        <v>6315</v>
      </c>
      <c r="F208" s="3">
        <v>3000441</v>
      </c>
    </row>
    <row r="209" spans="1:6" x14ac:dyDescent="0.25">
      <c r="A209" s="27" t="s">
        <v>6612</v>
      </c>
      <c r="B209" s="3" t="s">
        <v>6223</v>
      </c>
      <c r="C209" s="3"/>
      <c r="D209" s="3"/>
      <c r="E209" s="4" t="s">
        <v>6316</v>
      </c>
      <c r="F209" s="3">
        <v>3000458</v>
      </c>
    </row>
    <row r="210" spans="1:6" x14ac:dyDescent="0.25">
      <c r="A210" s="27" t="s">
        <v>6612</v>
      </c>
      <c r="B210" s="3" t="s">
        <v>6224</v>
      </c>
      <c r="C210" s="3"/>
      <c r="D210" s="3"/>
      <c r="E210" s="4" t="s">
        <v>6317</v>
      </c>
      <c r="F210" s="3">
        <v>3000687</v>
      </c>
    </row>
    <row r="211" spans="1:6" x14ac:dyDescent="0.25">
      <c r="A211" s="27" t="s">
        <v>6612</v>
      </c>
      <c r="B211" s="3" t="s">
        <v>1156</v>
      </c>
      <c r="C211" s="3"/>
      <c r="D211" s="3"/>
      <c r="E211" s="4" t="s">
        <v>1157</v>
      </c>
      <c r="F211" s="3">
        <v>2090168</v>
      </c>
    </row>
    <row r="212" spans="1:6" x14ac:dyDescent="0.25">
      <c r="A212" s="27" t="s">
        <v>6612</v>
      </c>
      <c r="B212" s="3" t="s">
        <v>1589</v>
      </c>
      <c r="C212" s="3"/>
      <c r="D212" s="3"/>
      <c r="E212" s="4" t="s">
        <v>1590</v>
      </c>
      <c r="F212" s="3">
        <v>2090168</v>
      </c>
    </row>
    <row r="213" spans="1:6" x14ac:dyDescent="0.25">
      <c r="A213" s="27" t="s">
        <v>6612</v>
      </c>
      <c r="B213" s="3" t="s">
        <v>1035</v>
      </c>
      <c r="C213" s="3"/>
      <c r="D213" s="3"/>
      <c r="E213" s="4" t="s">
        <v>6318</v>
      </c>
      <c r="F213" s="3">
        <v>3000892</v>
      </c>
    </row>
    <row r="214" spans="1:6" x14ac:dyDescent="0.25">
      <c r="A214" s="27" t="s">
        <v>6612</v>
      </c>
      <c r="B214" s="3" t="s">
        <v>1033</v>
      </c>
      <c r="C214" s="3"/>
      <c r="D214" s="3"/>
      <c r="E214" s="4" t="s">
        <v>6319</v>
      </c>
      <c r="F214" s="3">
        <v>3001468</v>
      </c>
    </row>
    <row r="215" spans="1:6" x14ac:dyDescent="0.25">
      <c r="A215" s="27" t="s">
        <v>6612</v>
      </c>
      <c r="B215" s="3" t="s">
        <v>4340</v>
      </c>
      <c r="C215" s="3"/>
      <c r="D215" s="3"/>
      <c r="E215" s="4" t="s">
        <v>4038</v>
      </c>
      <c r="F215" s="3">
        <v>644541</v>
      </c>
    </row>
    <row r="216" spans="1:6" x14ac:dyDescent="0.25">
      <c r="A216" s="27" t="s">
        <v>6612</v>
      </c>
      <c r="B216" s="3" t="s">
        <v>4339</v>
      </c>
      <c r="C216" s="3"/>
      <c r="D216" s="3"/>
      <c r="E216" s="4" t="s">
        <v>4037</v>
      </c>
      <c r="F216" s="3">
        <v>644572</v>
      </c>
    </row>
    <row r="217" spans="1:6" x14ac:dyDescent="0.25">
      <c r="A217" s="27" t="s">
        <v>6612</v>
      </c>
      <c r="B217" s="3" t="s">
        <v>1125</v>
      </c>
      <c r="C217" s="3"/>
      <c r="D217" s="3"/>
      <c r="E217" s="4" t="s">
        <v>1126</v>
      </c>
      <c r="F217" s="3">
        <v>367114</v>
      </c>
    </row>
    <row r="218" spans="1:6" x14ac:dyDescent="0.25">
      <c r="A218" s="27" t="s">
        <v>6612</v>
      </c>
      <c r="B218" s="3" t="s">
        <v>1129</v>
      </c>
      <c r="C218" s="3"/>
      <c r="D218" s="3"/>
      <c r="E218" s="4" t="s">
        <v>1130</v>
      </c>
      <c r="F218" s="3">
        <v>357625</v>
      </c>
    </row>
    <row r="219" spans="1:6" x14ac:dyDescent="0.25">
      <c r="A219" s="27" t="s">
        <v>6612</v>
      </c>
      <c r="B219" s="3" t="s">
        <v>1182</v>
      </c>
      <c r="C219" s="3"/>
      <c r="D219" s="3"/>
      <c r="E219" s="4" t="s">
        <v>1183</v>
      </c>
      <c r="F219" s="3">
        <v>355292</v>
      </c>
    </row>
    <row r="220" spans="1:6" x14ac:dyDescent="0.25">
      <c r="A220" s="27" t="s">
        <v>6612</v>
      </c>
      <c r="B220" s="3" t="s">
        <v>1127</v>
      </c>
      <c r="C220" s="3"/>
      <c r="D220" s="3"/>
      <c r="E220" s="4" t="s">
        <v>1128</v>
      </c>
      <c r="F220" s="3">
        <v>356929</v>
      </c>
    </row>
    <row r="221" spans="1:6" x14ac:dyDescent="0.25">
      <c r="A221" s="27" t="s">
        <v>6612</v>
      </c>
      <c r="B221" s="3" t="s">
        <v>1123</v>
      </c>
      <c r="C221" s="3"/>
      <c r="D221" s="3"/>
      <c r="E221" s="4" t="s">
        <v>1124</v>
      </c>
      <c r="F221" s="3">
        <v>365354</v>
      </c>
    </row>
    <row r="222" spans="1:6" x14ac:dyDescent="0.25">
      <c r="A222" s="27" t="s">
        <v>6612</v>
      </c>
      <c r="B222" s="3" t="s">
        <v>1121</v>
      </c>
      <c r="C222" s="3"/>
      <c r="D222" s="3"/>
      <c r="E222" s="4" t="s">
        <v>1122</v>
      </c>
      <c r="F222" s="3">
        <v>360779</v>
      </c>
    </row>
    <row r="223" spans="1:6" x14ac:dyDescent="0.25">
      <c r="A223" s="27" t="s">
        <v>6612</v>
      </c>
      <c r="B223" s="3" t="s">
        <v>6225</v>
      </c>
      <c r="C223" s="3"/>
      <c r="D223" s="3"/>
      <c r="E223" s="4" t="s">
        <v>6320</v>
      </c>
      <c r="F223" s="3">
        <v>3001611</v>
      </c>
    </row>
    <row r="224" spans="1:6" x14ac:dyDescent="0.25">
      <c r="A224" s="27" t="s">
        <v>6612</v>
      </c>
      <c r="B224" s="3" t="s">
        <v>1410</v>
      </c>
      <c r="C224" s="3"/>
      <c r="D224" s="3"/>
      <c r="E224" s="4" t="s">
        <v>1411</v>
      </c>
      <c r="F224" s="3">
        <v>2094351</v>
      </c>
    </row>
    <row r="225" spans="1:6" x14ac:dyDescent="0.25">
      <c r="A225" s="27" t="s">
        <v>6612</v>
      </c>
      <c r="B225" s="3" t="s">
        <v>1412</v>
      </c>
      <c r="C225" s="3"/>
      <c r="D225" s="3"/>
      <c r="E225" s="4" t="s">
        <v>1413</v>
      </c>
      <c r="F225" s="3">
        <v>2094368</v>
      </c>
    </row>
    <row r="226" spans="1:6" x14ac:dyDescent="0.25">
      <c r="A226" s="27" t="s">
        <v>6612</v>
      </c>
      <c r="B226" s="3" t="s">
        <v>1302</v>
      </c>
      <c r="C226" s="3"/>
      <c r="D226" s="3"/>
      <c r="E226" s="4" t="s">
        <v>1303</v>
      </c>
      <c r="F226" s="3">
        <v>2092553</v>
      </c>
    </row>
    <row r="227" spans="1:6" x14ac:dyDescent="0.25">
      <c r="A227" s="27" t="s">
        <v>6612</v>
      </c>
      <c r="B227" s="3" t="s">
        <v>1368</v>
      </c>
      <c r="C227" s="3"/>
      <c r="D227" s="3"/>
      <c r="E227" s="4" t="s">
        <v>1369</v>
      </c>
      <c r="F227" s="3">
        <v>2094214</v>
      </c>
    </row>
    <row r="228" spans="1:6" x14ac:dyDescent="0.25">
      <c r="A228" s="27" t="s">
        <v>6612</v>
      </c>
      <c r="B228" s="3" t="s">
        <v>1690</v>
      </c>
      <c r="C228" s="3"/>
      <c r="D228" s="3"/>
      <c r="E228" s="4" t="s">
        <v>1691</v>
      </c>
      <c r="F228" s="3">
        <v>2094214</v>
      </c>
    </row>
    <row r="229" spans="1:6" x14ac:dyDescent="0.25">
      <c r="A229" s="27" t="s">
        <v>6612</v>
      </c>
      <c r="B229" s="3" t="s">
        <v>1386</v>
      </c>
      <c r="C229" s="3"/>
      <c r="D229" s="3"/>
      <c r="E229" s="4" t="s">
        <v>1387</v>
      </c>
      <c r="F229" s="3">
        <v>2094221</v>
      </c>
    </row>
    <row r="230" spans="1:6" x14ac:dyDescent="0.25">
      <c r="A230" s="27" t="s">
        <v>6612</v>
      </c>
      <c r="B230" s="3" t="s">
        <v>1701</v>
      </c>
      <c r="C230" s="3"/>
      <c r="D230" s="3"/>
      <c r="E230" s="4" t="s">
        <v>1702</v>
      </c>
      <c r="F230" s="3">
        <v>2094221</v>
      </c>
    </row>
    <row r="231" spans="1:6" x14ac:dyDescent="0.25">
      <c r="A231" s="27" t="s">
        <v>6612</v>
      </c>
      <c r="B231" s="3" t="s">
        <v>1300</v>
      </c>
      <c r="C231" s="3"/>
      <c r="D231" s="3"/>
      <c r="E231" s="4" t="s">
        <v>1301</v>
      </c>
      <c r="F231" s="3">
        <v>2092560</v>
      </c>
    </row>
    <row r="232" spans="1:6" x14ac:dyDescent="0.25">
      <c r="A232" s="27" t="s">
        <v>6612</v>
      </c>
      <c r="B232" s="3" t="s">
        <v>1366</v>
      </c>
      <c r="C232" s="3"/>
      <c r="D232" s="3"/>
      <c r="E232" s="4" t="s">
        <v>1367</v>
      </c>
      <c r="F232" s="3">
        <v>2094238</v>
      </c>
    </row>
    <row r="233" spans="1:6" x14ac:dyDescent="0.25">
      <c r="A233" s="27" t="s">
        <v>6612</v>
      </c>
      <c r="B233" s="3" t="s">
        <v>1688</v>
      </c>
      <c r="C233" s="3"/>
      <c r="D233" s="3"/>
      <c r="E233" s="4" t="s">
        <v>1689</v>
      </c>
      <c r="F233" s="3">
        <v>2094238</v>
      </c>
    </row>
    <row r="234" spans="1:6" x14ac:dyDescent="0.25">
      <c r="A234" s="27" t="s">
        <v>6612</v>
      </c>
      <c r="B234" s="3" t="s">
        <v>1346</v>
      </c>
      <c r="C234" s="3"/>
      <c r="D234" s="3"/>
      <c r="E234" s="4" t="s">
        <v>1347</v>
      </c>
      <c r="F234" s="3">
        <v>2092577</v>
      </c>
    </row>
    <row r="235" spans="1:6" x14ac:dyDescent="0.25">
      <c r="A235" s="27" t="s">
        <v>6612</v>
      </c>
      <c r="B235" s="3" t="s">
        <v>6226</v>
      </c>
      <c r="C235" s="3"/>
      <c r="D235" s="3"/>
      <c r="E235" s="4" t="s">
        <v>6321</v>
      </c>
      <c r="F235" s="3" t="s">
        <v>3950</v>
      </c>
    </row>
    <row r="236" spans="1:6" x14ac:dyDescent="0.25">
      <c r="A236" s="27" t="s">
        <v>6612</v>
      </c>
      <c r="B236" s="3" t="s">
        <v>6227</v>
      </c>
      <c r="C236" s="3"/>
      <c r="D236" s="3"/>
      <c r="E236" s="4" t="s">
        <v>6322</v>
      </c>
      <c r="F236" s="3" t="s">
        <v>3950</v>
      </c>
    </row>
    <row r="237" spans="1:6" x14ac:dyDescent="0.25">
      <c r="A237" s="27" t="s">
        <v>6612</v>
      </c>
      <c r="B237" s="3" t="s">
        <v>1422</v>
      </c>
      <c r="C237" s="3"/>
      <c r="D237" s="3"/>
      <c r="E237" s="4" t="s">
        <v>1423</v>
      </c>
      <c r="F237" s="3">
        <v>2093976</v>
      </c>
    </row>
    <row r="238" spans="1:6" x14ac:dyDescent="0.25">
      <c r="A238" s="27" t="s">
        <v>6612</v>
      </c>
      <c r="B238" s="3" t="s">
        <v>1030</v>
      </c>
      <c r="C238" s="3"/>
      <c r="D238" s="3"/>
      <c r="E238" s="4" t="s">
        <v>1031</v>
      </c>
      <c r="F238" s="3">
        <v>2002486</v>
      </c>
    </row>
    <row r="239" spans="1:6" x14ac:dyDescent="0.25">
      <c r="A239" s="27" t="s">
        <v>6612</v>
      </c>
      <c r="B239" s="3" t="s">
        <v>1342</v>
      </c>
      <c r="C239" s="3"/>
      <c r="D239" s="3"/>
      <c r="E239" s="4" t="s">
        <v>1343</v>
      </c>
      <c r="F239" s="3">
        <v>2093938</v>
      </c>
    </row>
    <row r="240" spans="1:6" x14ac:dyDescent="0.25">
      <c r="A240" s="27" t="s">
        <v>6612</v>
      </c>
      <c r="B240" s="3" t="s">
        <v>1670</v>
      </c>
      <c r="C240" s="3"/>
      <c r="D240" s="3"/>
      <c r="E240" s="4" t="s">
        <v>1671</v>
      </c>
      <c r="F240" s="3">
        <v>2093938</v>
      </c>
    </row>
    <row r="241" spans="1:6" x14ac:dyDescent="0.25">
      <c r="A241" s="27" t="s">
        <v>6612</v>
      </c>
      <c r="B241" s="3" t="s">
        <v>1230</v>
      </c>
      <c r="C241" s="3"/>
      <c r="D241" s="3"/>
      <c r="E241" s="4" t="s">
        <v>1231</v>
      </c>
      <c r="F241" s="3">
        <v>2090564</v>
      </c>
    </row>
    <row r="242" spans="1:6" x14ac:dyDescent="0.25">
      <c r="A242" s="27" t="s">
        <v>6612</v>
      </c>
      <c r="B242" s="3" t="s">
        <v>1638</v>
      </c>
      <c r="C242" s="3"/>
      <c r="D242" s="3"/>
      <c r="E242" s="4" t="s">
        <v>1639</v>
      </c>
      <c r="F242" s="3">
        <v>2090564</v>
      </c>
    </row>
    <row r="243" spans="1:6" x14ac:dyDescent="0.25">
      <c r="A243" s="27" t="s">
        <v>6612</v>
      </c>
      <c r="B243" s="3" t="s">
        <v>1060</v>
      </c>
      <c r="C243" s="3"/>
      <c r="D243" s="3"/>
      <c r="E243" s="4" t="s">
        <v>1061</v>
      </c>
      <c r="F243" s="3">
        <v>2049528</v>
      </c>
    </row>
    <row r="244" spans="1:6" x14ac:dyDescent="0.25">
      <c r="A244" s="27" t="s">
        <v>6612</v>
      </c>
      <c r="B244" s="3" t="s">
        <v>1318</v>
      </c>
      <c r="C244" s="3"/>
      <c r="D244" s="3"/>
      <c r="E244" s="4" t="s">
        <v>1319</v>
      </c>
      <c r="F244" s="3">
        <v>2093709</v>
      </c>
    </row>
    <row r="245" spans="1:6" x14ac:dyDescent="0.25">
      <c r="A245" s="27" t="s">
        <v>6612</v>
      </c>
      <c r="B245" s="3" t="s">
        <v>1188</v>
      </c>
      <c r="C245" s="3"/>
      <c r="D245" s="3"/>
      <c r="E245" s="4" t="s">
        <v>1189</v>
      </c>
      <c r="F245" s="3">
        <v>2091680</v>
      </c>
    </row>
    <row r="246" spans="1:6" x14ac:dyDescent="0.25">
      <c r="A246" s="27" t="s">
        <v>6612</v>
      </c>
      <c r="B246" s="3" t="s">
        <v>1190</v>
      </c>
      <c r="C246" s="3"/>
      <c r="D246" s="3"/>
      <c r="E246" s="4" t="s">
        <v>1191</v>
      </c>
      <c r="F246" s="3">
        <v>2091703</v>
      </c>
    </row>
    <row r="247" spans="1:6" x14ac:dyDescent="0.25">
      <c r="A247" s="27" t="s">
        <v>6612</v>
      </c>
      <c r="B247" s="3" t="s">
        <v>1605</v>
      </c>
      <c r="C247" s="3"/>
      <c r="D247" s="3"/>
      <c r="E247" s="4" t="s">
        <v>1606</v>
      </c>
      <c r="F247" s="3">
        <v>2091703</v>
      </c>
    </row>
    <row r="248" spans="1:6" x14ac:dyDescent="0.25">
      <c r="A248" s="27" t="s">
        <v>6612</v>
      </c>
      <c r="B248" s="3" t="s">
        <v>3606</v>
      </c>
      <c r="C248" s="3"/>
      <c r="D248" s="3"/>
      <c r="E248" s="4" t="s">
        <v>1730</v>
      </c>
      <c r="F248" s="3">
        <v>2093891</v>
      </c>
    </row>
    <row r="249" spans="1:6" x14ac:dyDescent="0.25">
      <c r="A249" s="27" t="s">
        <v>6612</v>
      </c>
      <c r="B249" s="3" t="s">
        <v>1062</v>
      </c>
      <c r="C249" s="3"/>
      <c r="D249" s="3"/>
      <c r="E249" s="4" t="s">
        <v>1063</v>
      </c>
      <c r="F249" s="3">
        <v>2005997</v>
      </c>
    </row>
    <row r="250" spans="1:6" x14ac:dyDescent="0.25">
      <c r="A250" s="27" t="s">
        <v>6612</v>
      </c>
      <c r="B250" s="3" t="s">
        <v>1094</v>
      </c>
      <c r="C250" s="3"/>
      <c r="D250" s="3"/>
      <c r="E250" s="4" t="s">
        <v>1095</v>
      </c>
      <c r="F250" s="3">
        <v>2005973</v>
      </c>
    </row>
    <row r="251" spans="1:6" x14ac:dyDescent="0.25">
      <c r="A251" s="27" t="s">
        <v>6612</v>
      </c>
      <c r="B251" s="3" t="s">
        <v>1082</v>
      </c>
      <c r="C251" s="3"/>
      <c r="D251" s="3"/>
      <c r="E251" s="4" t="s">
        <v>1083</v>
      </c>
      <c r="F251" s="3">
        <v>2006204</v>
      </c>
    </row>
    <row r="252" spans="1:6" x14ac:dyDescent="0.25">
      <c r="A252" s="27" t="s">
        <v>6612</v>
      </c>
      <c r="B252" s="3" t="s">
        <v>1557</v>
      </c>
      <c r="C252" s="3"/>
      <c r="D252" s="3"/>
      <c r="E252" s="4" t="s">
        <v>1558</v>
      </c>
      <c r="F252" s="3">
        <v>2006204</v>
      </c>
    </row>
    <row r="253" spans="1:6" x14ac:dyDescent="0.25">
      <c r="A253" s="27" t="s">
        <v>6612</v>
      </c>
      <c r="B253" s="3" t="s">
        <v>1084</v>
      </c>
      <c r="C253" s="3"/>
      <c r="D253" s="3"/>
      <c r="E253" s="4" t="s">
        <v>1085</v>
      </c>
      <c r="F253" s="3">
        <v>2006266</v>
      </c>
    </row>
    <row r="254" spans="1:6" x14ac:dyDescent="0.25">
      <c r="A254" s="27" t="s">
        <v>6612</v>
      </c>
      <c r="B254" s="3" t="s">
        <v>1559</v>
      </c>
      <c r="C254" s="3"/>
      <c r="D254" s="3"/>
      <c r="E254" s="4" t="s">
        <v>1560</v>
      </c>
      <c r="F254" s="3">
        <v>2006266</v>
      </c>
    </row>
    <row r="255" spans="1:6" x14ac:dyDescent="0.25">
      <c r="A255" s="27" t="s">
        <v>6612</v>
      </c>
      <c r="B255" s="3" t="s">
        <v>1105</v>
      </c>
      <c r="C255" s="3"/>
      <c r="D255" s="3"/>
      <c r="E255" s="4" t="s">
        <v>1106</v>
      </c>
      <c r="F255" s="3">
        <v>2006150</v>
      </c>
    </row>
    <row r="256" spans="1:6" x14ac:dyDescent="0.25">
      <c r="A256" s="27" t="s">
        <v>6612</v>
      </c>
      <c r="B256" s="3" t="s">
        <v>971</v>
      </c>
      <c r="C256" s="3"/>
      <c r="D256" s="3"/>
      <c r="E256" s="4" t="s">
        <v>972</v>
      </c>
      <c r="F256" s="3">
        <v>2006471</v>
      </c>
    </row>
    <row r="257" spans="1:6" x14ac:dyDescent="0.25">
      <c r="A257" s="27" t="s">
        <v>6612</v>
      </c>
      <c r="B257" s="3" t="s">
        <v>1109</v>
      </c>
      <c r="C257" s="3"/>
      <c r="D257" s="3"/>
      <c r="E257" s="4" t="s">
        <v>1110</v>
      </c>
      <c r="F257" s="3">
        <v>2006341</v>
      </c>
    </row>
    <row r="258" spans="1:6" x14ac:dyDescent="0.25">
      <c r="A258" s="27" t="s">
        <v>6612</v>
      </c>
      <c r="B258" s="3" t="s">
        <v>1098</v>
      </c>
      <c r="C258" s="3"/>
      <c r="D258" s="3"/>
      <c r="E258" s="4" t="s">
        <v>1099</v>
      </c>
      <c r="F258" s="3">
        <v>2006662</v>
      </c>
    </row>
    <row r="259" spans="1:6" x14ac:dyDescent="0.25">
      <c r="A259" s="27" t="s">
        <v>6612</v>
      </c>
      <c r="B259" s="3" t="s">
        <v>1565</v>
      </c>
      <c r="C259" s="3"/>
      <c r="D259" s="3"/>
      <c r="E259" s="4" t="s">
        <v>1566</v>
      </c>
      <c r="F259" s="3">
        <v>2006662</v>
      </c>
    </row>
    <row r="260" spans="1:6" x14ac:dyDescent="0.25">
      <c r="A260" s="27" t="s">
        <v>6612</v>
      </c>
      <c r="B260" s="3" t="s">
        <v>973</v>
      </c>
      <c r="C260" s="3"/>
      <c r="D260" s="3"/>
      <c r="E260" s="4" t="s">
        <v>974</v>
      </c>
      <c r="F260" s="3">
        <v>2007177</v>
      </c>
    </row>
    <row r="261" spans="1:6" x14ac:dyDescent="0.25">
      <c r="A261" s="27" t="s">
        <v>6612</v>
      </c>
      <c r="B261" s="3" t="s">
        <v>1509</v>
      </c>
      <c r="C261" s="3"/>
      <c r="D261" s="3"/>
      <c r="E261" s="4" t="s">
        <v>1510</v>
      </c>
      <c r="F261" s="3">
        <v>2007177</v>
      </c>
    </row>
    <row r="262" spans="1:6" x14ac:dyDescent="0.25">
      <c r="A262" s="27" t="s">
        <v>6612</v>
      </c>
      <c r="B262" s="3" t="s">
        <v>1567</v>
      </c>
      <c r="C262" s="3"/>
      <c r="D262" s="3"/>
      <c r="E262" s="4" t="s">
        <v>1568</v>
      </c>
      <c r="F262" s="3">
        <v>2008378</v>
      </c>
    </row>
    <row r="263" spans="1:6" x14ac:dyDescent="0.25">
      <c r="A263" s="27" t="s">
        <v>6612</v>
      </c>
      <c r="B263" s="3" t="s">
        <v>1111</v>
      </c>
      <c r="C263" s="3"/>
      <c r="D263" s="3"/>
      <c r="E263" s="4" t="s">
        <v>1112</v>
      </c>
      <c r="F263" s="3">
        <v>2008378</v>
      </c>
    </row>
    <row r="264" spans="1:6" x14ac:dyDescent="0.25">
      <c r="A264" s="27" t="s">
        <v>6612</v>
      </c>
      <c r="B264" s="3" t="s">
        <v>977</v>
      </c>
      <c r="C264" s="3"/>
      <c r="D264" s="3"/>
      <c r="E264" s="4" t="s">
        <v>978</v>
      </c>
      <c r="F264" s="3">
        <v>2008637</v>
      </c>
    </row>
    <row r="265" spans="1:6" x14ac:dyDescent="0.25">
      <c r="A265" s="27" t="s">
        <v>6612</v>
      </c>
      <c r="B265" s="3" t="s">
        <v>1513</v>
      </c>
      <c r="C265" s="3"/>
      <c r="D265" s="3"/>
      <c r="E265" s="4" t="s">
        <v>1514</v>
      </c>
      <c r="F265" s="3">
        <v>2008637</v>
      </c>
    </row>
    <row r="266" spans="1:6" x14ac:dyDescent="0.25">
      <c r="A266" s="27" t="s">
        <v>6612</v>
      </c>
      <c r="B266" s="3" t="s">
        <v>975</v>
      </c>
      <c r="C266" s="3"/>
      <c r="D266" s="3"/>
      <c r="E266" s="4" t="s">
        <v>976</v>
      </c>
      <c r="F266" s="3">
        <v>2008996</v>
      </c>
    </row>
    <row r="267" spans="1:6" x14ac:dyDescent="0.25">
      <c r="A267" s="27" t="s">
        <v>6612</v>
      </c>
      <c r="B267" s="3" t="s">
        <v>1511</v>
      </c>
      <c r="C267" s="3"/>
      <c r="D267" s="3"/>
      <c r="E267" s="4" t="s">
        <v>1512</v>
      </c>
      <c r="F267" s="3">
        <v>2008996</v>
      </c>
    </row>
    <row r="268" spans="1:6" x14ac:dyDescent="0.25">
      <c r="A268" s="27" t="s">
        <v>6612</v>
      </c>
      <c r="B268" s="3" t="s">
        <v>979</v>
      </c>
      <c r="C268" s="3"/>
      <c r="D268" s="3"/>
      <c r="E268" s="4" t="s">
        <v>980</v>
      </c>
      <c r="F268" s="3">
        <v>2009234</v>
      </c>
    </row>
    <row r="269" spans="1:6" x14ac:dyDescent="0.25">
      <c r="A269" s="27" t="s">
        <v>6612</v>
      </c>
      <c r="B269" s="3" t="s">
        <v>1515</v>
      </c>
      <c r="C269" s="3"/>
      <c r="D269" s="3"/>
      <c r="E269" s="4" t="s">
        <v>1516</v>
      </c>
      <c r="F269" s="3">
        <v>2009234</v>
      </c>
    </row>
    <row r="270" spans="1:6" x14ac:dyDescent="0.25">
      <c r="A270" s="27" t="s">
        <v>6612</v>
      </c>
      <c r="B270" s="3" t="s">
        <v>981</v>
      </c>
      <c r="C270" s="3"/>
      <c r="D270" s="3"/>
      <c r="E270" s="4" t="s">
        <v>982</v>
      </c>
      <c r="F270" s="3">
        <v>2009241</v>
      </c>
    </row>
    <row r="271" spans="1:6" x14ac:dyDescent="0.25">
      <c r="A271" s="27" t="s">
        <v>6612</v>
      </c>
      <c r="B271" s="3" t="s">
        <v>1517</v>
      </c>
      <c r="C271" s="3"/>
      <c r="D271" s="3"/>
      <c r="E271" s="4" t="s">
        <v>1518</v>
      </c>
      <c r="F271" s="3">
        <v>2009241</v>
      </c>
    </row>
    <row r="272" spans="1:6" x14ac:dyDescent="0.25">
      <c r="A272" s="27" t="s">
        <v>6612</v>
      </c>
      <c r="B272" s="3" t="s">
        <v>1033</v>
      </c>
      <c r="C272" s="3"/>
      <c r="D272" s="3"/>
      <c r="E272" s="4" t="s">
        <v>1034</v>
      </c>
      <c r="F272" s="3">
        <v>2009531</v>
      </c>
    </row>
    <row r="273" spans="1:6" x14ac:dyDescent="0.25">
      <c r="A273" s="27" t="s">
        <v>6612</v>
      </c>
      <c r="B273" s="3" t="s">
        <v>1540</v>
      </c>
      <c r="C273" s="3"/>
      <c r="D273" s="3"/>
      <c r="E273" s="4" t="s">
        <v>1541</v>
      </c>
      <c r="F273" s="3">
        <v>2009531</v>
      </c>
    </row>
    <row r="274" spans="1:6" x14ac:dyDescent="0.25">
      <c r="A274" s="27" t="s">
        <v>6612</v>
      </c>
      <c r="B274" s="3" t="s">
        <v>1037</v>
      </c>
      <c r="C274" s="3"/>
      <c r="D274" s="3"/>
      <c r="E274" s="4" t="s">
        <v>1038</v>
      </c>
      <c r="F274" s="3">
        <v>2009647</v>
      </c>
    </row>
    <row r="275" spans="1:6" x14ac:dyDescent="0.25">
      <c r="A275" s="27" t="s">
        <v>6612</v>
      </c>
      <c r="B275" s="3" t="s">
        <v>1035</v>
      </c>
      <c r="C275" s="3"/>
      <c r="D275" s="3"/>
      <c r="E275" s="4" t="s">
        <v>1036</v>
      </c>
      <c r="F275" s="3">
        <v>2009425</v>
      </c>
    </row>
    <row r="276" spans="1:6" x14ac:dyDescent="0.25">
      <c r="A276" s="27" t="s">
        <v>6612</v>
      </c>
      <c r="B276" s="3" t="s">
        <v>983</v>
      </c>
      <c r="C276" s="3"/>
      <c r="D276" s="3"/>
      <c r="E276" s="4" t="s">
        <v>984</v>
      </c>
      <c r="F276" s="3">
        <v>2009746</v>
      </c>
    </row>
    <row r="277" spans="1:6" x14ac:dyDescent="0.25">
      <c r="A277" s="27" t="s">
        <v>6612</v>
      </c>
      <c r="B277" s="3" t="s">
        <v>985</v>
      </c>
      <c r="C277" s="3"/>
      <c r="D277" s="3"/>
      <c r="E277" s="4" t="s">
        <v>986</v>
      </c>
      <c r="F277" s="3">
        <v>2009715</v>
      </c>
    </row>
    <row r="278" spans="1:6" x14ac:dyDescent="0.25">
      <c r="A278" s="27" t="s">
        <v>6612</v>
      </c>
      <c r="B278" s="3" t="s">
        <v>1043</v>
      </c>
      <c r="C278" s="3"/>
      <c r="D278" s="3"/>
      <c r="E278" s="4" t="s">
        <v>1044</v>
      </c>
      <c r="F278" s="3">
        <v>2009944</v>
      </c>
    </row>
    <row r="279" spans="1:6" x14ac:dyDescent="0.25">
      <c r="A279" s="27" t="s">
        <v>6612</v>
      </c>
      <c r="B279" s="3" t="s">
        <v>987</v>
      </c>
      <c r="C279" s="3"/>
      <c r="D279" s="3"/>
      <c r="E279" s="4" t="s">
        <v>988</v>
      </c>
      <c r="F279" s="3">
        <v>2009951</v>
      </c>
    </row>
    <row r="280" spans="1:6" x14ac:dyDescent="0.25">
      <c r="A280" s="27" t="s">
        <v>6612</v>
      </c>
      <c r="B280" s="3" t="s">
        <v>1032</v>
      </c>
      <c r="C280" s="3"/>
      <c r="D280" s="3"/>
      <c r="E280" s="4" t="s">
        <v>23</v>
      </c>
      <c r="F280" s="3">
        <v>2009975</v>
      </c>
    </row>
    <row r="281" spans="1:6" x14ac:dyDescent="0.25">
      <c r="A281" s="27" t="s">
        <v>6612</v>
      </c>
      <c r="B281" s="3" t="s">
        <v>1538</v>
      </c>
      <c r="C281" s="3"/>
      <c r="D281" s="3"/>
      <c r="E281" s="4" t="s">
        <v>1539</v>
      </c>
      <c r="F281" s="3">
        <v>2009975</v>
      </c>
    </row>
    <row r="282" spans="1:6" x14ac:dyDescent="0.25">
      <c r="A282" s="27" t="s">
        <v>6612</v>
      </c>
      <c r="B282" s="3" t="s">
        <v>989</v>
      </c>
      <c r="C282" s="3"/>
      <c r="D282" s="3"/>
      <c r="E282" s="4" t="s">
        <v>990</v>
      </c>
      <c r="F282" s="3">
        <v>2010344</v>
      </c>
    </row>
    <row r="283" spans="1:6" x14ac:dyDescent="0.25">
      <c r="A283" s="27" t="s">
        <v>6612</v>
      </c>
      <c r="B283" s="3" t="s">
        <v>991</v>
      </c>
      <c r="C283" s="3"/>
      <c r="D283" s="3"/>
      <c r="E283" s="4" t="s">
        <v>992</v>
      </c>
      <c r="F283" s="3">
        <v>2010238</v>
      </c>
    </row>
    <row r="284" spans="1:6" x14ac:dyDescent="0.25">
      <c r="A284" s="27" t="s">
        <v>6612</v>
      </c>
      <c r="B284" s="3" t="s">
        <v>993</v>
      </c>
      <c r="C284" s="3"/>
      <c r="D284" s="3"/>
      <c r="E284" s="4" t="s">
        <v>994</v>
      </c>
      <c r="F284" s="3">
        <v>2010658</v>
      </c>
    </row>
    <row r="285" spans="1:6" x14ac:dyDescent="0.25">
      <c r="A285" s="27" t="s">
        <v>6612</v>
      </c>
      <c r="B285" s="3" t="s">
        <v>1519</v>
      </c>
      <c r="C285" s="3"/>
      <c r="D285" s="3"/>
      <c r="E285" s="4" t="s">
        <v>1520</v>
      </c>
      <c r="F285" s="3">
        <v>2010658</v>
      </c>
    </row>
    <row r="286" spans="1:6" x14ac:dyDescent="0.25">
      <c r="A286" s="27" t="s">
        <v>6612</v>
      </c>
      <c r="B286" s="3" t="s">
        <v>995</v>
      </c>
      <c r="C286" s="3"/>
      <c r="D286" s="3"/>
      <c r="E286" s="4" t="s">
        <v>996</v>
      </c>
      <c r="F286" s="3">
        <v>2011880</v>
      </c>
    </row>
    <row r="287" spans="1:6" x14ac:dyDescent="0.25">
      <c r="A287" s="27" t="s">
        <v>6612</v>
      </c>
      <c r="B287" s="3" t="s">
        <v>997</v>
      </c>
      <c r="C287" s="3"/>
      <c r="D287" s="3"/>
      <c r="E287" s="4" t="s">
        <v>998</v>
      </c>
      <c r="F287" s="3">
        <v>2012135</v>
      </c>
    </row>
    <row r="288" spans="1:6" x14ac:dyDescent="0.25">
      <c r="A288" s="27" t="s">
        <v>6612</v>
      </c>
      <c r="B288" s="3" t="s">
        <v>1521</v>
      </c>
      <c r="C288" s="3"/>
      <c r="D288" s="3"/>
      <c r="E288" s="4" t="s">
        <v>1522</v>
      </c>
      <c r="F288" s="3">
        <v>2012135</v>
      </c>
    </row>
    <row r="289" spans="1:6" x14ac:dyDescent="0.25">
      <c r="A289" s="27" t="s">
        <v>6612</v>
      </c>
      <c r="B289" s="3" t="s">
        <v>999</v>
      </c>
      <c r="C289" s="3"/>
      <c r="D289" s="3"/>
      <c r="E289" s="4" t="s">
        <v>1000</v>
      </c>
      <c r="F289" s="3">
        <v>2012302</v>
      </c>
    </row>
    <row r="290" spans="1:6" x14ac:dyDescent="0.25">
      <c r="A290" s="27" t="s">
        <v>6612</v>
      </c>
      <c r="B290" s="3" t="s">
        <v>1523</v>
      </c>
      <c r="C290" s="3"/>
      <c r="D290" s="3"/>
      <c r="E290" s="4" t="s">
        <v>1524</v>
      </c>
      <c r="F290" s="3">
        <v>2012302</v>
      </c>
    </row>
    <row r="291" spans="1:6" x14ac:dyDescent="0.25">
      <c r="A291" s="27" t="s">
        <v>6612</v>
      </c>
      <c r="B291" s="3" t="s">
        <v>1001</v>
      </c>
      <c r="C291" s="3"/>
      <c r="D291" s="3"/>
      <c r="E291" s="4" t="s">
        <v>1002</v>
      </c>
      <c r="F291" s="3">
        <v>2012357</v>
      </c>
    </row>
    <row r="292" spans="1:6" x14ac:dyDescent="0.25">
      <c r="A292" s="27" t="s">
        <v>6612</v>
      </c>
      <c r="B292" s="3" t="s">
        <v>1525</v>
      </c>
      <c r="C292" s="3"/>
      <c r="D292" s="3"/>
      <c r="E292" s="4" t="s">
        <v>1526</v>
      </c>
      <c r="F292" s="3">
        <v>2012357</v>
      </c>
    </row>
    <row r="293" spans="1:6" x14ac:dyDescent="0.25">
      <c r="A293" s="27" t="s">
        <v>6612</v>
      </c>
      <c r="B293" s="3" t="s">
        <v>1117</v>
      </c>
      <c r="C293" s="3"/>
      <c r="D293" s="3"/>
      <c r="E293" s="4" t="s">
        <v>1118</v>
      </c>
      <c r="F293" s="3">
        <v>2012593</v>
      </c>
    </row>
    <row r="294" spans="1:6" x14ac:dyDescent="0.25">
      <c r="A294" s="27" t="s">
        <v>6612</v>
      </c>
      <c r="B294" s="3" t="s">
        <v>1573</v>
      </c>
      <c r="C294" s="3"/>
      <c r="D294" s="3"/>
      <c r="E294" s="4" t="s">
        <v>1574</v>
      </c>
      <c r="F294" s="3">
        <v>2012593</v>
      </c>
    </row>
    <row r="295" spans="1:6" x14ac:dyDescent="0.25">
      <c r="A295" s="27" t="s">
        <v>6612</v>
      </c>
      <c r="B295" s="3" t="s">
        <v>1246</v>
      </c>
      <c r="C295" s="3"/>
      <c r="D295" s="3"/>
      <c r="E295" s="4" t="s">
        <v>1247</v>
      </c>
      <c r="F295" s="3">
        <v>2022648</v>
      </c>
    </row>
    <row r="296" spans="1:6" x14ac:dyDescent="0.25">
      <c r="A296" s="27" t="s">
        <v>6612</v>
      </c>
      <c r="B296" s="3" t="s">
        <v>1053</v>
      </c>
      <c r="C296" s="3"/>
      <c r="D296" s="3"/>
      <c r="E296" s="4" t="s">
        <v>319</v>
      </c>
      <c r="F296" s="3">
        <v>2012876</v>
      </c>
    </row>
    <row r="297" spans="1:6" x14ac:dyDescent="0.25">
      <c r="A297" s="27" t="s">
        <v>6612</v>
      </c>
      <c r="B297" s="3" t="s">
        <v>1398</v>
      </c>
      <c r="C297" s="3"/>
      <c r="D297" s="3"/>
      <c r="E297" s="4" t="s">
        <v>1399</v>
      </c>
      <c r="F297" s="3">
        <v>2013534</v>
      </c>
    </row>
    <row r="298" spans="1:6" x14ac:dyDescent="0.25">
      <c r="A298" s="27" t="s">
        <v>6612</v>
      </c>
      <c r="B298" s="3" t="s">
        <v>1708</v>
      </c>
      <c r="C298" s="3"/>
      <c r="D298" s="3"/>
      <c r="E298" s="4" t="s">
        <v>1709</v>
      </c>
      <c r="F298" s="3">
        <v>2013534</v>
      </c>
    </row>
    <row r="299" spans="1:6" x14ac:dyDescent="0.25">
      <c r="A299" s="27" t="s">
        <v>6612</v>
      </c>
      <c r="B299" s="3" t="s">
        <v>1362</v>
      </c>
      <c r="C299" s="3"/>
      <c r="D299" s="3"/>
      <c r="E299" s="4" t="s">
        <v>1363</v>
      </c>
      <c r="F299" s="3">
        <v>2023207</v>
      </c>
    </row>
    <row r="300" spans="1:6" x14ac:dyDescent="0.25">
      <c r="A300" s="27" t="s">
        <v>6612</v>
      </c>
      <c r="B300" s="3" t="s">
        <v>1400</v>
      </c>
      <c r="C300" s="3"/>
      <c r="D300" s="3"/>
      <c r="E300" s="4" t="s">
        <v>1401</v>
      </c>
      <c r="F300" s="3">
        <v>2013794</v>
      </c>
    </row>
    <row r="301" spans="1:6" x14ac:dyDescent="0.25">
      <c r="A301" s="27" t="s">
        <v>6612</v>
      </c>
      <c r="B301" s="3" t="s">
        <v>1710</v>
      </c>
      <c r="C301" s="3"/>
      <c r="D301" s="3"/>
      <c r="E301" s="4" t="s">
        <v>1711</v>
      </c>
      <c r="F301" s="3">
        <v>2013794</v>
      </c>
    </row>
    <row r="302" spans="1:6" x14ac:dyDescent="0.25">
      <c r="A302" s="27" t="s">
        <v>6612</v>
      </c>
      <c r="B302" s="3" t="s">
        <v>1041</v>
      </c>
      <c r="C302" s="3"/>
      <c r="D302" s="3"/>
      <c r="E302" s="4" t="s">
        <v>1042</v>
      </c>
      <c r="F302" s="3">
        <v>2013787</v>
      </c>
    </row>
    <row r="303" spans="1:6" x14ac:dyDescent="0.25">
      <c r="A303" s="27" t="s">
        <v>6612</v>
      </c>
      <c r="B303" s="3" t="s">
        <v>1003</v>
      </c>
      <c r="C303" s="3"/>
      <c r="D303" s="3"/>
      <c r="E303" s="4" t="s">
        <v>1004</v>
      </c>
      <c r="F303" s="3">
        <v>2013930</v>
      </c>
    </row>
    <row r="304" spans="1:6" x14ac:dyDescent="0.25">
      <c r="A304" s="27" t="s">
        <v>6612</v>
      </c>
      <c r="B304" s="3" t="s">
        <v>1005</v>
      </c>
      <c r="C304" s="3"/>
      <c r="D304" s="3"/>
      <c r="E304" s="4" t="s">
        <v>1006</v>
      </c>
      <c r="F304" s="3">
        <v>2014636</v>
      </c>
    </row>
    <row r="305" spans="1:6" x14ac:dyDescent="0.25">
      <c r="A305" s="27" t="s">
        <v>6612</v>
      </c>
      <c r="B305" s="3" t="s">
        <v>3951</v>
      </c>
      <c r="C305" s="3"/>
      <c r="D305" s="3"/>
      <c r="E305" s="4" t="s">
        <v>4026</v>
      </c>
      <c r="F305" s="3">
        <v>2014704</v>
      </c>
    </row>
    <row r="306" spans="1:6" x14ac:dyDescent="0.25">
      <c r="A306" s="27" t="s">
        <v>6612</v>
      </c>
      <c r="B306" s="3" t="s">
        <v>1119</v>
      </c>
      <c r="C306" s="3"/>
      <c r="D306" s="3"/>
      <c r="E306" s="4" t="s">
        <v>1120</v>
      </c>
      <c r="F306" s="3">
        <v>2021553</v>
      </c>
    </row>
    <row r="307" spans="1:6" x14ac:dyDescent="0.25">
      <c r="A307" s="27" t="s">
        <v>6612</v>
      </c>
      <c r="B307" s="3" t="s">
        <v>1575</v>
      </c>
      <c r="C307" s="3"/>
      <c r="D307" s="3"/>
      <c r="E307" s="4" t="s">
        <v>1576</v>
      </c>
      <c r="F307" s="3">
        <v>2021553</v>
      </c>
    </row>
    <row r="308" spans="1:6" x14ac:dyDescent="0.25">
      <c r="A308" s="27" t="s">
        <v>6612</v>
      </c>
      <c r="B308" s="3" t="s">
        <v>1007</v>
      </c>
      <c r="C308" s="3"/>
      <c r="D308" s="3"/>
      <c r="E308" s="4" t="s">
        <v>1008</v>
      </c>
      <c r="F308" s="3">
        <v>2016137</v>
      </c>
    </row>
    <row r="309" spans="1:6" x14ac:dyDescent="0.25">
      <c r="A309" s="27" t="s">
        <v>6612</v>
      </c>
      <c r="B309" s="3" t="s">
        <v>1527</v>
      </c>
      <c r="C309" s="3"/>
      <c r="D309" s="3"/>
      <c r="E309" s="4" t="s">
        <v>1528</v>
      </c>
      <c r="F309" s="3">
        <v>2016137</v>
      </c>
    </row>
    <row r="310" spans="1:6" x14ac:dyDescent="0.25">
      <c r="A310" s="27" t="s">
        <v>6612</v>
      </c>
      <c r="B310" s="3" t="s">
        <v>1356</v>
      </c>
      <c r="C310" s="3"/>
      <c r="D310" s="3"/>
      <c r="E310" s="4" t="s">
        <v>1357</v>
      </c>
      <c r="F310" s="3">
        <v>2016496</v>
      </c>
    </row>
    <row r="311" spans="1:6" x14ac:dyDescent="0.25">
      <c r="A311" s="27" t="s">
        <v>6612</v>
      </c>
      <c r="B311" s="3" t="s">
        <v>1066</v>
      </c>
      <c r="C311" s="3"/>
      <c r="D311" s="3"/>
      <c r="E311" s="4" t="s">
        <v>1067</v>
      </c>
      <c r="F311" s="3">
        <v>2016472</v>
      </c>
    </row>
    <row r="312" spans="1:6" x14ac:dyDescent="0.25">
      <c r="A312" s="27" t="s">
        <v>6612</v>
      </c>
      <c r="B312" s="3" t="s">
        <v>977</v>
      </c>
      <c r="C312" s="3"/>
      <c r="D312" s="3"/>
      <c r="E312" s="4" t="s">
        <v>1554</v>
      </c>
      <c r="F312" s="3">
        <v>2016472</v>
      </c>
    </row>
    <row r="313" spans="1:6" x14ac:dyDescent="0.25">
      <c r="A313" s="27" t="s">
        <v>6612</v>
      </c>
      <c r="B313" s="3" t="s">
        <v>1115</v>
      </c>
      <c r="C313" s="3"/>
      <c r="D313" s="3"/>
      <c r="E313" s="4" t="s">
        <v>1116</v>
      </c>
      <c r="F313" s="3">
        <v>2016588</v>
      </c>
    </row>
    <row r="314" spans="1:6" x14ac:dyDescent="0.25">
      <c r="A314" s="27" t="s">
        <v>6612</v>
      </c>
      <c r="B314" s="3" t="s">
        <v>1571</v>
      </c>
      <c r="C314" s="3"/>
      <c r="D314" s="3"/>
      <c r="E314" s="4" t="s">
        <v>1572</v>
      </c>
      <c r="F314" s="3">
        <v>2016588</v>
      </c>
    </row>
    <row r="315" spans="1:6" x14ac:dyDescent="0.25">
      <c r="A315" s="27" t="s">
        <v>6612</v>
      </c>
      <c r="B315" s="3" t="s">
        <v>1009</v>
      </c>
      <c r="C315" s="3"/>
      <c r="D315" s="3"/>
      <c r="E315" s="4" t="s">
        <v>1010</v>
      </c>
      <c r="F315" s="3">
        <v>2016649</v>
      </c>
    </row>
    <row r="316" spans="1:6" x14ac:dyDescent="0.25">
      <c r="A316" s="27" t="s">
        <v>6612</v>
      </c>
      <c r="B316" s="3" t="s">
        <v>1529</v>
      </c>
      <c r="C316" s="3"/>
      <c r="D316" s="3"/>
      <c r="E316" s="4" t="s">
        <v>1530</v>
      </c>
      <c r="F316" s="3">
        <v>2016649</v>
      </c>
    </row>
    <row r="317" spans="1:6" x14ac:dyDescent="0.25">
      <c r="A317" s="27" t="s">
        <v>6612</v>
      </c>
      <c r="B317" s="3" t="s">
        <v>1011</v>
      </c>
      <c r="C317" s="3"/>
      <c r="D317" s="3"/>
      <c r="E317" s="4" t="s">
        <v>1012</v>
      </c>
      <c r="F317" s="3">
        <v>2022914</v>
      </c>
    </row>
    <row r="318" spans="1:6" x14ac:dyDescent="0.25">
      <c r="A318" s="27" t="s">
        <v>6612</v>
      </c>
      <c r="B318" s="3" t="s">
        <v>1068</v>
      </c>
      <c r="C318" s="3"/>
      <c r="D318" s="3"/>
      <c r="E318" s="4" t="s">
        <v>1069</v>
      </c>
      <c r="F318" s="3">
        <v>2017215</v>
      </c>
    </row>
    <row r="319" spans="1:6" x14ac:dyDescent="0.25">
      <c r="A319" s="27" t="s">
        <v>6612</v>
      </c>
      <c r="B319" s="3" t="s">
        <v>1039</v>
      </c>
      <c r="C319" s="3"/>
      <c r="D319" s="3"/>
      <c r="E319" s="4" t="s">
        <v>1040</v>
      </c>
      <c r="F319" s="3">
        <v>2017352</v>
      </c>
    </row>
    <row r="320" spans="1:6" x14ac:dyDescent="0.25">
      <c r="A320" s="27" t="s">
        <v>6612</v>
      </c>
      <c r="B320" s="3" t="s">
        <v>1542</v>
      </c>
      <c r="C320" s="3"/>
      <c r="D320" s="3"/>
      <c r="E320" s="4" t="s">
        <v>1543</v>
      </c>
      <c r="F320" s="3">
        <v>2017352</v>
      </c>
    </row>
    <row r="321" spans="1:6" x14ac:dyDescent="0.25">
      <c r="A321" s="27" t="s">
        <v>6612</v>
      </c>
      <c r="B321" s="3" t="s">
        <v>1013</v>
      </c>
      <c r="C321" s="3"/>
      <c r="D321" s="3"/>
      <c r="E321" s="4" t="s">
        <v>1014</v>
      </c>
      <c r="F321" s="3">
        <v>2017482</v>
      </c>
    </row>
    <row r="322" spans="1:6" x14ac:dyDescent="0.25">
      <c r="A322" s="27" t="s">
        <v>6612</v>
      </c>
      <c r="B322" s="3" t="s">
        <v>1531</v>
      </c>
      <c r="C322" s="3"/>
      <c r="D322" s="3"/>
      <c r="E322" s="4" t="s">
        <v>1532</v>
      </c>
      <c r="F322" s="3">
        <v>2017482</v>
      </c>
    </row>
    <row r="323" spans="1:6" x14ac:dyDescent="0.25">
      <c r="A323" s="27" t="s">
        <v>6612</v>
      </c>
      <c r="B323" s="3" t="s">
        <v>1054</v>
      </c>
      <c r="C323" s="3"/>
      <c r="D323" s="3"/>
      <c r="E323" s="4" t="s">
        <v>1055</v>
      </c>
      <c r="F323" s="3">
        <v>2017598</v>
      </c>
    </row>
    <row r="324" spans="1:6" x14ac:dyDescent="0.25">
      <c r="A324" s="27" t="s">
        <v>6612</v>
      </c>
      <c r="B324" s="3" t="s">
        <v>1548</v>
      </c>
      <c r="C324" s="3"/>
      <c r="D324" s="3"/>
      <c r="E324" s="4" t="s">
        <v>1549</v>
      </c>
      <c r="F324" s="3">
        <v>2017598</v>
      </c>
    </row>
    <row r="325" spans="1:6" x14ac:dyDescent="0.25">
      <c r="A325" s="27" t="s">
        <v>6612</v>
      </c>
      <c r="B325" s="3" t="s">
        <v>1015</v>
      </c>
      <c r="C325" s="3"/>
      <c r="D325" s="3"/>
      <c r="E325" s="4" t="s">
        <v>1016</v>
      </c>
      <c r="F325" s="3">
        <v>2017802</v>
      </c>
    </row>
    <row r="326" spans="1:6" x14ac:dyDescent="0.25">
      <c r="A326" s="27" t="s">
        <v>6612</v>
      </c>
      <c r="B326" s="3" t="s">
        <v>1326</v>
      </c>
      <c r="C326" s="3"/>
      <c r="D326" s="3"/>
      <c r="E326" s="4" t="s">
        <v>1327</v>
      </c>
      <c r="F326" s="3">
        <v>2023146</v>
      </c>
    </row>
    <row r="327" spans="1:6" x14ac:dyDescent="0.25">
      <c r="A327" s="27" t="s">
        <v>6612</v>
      </c>
      <c r="B327" s="3" t="s">
        <v>1045</v>
      </c>
      <c r="C327" s="3"/>
      <c r="D327" s="3"/>
      <c r="E327" s="4" t="s">
        <v>1046</v>
      </c>
      <c r="F327" s="3">
        <v>2018188</v>
      </c>
    </row>
    <row r="328" spans="1:6" x14ac:dyDescent="0.25">
      <c r="A328" s="27" t="s">
        <v>6612</v>
      </c>
      <c r="B328" s="3" t="s">
        <v>1544</v>
      </c>
      <c r="C328" s="3"/>
      <c r="D328" s="3"/>
      <c r="E328" s="4" t="s">
        <v>1545</v>
      </c>
      <c r="F328" s="3">
        <v>2018188</v>
      </c>
    </row>
    <row r="329" spans="1:6" x14ac:dyDescent="0.25">
      <c r="A329" s="27" t="s">
        <v>6612</v>
      </c>
      <c r="B329" s="3" t="s">
        <v>1324</v>
      </c>
      <c r="C329" s="3"/>
      <c r="D329" s="3"/>
      <c r="E329" s="4" t="s">
        <v>1325</v>
      </c>
      <c r="F329" s="3">
        <v>2023153</v>
      </c>
    </row>
    <row r="330" spans="1:6" x14ac:dyDescent="0.25">
      <c r="A330" s="27" t="s">
        <v>6612</v>
      </c>
      <c r="B330" s="3" t="s">
        <v>1064</v>
      </c>
      <c r="C330" s="3"/>
      <c r="D330" s="3"/>
      <c r="E330" s="4" t="s">
        <v>1065</v>
      </c>
      <c r="F330" s="3">
        <v>2018140</v>
      </c>
    </row>
    <row r="331" spans="1:6" x14ac:dyDescent="0.25">
      <c r="A331" s="27" t="s">
        <v>6612</v>
      </c>
      <c r="B331" s="3" t="s">
        <v>1047</v>
      </c>
      <c r="C331" s="3"/>
      <c r="D331" s="3"/>
      <c r="E331" s="4" t="s">
        <v>1048</v>
      </c>
      <c r="F331" s="3">
        <v>2018102</v>
      </c>
    </row>
    <row r="332" spans="1:6" x14ac:dyDescent="0.25">
      <c r="A332" s="27" t="s">
        <v>6612</v>
      </c>
      <c r="B332" s="3" t="s">
        <v>1017</v>
      </c>
      <c r="C332" s="3"/>
      <c r="D332" s="3"/>
      <c r="E332" s="4" t="s">
        <v>1018</v>
      </c>
      <c r="F332" s="3">
        <v>2018522</v>
      </c>
    </row>
    <row r="333" spans="1:6" x14ac:dyDescent="0.25">
      <c r="A333" s="27" t="s">
        <v>6612</v>
      </c>
      <c r="B333" s="3" t="s">
        <v>1533</v>
      </c>
      <c r="C333" s="3"/>
      <c r="D333" s="3"/>
      <c r="E333" s="4" t="s">
        <v>1534</v>
      </c>
      <c r="F333" s="3">
        <v>2018522</v>
      </c>
    </row>
    <row r="334" spans="1:6" x14ac:dyDescent="0.25">
      <c r="A334" s="27" t="s">
        <v>6612</v>
      </c>
      <c r="B334" s="3" t="s">
        <v>1096</v>
      </c>
      <c r="C334" s="3"/>
      <c r="D334" s="3"/>
      <c r="E334" s="4" t="s">
        <v>1097</v>
      </c>
      <c r="F334" s="3">
        <v>2019044</v>
      </c>
    </row>
    <row r="335" spans="1:6" x14ac:dyDescent="0.25">
      <c r="A335" s="27" t="s">
        <v>6612</v>
      </c>
      <c r="B335" s="3" t="s">
        <v>1394</v>
      </c>
      <c r="C335" s="3"/>
      <c r="D335" s="3"/>
      <c r="E335" s="4" t="s">
        <v>1395</v>
      </c>
      <c r="F335" s="3">
        <v>2019433</v>
      </c>
    </row>
    <row r="336" spans="1:6" x14ac:dyDescent="0.25">
      <c r="A336" s="27" t="s">
        <v>6612</v>
      </c>
      <c r="B336" s="3" t="s">
        <v>1019</v>
      </c>
      <c r="C336" s="3"/>
      <c r="D336" s="3"/>
      <c r="E336" s="4" t="s">
        <v>578</v>
      </c>
      <c r="F336" s="3">
        <v>2019242</v>
      </c>
    </row>
    <row r="337" spans="1:6" x14ac:dyDescent="0.25">
      <c r="A337" s="27" t="s">
        <v>6612</v>
      </c>
      <c r="B337" s="3" t="s">
        <v>1707</v>
      </c>
      <c r="C337" s="3"/>
      <c r="D337" s="3"/>
      <c r="E337" s="4" t="s">
        <v>3619</v>
      </c>
      <c r="F337" s="3">
        <v>2019433</v>
      </c>
    </row>
    <row r="338" spans="1:6" x14ac:dyDescent="0.25">
      <c r="A338" s="27" t="s">
        <v>6612</v>
      </c>
      <c r="B338" s="3" t="s">
        <v>1074</v>
      </c>
      <c r="C338" s="3"/>
      <c r="D338" s="3"/>
      <c r="E338" s="4" t="s">
        <v>1075</v>
      </c>
      <c r="F338" s="3">
        <v>2019457</v>
      </c>
    </row>
    <row r="339" spans="1:6" x14ac:dyDescent="0.25">
      <c r="A339" s="27" t="s">
        <v>6612</v>
      </c>
      <c r="B339" s="3" t="s">
        <v>1404</v>
      </c>
      <c r="C339" s="3"/>
      <c r="D339" s="3"/>
      <c r="E339" s="4" t="s">
        <v>1405</v>
      </c>
      <c r="F339" s="3">
        <v>2019723</v>
      </c>
    </row>
    <row r="340" spans="1:6" x14ac:dyDescent="0.25">
      <c r="A340" s="27" t="s">
        <v>6612</v>
      </c>
      <c r="B340" s="3" t="s">
        <v>1244</v>
      </c>
      <c r="C340" s="3"/>
      <c r="D340" s="3"/>
      <c r="E340" s="4" t="s">
        <v>1245</v>
      </c>
      <c r="F340" s="3">
        <v>2022662</v>
      </c>
    </row>
    <row r="341" spans="1:6" x14ac:dyDescent="0.25">
      <c r="A341" s="27" t="s">
        <v>6612</v>
      </c>
      <c r="B341" s="3" t="s">
        <v>1402</v>
      </c>
      <c r="C341" s="3"/>
      <c r="D341" s="3"/>
      <c r="E341" s="4" t="s">
        <v>1403</v>
      </c>
      <c r="F341" s="3">
        <v>2019815</v>
      </c>
    </row>
    <row r="342" spans="1:6" x14ac:dyDescent="0.25">
      <c r="A342" s="27" t="s">
        <v>6612</v>
      </c>
      <c r="B342" s="3" t="s">
        <v>1242</v>
      </c>
      <c r="C342" s="3"/>
      <c r="D342" s="3"/>
      <c r="E342" s="4" t="s">
        <v>1243</v>
      </c>
      <c r="F342" s="3">
        <v>2022631</v>
      </c>
    </row>
    <row r="343" spans="1:6" x14ac:dyDescent="0.25">
      <c r="A343" s="27" t="s">
        <v>6612</v>
      </c>
      <c r="B343" s="3" t="s">
        <v>1078</v>
      </c>
      <c r="C343" s="3"/>
      <c r="D343" s="3"/>
      <c r="E343" s="4" t="s">
        <v>1079</v>
      </c>
      <c r="F343" s="3">
        <v>2019907</v>
      </c>
    </row>
    <row r="344" spans="1:6" x14ac:dyDescent="0.25">
      <c r="A344" s="27" t="s">
        <v>6612</v>
      </c>
      <c r="B344" s="3" t="s">
        <v>1234</v>
      </c>
      <c r="C344" s="3"/>
      <c r="D344" s="3"/>
      <c r="E344" s="4" t="s">
        <v>1235</v>
      </c>
      <c r="F344" s="3">
        <v>2022655</v>
      </c>
    </row>
    <row r="345" spans="1:6" x14ac:dyDescent="0.25">
      <c r="A345" s="27" t="s">
        <v>6612</v>
      </c>
      <c r="B345" s="3" t="s">
        <v>1056</v>
      </c>
      <c r="C345" s="3"/>
      <c r="D345" s="3"/>
      <c r="E345" s="4" t="s">
        <v>1057</v>
      </c>
      <c r="F345" s="3">
        <v>2023443</v>
      </c>
    </row>
    <row r="346" spans="1:6" x14ac:dyDescent="0.25">
      <c r="A346" s="27" t="s">
        <v>6612</v>
      </c>
      <c r="B346" s="3" t="s">
        <v>1550</v>
      </c>
      <c r="C346" s="3"/>
      <c r="D346" s="3"/>
      <c r="E346" s="4" t="s">
        <v>1551</v>
      </c>
      <c r="F346" s="3">
        <v>2023443</v>
      </c>
    </row>
    <row r="347" spans="1:6" x14ac:dyDescent="0.25">
      <c r="A347" s="27" t="s">
        <v>6612</v>
      </c>
      <c r="B347" s="3" t="s">
        <v>1051</v>
      </c>
      <c r="C347" s="3"/>
      <c r="D347" s="3"/>
      <c r="E347" s="4" t="s">
        <v>1052</v>
      </c>
      <c r="F347" s="3">
        <v>2020093</v>
      </c>
    </row>
    <row r="348" spans="1:6" x14ac:dyDescent="0.25">
      <c r="A348" s="27" t="s">
        <v>6612</v>
      </c>
      <c r="B348" s="3" t="s">
        <v>1546</v>
      </c>
      <c r="C348" s="3"/>
      <c r="D348" s="3"/>
      <c r="E348" s="4" t="s">
        <v>1547</v>
      </c>
      <c r="F348" s="3">
        <v>2020093</v>
      </c>
    </row>
    <row r="349" spans="1:6" x14ac:dyDescent="0.25">
      <c r="A349" s="27" t="s">
        <v>6612</v>
      </c>
      <c r="B349" s="3" t="s">
        <v>1058</v>
      </c>
      <c r="C349" s="3"/>
      <c r="D349" s="3"/>
      <c r="E349" s="4" t="s">
        <v>1059</v>
      </c>
      <c r="F349" s="3">
        <v>2023450</v>
      </c>
    </row>
    <row r="350" spans="1:6" x14ac:dyDescent="0.25">
      <c r="A350" s="27" t="s">
        <v>6612</v>
      </c>
      <c r="B350" s="3" t="s">
        <v>1552</v>
      </c>
      <c r="C350" s="3"/>
      <c r="D350" s="3"/>
      <c r="E350" s="4" t="s">
        <v>1553</v>
      </c>
      <c r="F350" s="3">
        <v>2023252</v>
      </c>
    </row>
    <row r="351" spans="1:6" x14ac:dyDescent="0.25">
      <c r="A351" s="27" t="s">
        <v>6612</v>
      </c>
      <c r="B351" s="3" t="s">
        <v>1020</v>
      </c>
      <c r="C351" s="3"/>
      <c r="D351" s="3"/>
      <c r="E351" s="4" t="s">
        <v>1021</v>
      </c>
      <c r="F351" s="3">
        <v>2020505</v>
      </c>
    </row>
    <row r="352" spans="1:6" x14ac:dyDescent="0.25">
      <c r="A352" s="27" t="s">
        <v>6612</v>
      </c>
      <c r="B352" s="3" t="s">
        <v>1535</v>
      </c>
      <c r="C352" s="3"/>
      <c r="D352" s="3"/>
      <c r="E352" s="4" t="s">
        <v>1536</v>
      </c>
      <c r="F352" s="3">
        <v>2020505</v>
      </c>
    </row>
    <row r="353" spans="1:6" x14ac:dyDescent="0.25">
      <c r="A353" s="27" t="s">
        <v>6612</v>
      </c>
      <c r="B353" s="3" t="s">
        <v>1022</v>
      </c>
      <c r="C353" s="3"/>
      <c r="D353" s="3"/>
      <c r="E353" s="4" t="s">
        <v>1023</v>
      </c>
      <c r="F353" s="3">
        <v>2020567</v>
      </c>
    </row>
    <row r="354" spans="1:6" x14ac:dyDescent="0.25">
      <c r="A354" s="27" t="s">
        <v>6612</v>
      </c>
      <c r="B354" s="3" t="s">
        <v>1537</v>
      </c>
      <c r="C354" s="3"/>
      <c r="D354" s="3"/>
      <c r="E354" s="4" t="s">
        <v>579</v>
      </c>
      <c r="F354" s="3">
        <v>2020567</v>
      </c>
    </row>
    <row r="355" spans="1:6" x14ac:dyDescent="0.25">
      <c r="A355" s="27" t="s">
        <v>6612</v>
      </c>
      <c r="B355" s="3" t="s">
        <v>3951</v>
      </c>
      <c r="C355" s="3"/>
      <c r="D355" s="3"/>
      <c r="E355" s="4" t="s">
        <v>4027</v>
      </c>
      <c r="F355" s="3">
        <v>2021089</v>
      </c>
    </row>
    <row r="356" spans="1:6" x14ac:dyDescent="0.25">
      <c r="A356" s="27" t="s">
        <v>6612</v>
      </c>
      <c r="B356" s="3" t="s">
        <v>1418</v>
      </c>
      <c r="C356" s="3"/>
      <c r="D356" s="3"/>
      <c r="E356" s="4" t="s">
        <v>1419</v>
      </c>
      <c r="F356" s="3">
        <v>2094023</v>
      </c>
    </row>
    <row r="357" spans="1:6" x14ac:dyDescent="0.25">
      <c r="A357" s="27" t="s">
        <v>6612</v>
      </c>
      <c r="B357" s="3" t="s">
        <v>1420</v>
      </c>
      <c r="C357" s="3"/>
      <c r="D357" s="3"/>
      <c r="E357" s="4" t="s">
        <v>1421</v>
      </c>
      <c r="F357" s="3">
        <v>2094030</v>
      </c>
    </row>
    <row r="358" spans="1:6" x14ac:dyDescent="0.25">
      <c r="A358" s="27" t="s">
        <v>6612</v>
      </c>
      <c r="B358" s="3" t="s">
        <v>1332</v>
      </c>
      <c r="C358" s="3"/>
      <c r="D358" s="3"/>
      <c r="E358" s="4" t="s">
        <v>1333</v>
      </c>
      <c r="F358" s="3">
        <v>2092300</v>
      </c>
    </row>
    <row r="359" spans="1:6" x14ac:dyDescent="0.25">
      <c r="A359" s="27" t="s">
        <v>6612</v>
      </c>
      <c r="B359" s="3" t="s">
        <v>1266</v>
      </c>
      <c r="C359" s="3"/>
      <c r="D359" s="3"/>
      <c r="E359" s="4" t="s">
        <v>1267</v>
      </c>
      <c r="F359" s="3">
        <v>2090571</v>
      </c>
    </row>
    <row r="360" spans="1:6" x14ac:dyDescent="0.25">
      <c r="A360" s="27" t="s">
        <v>6612</v>
      </c>
      <c r="B360" s="3" t="s">
        <v>1204</v>
      </c>
      <c r="C360" s="3"/>
      <c r="D360" s="3"/>
      <c r="E360" s="4" t="s">
        <v>1205</v>
      </c>
      <c r="F360" s="3">
        <v>2091727</v>
      </c>
    </row>
    <row r="361" spans="1:6" x14ac:dyDescent="0.25">
      <c r="A361" s="27" t="s">
        <v>6612</v>
      </c>
      <c r="B361" s="3" t="s">
        <v>1617</v>
      </c>
      <c r="C361" s="3"/>
      <c r="D361" s="3"/>
      <c r="E361" s="4" t="s">
        <v>38</v>
      </c>
      <c r="F361" s="3">
        <v>2091727</v>
      </c>
    </row>
    <row r="362" spans="1:6" x14ac:dyDescent="0.25">
      <c r="A362" s="27" t="s">
        <v>6612</v>
      </c>
      <c r="B362" s="3" t="s">
        <v>1320</v>
      </c>
      <c r="C362" s="3"/>
      <c r="D362" s="3"/>
      <c r="E362" s="4" t="s">
        <v>1321</v>
      </c>
      <c r="F362" s="3">
        <v>2093693</v>
      </c>
    </row>
    <row r="363" spans="1:6" x14ac:dyDescent="0.25">
      <c r="A363" s="27" t="s">
        <v>6612</v>
      </c>
      <c r="B363" s="3" t="s">
        <v>1336</v>
      </c>
      <c r="C363" s="3"/>
      <c r="D363" s="3"/>
      <c r="E363" s="4" t="s">
        <v>1337</v>
      </c>
      <c r="F363" s="3">
        <v>2090588</v>
      </c>
    </row>
    <row r="364" spans="1:6" x14ac:dyDescent="0.25">
      <c r="A364" s="27" t="s">
        <v>6612</v>
      </c>
      <c r="B364" s="3" t="s">
        <v>1352</v>
      </c>
      <c r="C364" s="3"/>
      <c r="D364" s="3"/>
      <c r="E364" s="4" t="s">
        <v>1353</v>
      </c>
      <c r="F364" s="3">
        <v>2093037</v>
      </c>
    </row>
    <row r="365" spans="1:6" x14ac:dyDescent="0.25">
      <c r="A365" s="27" t="s">
        <v>6612</v>
      </c>
      <c r="B365" s="3" t="s">
        <v>1678</v>
      </c>
      <c r="C365" s="3"/>
      <c r="D365" s="3"/>
      <c r="E365" s="4" t="s">
        <v>1679</v>
      </c>
      <c r="F365" s="3">
        <v>2093037</v>
      </c>
    </row>
    <row r="366" spans="1:6" x14ac:dyDescent="0.25">
      <c r="A366" s="27" t="s">
        <v>6612</v>
      </c>
      <c r="B366" s="3" t="s">
        <v>3628</v>
      </c>
      <c r="C366" s="3"/>
      <c r="D366" s="3"/>
      <c r="E366" s="4" t="s">
        <v>3629</v>
      </c>
      <c r="F366" s="3">
        <v>2093983</v>
      </c>
    </row>
    <row r="367" spans="1:6" x14ac:dyDescent="0.25">
      <c r="A367" s="27" t="s">
        <v>6612</v>
      </c>
      <c r="B367" s="3" t="s">
        <v>1024</v>
      </c>
      <c r="C367" s="3"/>
      <c r="D367" s="3"/>
      <c r="E367" s="4" t="s">
        <v>1025</v>
      </c>
      <c r="F367" s="3">
        <v>2035266</v>
      </c>
    </row>
    <row r="368" spans="1:6" x14ac:dyDescent="0.25">
      <c r="A368" s="27" t="s">
        <v>6612</v>
      </c>
      <c r="B368" s="3" t="s">
        <v>6228</v>
      </c>
      <c r="C368" s="3"/>
      <c r="D368" s="3"/>
      <c r="E368" s="4" t="s">
        <v>6323</v>
      </c>
      <c r="F368" s="3">
        <v>3006166</v>
      </c>
    </row>
    <row r="369" spans="1:6" x14ac:dyDescent="0.25">
      <c r="A369" s="27" t="s">
        <v>6612</v>
      </c>
      <c r="B369" s="3" t="s">
        <v>6229</v>
      </c>
      <c r="C369" s="3"/>
      <c r="D369" s="3"/>
      <c r="E369" s="4" t="s">
        <v>6324</v>
      </c>
      <c r="F369" s="3">
        <v>3006173</v>
      </c>
    </row>
    <row r="370" spans="1:6" x14ac:dyDescent="0.25">
      <c r="A370" s="27" t="s">
        <v>6612</v>
      </c>
      <c r="B370" s="3" t="s">
        <v>1278</v>
      </c>
      <c r="C370" s="3"/>
      <c r="D370" s="3"/>
      <c r="E370" s="4" t="s">
        <v>1279</v>
      </c>
      <c r="F370" s="3">
        <v>2090595</v>
      </c>
    </row>
    <row r="371" spans="1:6" x14ac:dyDescent="0.25">
      <c r="A371" s="27" t="s">
        <v>6612</v>
      </c>
      <c r="B371" s="3" t="s">
        <v>1660</v>
      </c>
      <c r="C371" s="3"/>
      <c r="D371" s="3"/>
      <c r="E371" s="4" t="s">
        <v>1661</v>
      </c>
      <c r="F371" s="3">
        <v>2090595</v>
      </c>
    </row>
    <row r="372" spans="1:6" x14ac:dyDescent="0.25">
      <c r="A372" s="27" t="s">
        <v>6612</v>
      </c>
      <c r="B372" s="3" t="s">
        <v>1039</v>
      </c>
      <c r="C372" s="3"/>
      <c r="D372" s="3"/>
      <c r="E372" s="4" t="s">
        <v>6325</v>
      </c>
      <c r="F372" s="3">
        <v>3000045</v>
      </c>
    </row>
    <row r="373" spans="1:6" x14ac:dyDescent="0.25">
      <c r="A373" s="27" t="s">
        <v>6612</v>
      </c>
      <c r="B373" s="3" t="s">
        <v>1222</v>
      </c>
      <c r="C373" s="3"/>
      <c r="D373" s="3"/>
      <c r="E373" s="4" t="s">
        <v>1223</v>
      </c>
      <c r="F373" s="3">
        <v>2090618</v>
      </c>
    </row>
    <row r="374" spans="1:6" x14ac:dyDescent="0.25">
      <c r="A374" s="27" t="s">
        <v>6612</v>
      </c>
      <c r="B374" s="3" t="s">
        <v>1634</v>
      </c>
      <c r="C374" s="3"/>
      <c r="D374" s="3"/>
      <c r="E374" s="4" t="s">
        <v>1635</v>
      </c>
      <c r="F374" s="3">
        <v>2090618</v>
      </c>
    </row>
    <row r="375" spans="1:6" x14ac:dyDescent="0.25">
      <c r="A375" s="27" t="s">
        <v>6612</v>
      </c>
      <c r="B375" s="3" t="s">
        <v>1298</v>
      </c>
      <c r="C375" s="3"/>
      <c r="D375" s="3"/>
      <c r="E375" s="4" t="s">
        <v>1299</v>
      </c>
      <c r="F375" s="3">
        <v>2090625</v>
      </c>
    </row>
    <row r="376" spans="1:6" x14ac:dyDescent="0.25">
      <c r="A376" s="27" t="s">
        <v>6612</v>
      </c>
      <c r="B376" s="3" t="s">
        <v>1370</v>
      </c>
      <c r="C376" s="3"/>
      <c r="D376" s="3"/>
      <c r="E376" s="4" t="s">
        <v>1371</v>
      </c>
      <c r="F376" s="3">
        <v>2090632</v>
      </c>
    </row>
    <row r="377" spans="1:6" x14ac:dyDescent="0.25">
      <c r="A377" s="27" t="s">
        <v>6612</v>
      </c>
      <c r="B377" s="3" t="s">
        <v>1304</v>
      </c>
      <c r="C377" s="3"/>
      <c r="D377" s="3"/>
      <c r="E377" s="4" t="s">
        <v>1305</v>
      </c>
      <c r="F377" s="3">
        <v>2090649</v>
      </c>
    </row>
    <row r="378" spans="1:6" x14ac:dyDescent="0.25">
      <c r="A378" s="27" t="s">
        <v>6612</v>
      </c>
      <c r="B378" s="3" t="s">
        <v>1270</v>
      </c>
      <c r="C378" s="3"/>
      <c r="D378" s="3"/>
      <c r="E378" s="4" t="s">
        <v>1271</v>
      </c>
      <c r="F378" s="3">
        <v>2092225</v>
      </c>
    </row>
    <row r="379" spans="1:6" x14ac:dyDescent="0.25">
      <c r="A379" s="27" t="s">
        <v>6612</v>
      </c>
      <c r="B379" s="3" t="s">
        <v>1656</v>
      </c>
      <c r="C379" s="3"/>
      <c r="D379" s="3"/>
      <c r="E379" s="4" t="s">
        <v>1657</v>
      </c>
      <c r="F379" s="3">
        <v>2092225</v>
      </c>
    </row>
    <row r="380" spans="1:6" x14ac:dyDescent="0.25">
      <c r="A380" s="27" t="s">
        <v>6612</v>
      </c>
      <c r="B380" s="3" t="s">
        <v>1200</v>
      </c>
      <c r="C380" s="3"/>
      <c r="D380" s="3"/>
      <c r="E380" s="4" t="s">
        <v>1201</v>
      </c>
      <c r="F380" s="3">
        <v>2090656</v>
      </c>
    </row>
    <row r="381" spans="1:6" x14ac:dyDescent="0.25">
      <c r="A381" s="27" t="s">
        <v>6612</v>
      </c>
      <c r="B381" s="3" t="s">
        <v>1613</v>
      </c>
      <c r="C381" s="3"/>
      <c r="D381" s="3"/>
      <c r="E381" s="4" t="s">
        <v>1614</v>
      </c>
      <c r="F381" s="3">
        <v>2090656</v>
      </c>
    </row>
    <row r="382" spans="1:6" x14ac:dyDescent="0.25">
      <c r="A382" s="27" t="s">
        <v>6612</v>
      </c>
      <c r="B382" s="3" t="s">
        <v>1198</v>
      </c>
      <c r="C382" s="3"/>
      <c r="D382" s="3"/>
      <c r="E382" s="4" t="s">
        <v>1199</v>
      </c>
      <c r="F382" s="3">
        <v>2090663</v>
      </c>
    </row>
    <row r="383" spans="1:6" x14ac:dyDescent="0.25">
      <c r="A383" s="27" t="s">
        <v>6612</v>
      </c>
      <c r="B383" s="3" t="s">
        <v>1611</v>
      </c>
      <c r="C383" s="3"/>
      <c r="D383" s="3"/>
      <c r="E383" s="4" t="s">
        <v>1612</v>
      </c>
      <c r="F383" s="3">
        <v>2090663</v>
      </c>
    </row>
    <row r="384" spans="1:6" x14ac:dyDescent="0.25">
      <c r="A384" s="27" t="s">
        <v>6612</v>
      </c>
      <c r="B384" s="3" t="s">
        <v>1214</v>
      </c>
      <c r="C384" s="3"/>
      <c r="D384" s="3"/>
      <c r="E384" s="4" t="s">
        <v>1215</v>
      </c>
      <c r="F384" s="3">
        <v>2090670</v>
      </c>
    </row>
    <row r="385" spans="1:6" x14ac:dyDescent="0.25">
      <c r="A385" s="27" t="s">
        <v>6612</v>
      </c>
      <c r="B385" s="3" t="s">
        <v>1626</v>
      </c>
      <c r="C385" s="3"/>
      <c r="D385" s="3"/>
      <c r="E385" s="4" t="s">
        <v>1627</v>
      </c>
      <c r="F385" s="3">
        <v>2090670</v>
      </c>
    </row>
    <row r="386" spans="1:6" x14ac:dyDescent="0.25">
      <c r="A386" s="27" t="s">
        <v>6612</v>
      </c>
      <c r="B386" s="3" t="s">
        <v>1202</v>
      </c>
      <c r="C386" s="3"/>
      <c r="D386" s="3"/>
      <c r="E386" s="4" t="s">
        <v>1203</v>
      </c>
      <c r="F386" s="3">
        <v>2091765</v>
      </c>
    </row>
    <row r="387" spans="1:6" x14ac:dyDescent="0.25">
      <c r="A387" s="27" t="s">
        <v>6612</v>
      </c>
      <c r="B387" s="3" t="s">
        <v>1615</v>
      </c>
      <c r="C387" s="3"/>
      <c r="D387" s="3"/>
      <c r="E387" s="4" t="s">
        <v>1616</v>
      </c>
      <c r="F387" s="3">
        <v>2091765</v>
      </c>
    </row>
    <row r="388" spans="1:6" x14ac:dyDescent="0.25">
      <c r="A388" s="27" t="s">
        <v>6612</v>
      </c>
      <c r="B388" s="3" t="s">
        <v>1232</v>
      </c>
      <c r="C388" s="3"/>
      <c r="D388" s="3"/>
      <c r="E388" s="4" t="s">
        <v>1233</v>
      </c>
      <c r="F388" s="3">
        <v>2091741</v>
      </c>
    </row>
    <row r="389" spans="1:6" x14ac:dyDescent="0.25">
      <c r="A389" s="27" t="s">
        <v>6612</v>
      </c>
      <c r="B389" s="3" t="s">
        <v>1322</v>
      </c>
      <c r="C389" s="3"/>
      <c r="D389" s="3"/>
      <c r="E389" s="4" t="s">
        <v>1323</v>
      </c>
      <c r="F389" s="3">
        <v>2093730</v>
      </c>
    </row>
    <row r="390" spans="1:6" x14ac:dyDescent="0.25">
      <c r="A390" s="27" t="s">
        <v>6612</v>
      </c>
      <c r="B390" s="3" t="s">
        <v>6230</v>
      </c>
      <c r="C390" s="3"/>
      <c r="D390" s="3"/>
      <c r="E390" s="4" t="s">
        <v>6326</v>
      </c>
      <c r="F390" s="3">
        <v>3001475</v>
      </c>
    </row>
    <row r="391" spans="1:6" x14ac:dyDescent="0.25">
      <c r="A391" s="27" t="s">
        <v>6612</v>
      </c>
      <c r="B391" s="3" t="s">
        <v>1041</v>
      </c>
      <c r="C391" s="3"/>
      <c r="D391" s="3"/>
      <c r="E391" s="4" t="s">
        <v>6327</v>
      </c>
      <c r="F391" s="3">
        <v>3001499</v>
      </c>
    </row>
    <row r="392" spans="1:6" x14ac:dyDescent="0.25">
      <c r="A392" s="27" t="s">
        <v>6612</v>
      </c>
      <c r="B392" s="3" t="s">
        <v>1100</v>
      </c>
      <c r="C392" s="3"/>
      <c r="D392" s="3"/>
      <c r="E392" s="4" t="s">
        <v>940</v>
      </c>
      <c r="F392" s="3">
        <v>2061489</v>
      </c>
    </row>
    <row r="393" spans="1:6" x14ac:dyDescent="0.25">
      <c r="A393" s="27" t="s">
        <v>6612</v>
      </c>
      <c r="B393" s="3" t="s">
        <v>1350</v>
      </c>
      <c r="C393" s="3"/>
      <c r="D393" s="3"/>
      <c r="E393" s="4" t="s">
        <v>1351</v>
      </c>
      <c r="F393" s="3">
        <v>2092928</v>
      </c>
    </row>
    <row r="394" spans="1:6" x14ac:dyDescent="0.25">
      <c r="A394" s="27" t="s">
        <v>6612</v>
      </c>
      <c r="B394" s="3" t="s">
        <v>1676</v>
      </c>
      <c r="C394" s="3"/>
      <c r="D394" s="3"/>
      <c r="E394" s="4" t="s">
        <v>1677</v>
      </c>
      <c r="F394" s="3">
        <v>2092928</v>
      </c>
    </row>
    <row r="395" spans="1:6" x14ac:dyDescent="0.25">
      <c r="A395" s="27" t="s">
        <v>6612</v>
      </c>
      <c r="B395" s="3" t="s">
        <v>1348</v>
      </c>
      <c r="C395" s="3"/>
      <c r="D395" s="3"/>
      <c r="E395" s="4" t="s">
        <v>1349</v>
      </c>
      <c r="F395" s="3">
        <v>2092935</v>
      </c>
    </row>
    <row r="396" spans="1:6" x14ac:dyDescent="0.25">
      <c r="A396" s="27" t="s">
        <v>6612</v>
      </c>
      <c r="B396" s="3" t="s">
        <v>1674</v>
      </c>
      <c r="C396" s="3"/>
      <c r="D396" s="3"/>
      <c r="E396" s="4" t="s">
        <v>1675</v>
      </c>
      <c r="F396" s="3">
        <v>2092935</v>
      </c>
    </row>
    <row r="397" spans="1:6" x14ac:dyDescent="0.25">
      <c r="A397" s="27" t="s">
        <v>6612</v>
      </c>
      <c r="B397" s="3" t="s">
        <v>1148</v>
      </c>
      <c r="C397" s="3"/>
      <c r="D397" s="3"/>
      <c r="E397" s="4" t="s">
        <v>1149</v>
      </c>
      <c r="F397" s="3">
        <v>2090175</v>
      </c>
    </row>
    <row r="398" spans="1:6" x14ac:dyDescent="0.25">
      <c r="A398" s="27" t="s">
        <v>6612</v>
      </c>
      <c r="B398" s="3" t="s">
        <v>1581</v>
      </c>
      <c r="C398" s="3"/>
      <c r="D398" s="3"/>
      <c r="E398" s="4" t="s">
        <v>1582</v>
      </c>
      <c r="F398" s="3">
        <v>2090175</v>
      </c>
    </row>
    <row r="399" spans="1:6" x14ac:dyDescent="0.25">
      <c r="A399" s="27" t="s">
        <v>6612</v>
      </c>
      <c r="B399" s="3" t="s">
        <v>1344</v>
      </c>
      <c r="C399" s="3"/>
      <c r="D399" s="3"/>
      <c r="E399" s="4" t="s">
        <v>1345</v>
      </c>
      <c r="F399" s="3">
        <v>2093815</v>
      </c>
    </row>
    <row r="400" spans="1:6" x14ac:dyDescent="0.25">
      <c r="A400" s="27" t="s">
        <v>6612</v>
      </c>
      <c r="B400" s="3" t="s">
        <v>1672</v>
      </c>
      <c r="C400" s="3"/>
      <c r="D400" s="3"/>
      <c r="E400" s="4" t="s">
        <v>1673</v>
      </c>
      <c r="F400" s="3">
        <v>2093815</v>
      </c>
    </row>
    <row r="401" spans="1:6" x14ac:dyDescent="0.25">
      <c r="A401" s="27" t="s">
        <v>6612</v>
      </c>
      <c r="B401" s="3" t="s">
        <v>1150</v>
      </c>
      <c r="C401" s="3"/>
      <c r="D401" s="3"/>
      <c r="E401" s="4" t="s">
        <v>1151</v>
      </c>
      <c r="F401" s="3">
        <v>2090182</v>
      </c>
    </row>
    <row r="402" spans="1:6" x14ac:dyDescent="0.25">
      <c r="A402" s="27" t="s">
        <v>6612</v>
      </c>
      <c r="B402" s="3" t="s">
        <v>1583</v>
      </c>
      <c r="C402" s="3"/>
      <c r="D402" s="3"/>
      <c r="E402" s="4" t="s">
        <v>1584</v>
      </c>
      <c r="F402" s="3">
        <v>2090182</v>
      </c>
    </row>
    <row r="403" spans="1:6" x14ac:dyDescent="0.25">
      <c r="A403" s="27" t="s">
        <v>6612</v>
      </c>
      <c r="B403" s="3" t="s">
        <v>1376</v>
      </c>
      <c r="C403" s="3"/>
      <c r="D403" s="3"/>
      <c r="E403" s="4" t="s">
        <v>1377</v>
      </c>
      <c r="F403" s="3">
        <v>2094078</v>
      </c>
    </row>
    <row r="404" spans="1:6" x14ac:dyDescent="0.25">
      <c r="A404" s="27" t="s">
        <v>6612</v>
      </c>
      <c r="B404" s="3" t="s">
        <v>1696</v>
      </c>
      <c r="C404" s="3"/>
      <c r="D404" s="3"/>
      <c r="E404" s="4" t="s">
        <v>1697</v>
      </c>
      <c r="F404" s="3">
        <v>2094078</v>
      </c>
    </row>
    <row r="405" spans="1:6" x14ac:dyDescent="0.25">
      <c r="A405" s="27" t="s">
        <v>6612</v>
      </c>
      <c r="B405" s="3" t="s">
        <v>1358</v>
      </c>
      <c r="C405" s="3"/>
      <c r="D405" s="3"/>
      <c r="E405" s="4" t="s">
        <v>1359</v>
      </c>
      <c r="F405" s="3">
        <v>2093808</v>
      </c>
    </row>
    <row r="406" spans="1:6" x14ac:dyDescent="0.25">
      <c r="A406" s="27" t="s">
        <v>6612</v>
      </c>
      <c r="B406" s="3" t="s">
        <v>1682</v>
      </c>
      <c r="C406" s="3"/>
      <c r="D406" s="3"/>
      <c r="E406" s="4" t="s">
        <v>1683</v>
      </c>
      <c r="F406" s="3">
        <v>2093808</v>
      </c>
    </row>
    <row r="407" spans="1:6" x14ac:dyDescent="0.25">
      <c r="A407" s="27" t="s">
        <v>6612</v>
      </c>
      <c r="B407" s="3" t="s">
        <v>1026</v>
      </c>
      <c r="C407" s="3"/>
      <c r="D407" s="3"/>
      <c r="E407" s="4" t="s">
        <v>1027</v>
      </c>
      <c r="F407" s="3">
        <v>2043957</v>
      </c>
    </row>
    <row r="408" spans="1:6" x14ac:dyDescent="0.25">
      <c r="A408" s="27" t="s">
        <v>6612</v>
      </c>
      <c r="B408" s="3" t="s">
        <v>1172</v>
      </c>
      <c r="C408" s="3"/>
      <c r="D408" s="3"/>
      <c r="E408" s="4" t="s">
        <v>1173</v>
      </c>
      <c r="F408" s="3">
        <v>2090199</v>
      </c>
    </row>
    <row r="409" spans="1:6" x14ac:dyDescent="0.25">
      <c r="A409" s="27" t="s">
        <v>6612</v>
      </c>
      <c r="B409" s="3" t="s">
        <v>1107</v>
      </c>
      <c r="C409" s="3"/>
      <c r="D409" s="3"/>
      <c r="E409" s="4" t="s">
        <v>1108</v>
      </c>
      <c r="F409" s="3">
        <v>2060059</v>
      </c>
    </row>
    <row r="410" spans="1:6" x14ac:dyDescent="0.25">
      <c r="A410" s="27" t="s">
        <v>6612</v>
      </c>
      <c r="B410" s="3" t="s">
        <v>3605</v>
      </c>
      <c r="C410" s="3"/>
      <c r="D410" s="3"/>
      <c r="E410" s="4" t="s">
        <v>4028</v>
      </c>
      <c r="F410" s="3">
        <v>2062390</v>
      </c>
    </row>
    <row r="411" spans="1:6" x14ac:dyDescent="0.25">
      <c r="A411" s="27" t="s">
        <v>6612</v>
      </c>
      <c r="B411" s="3" t="s">
        <v>1131</v>
      </c>
      <c r="C411" s="3"/>
      <c r="D411" s="3"/>
      <c r="E411" s="4" t="s">
        <v>1132</v>
      </c>
      <c r="F411" s="3">
        <v>2060028</v>
      </c>
    </row>
    <row r="412" spans="1:6" x14ac:dyDescent="0.25">
      <c r="A412" s="27" t="s">
        <v>6612</v>
      </c>
      <c r="B412" s="3" t="s">
        <v>1577</v>
      </c>
      <c r="C412" s="3"/>
      <c r="D412" s="3"/>
      <c r="E412" s="4" t="s">
        <v>1578</v>
      </c>
      <c r="F412" s="3">
        <v>2060028</v>
      </c>
    </row>
    <row r="413" spans="1:6" x14ac:dyDescent="0.25">
      <c r="A413" s="27" t="s">
        <v>6612</v>
      </c>
      <c r="B413" s="3" t="s">
        <v>1280</v>
      </c>
      <c r="C413" s="3"/>
      <c r="D413" s="3"/>
      <c r="E413" s="4" t="s">
        <v>1281</v>
      </c>
      <c r="F413" s="3">
        <v>2090700</v>
      </c>
    </row>
    <row r="414" spans="1:6" x14ac:dyDescent="0.25">
      <c r="A414" s="27" t="s">
        <v>6612</v>
      </c>
      <c r="B414" s="3" t="s">
        <v>1662</v>
      </c>
      <c r="C414" s="3"/>
      <c r="D414" s="3"/>
      <c r="E414" s="4" t="s">
        <v>1663</v>
      </c>
      <c r="F414" s="3">
        <v>2090700</v>
      </c>
    </row>
    <row r="415" spans="1:6" x14ac:dyDescent="0.25">
      <c r="A415" s="27" t="s">
        <v>6612</v>
      </c>
      <c r="B415" s="3" t="s">
        <v>1384</v>
      </c>
      <c r="C415" s="3"/>
      <c r="D415" s="3"/>
      <c r="E415" s="4" t="s">
        <v>1385</v>
      </c>
      <c r="F415" s="3">
        <v>2094177</v>
      </c>
    </row>
    <row r="416" spans="1:6" x14ac:dyDescent="0.25">
      <c r="A416" s="27" t="s">
        <v>6612</v>
      </c>
      <c r="B416" s="3" t="s">
        <v>1699</v>
      </c>
      <c r="C416" s="3"/>
      <c r="D416" s="3"/>
      <c r="E416" s="4" t="s">
        <v>1700</v>
      </c>
      <c r="F416" s="3">
        <v>2094177</v>
      </c>
    </row>
    <row r="417" spans="1:6" x14ac:dyDescent="0.25">
      <c r="A417" s="27" t="s">
        <v>6612</v>
      </c>
      <c r="B417" s="3" t="s">
        <v>1068</v>
      </c>
      <c r="C417" s="3"/>
      <c r="D417" s="3"/>
      <c r="E417" s="4" t="s">
        <v>6328</v>
      </c>
      <c r="F417" s="3">
        <v>3001321</v>
      </c>
    </row>
    <row r="418" spans="1:6" x14ac:dyDescent="0.25">
      <c r="A418" s="27" t="s">
        <v>6612</v>
      </c>
      <c r="B418" s="3" t="s">
        <v>1066</v>
      </c>
      <c r="C418" s="3"/>
      <c r="D418" s="3"/>
      <c r="E418" s="4" t="s">
        <v>6329</v>
      </c>
      <c r="F418" s="3">
        <v>3001369</v>
      </c>
    </row>
    <row r="419" spans="1:6" x14ac:dyDescent="0.25">
      <c r="A419" s="27" t="s">
        <v>6612</v>
      </c>
      <c r="B419" s="3" t="s">
        <v>1360</v>
      </c>
      <c r="C419" s="3"/>
      <c r="D419" s="3"/>
      <c r="E419" s="4" t="s">
        <v>1361</v>
      </c>
      <c r="F419" s="3">
        <v>2045045</v>
      </c>
    </row>
    <row r="420" spans="1:6" x14ac:dyDescent="0.25">
      <c r="A420" s="27" t="s">
        <v>6612</v>
      </c>
      <c r="B420" s="3" t="s">
        <v>1684</v>
      </c>
      <c r="C420" s="3"/>
      <c r="D420" s="3"/>
      <c r="E420" s="4" t="s">
        <v>1685</v>
      </c>
      <c r="F420" s="3">
        <v>2045045</v>
      </c>
    </row>
    <row r="421" spans="1:6" x14ac:dyDescent="0.25">
      <c r="A421" s="27" t="s">
        <v>6612</v>
      </c>
      <c r="B421" s="3" t="s">
        <v>1256</v>
      </c>
      <c r="C421" s="3"/>
      <c r="D421" s="3"/>
      <c r="E421" s="4" t="s">
        <v>1257</v>
      </c>
      <c r="F421" s="3">
        <v>2090717</v>
      </c>
    </row>
    <row r="422" spans="1:6" x14ac:dyDescent="0.25">
      <c r="A422" s="27" t="s">
        <v>6612</v>
      </c>
      <c r="B422" s="3" t="s">
        <v>1648</v>
      </c>
      <c r="C422" s="3"/>
      <c r="D422" s="3"/>
      <c r="E422" s="4" t="s">
        <v>1649</v>
      </c>
      <c r="F422" s="3">
        <v>2090717</v>
      </c>
    </row>
    <row r="423" spans="1:6" x14ac:dyDescent="0.25">
      <c r="A423" s="27" t="s">
        <v>6612</v>
      </c>
      <c r="B423" s="3" t="s">
        <v>1184</v>
      </c>
      <c r="C423" s="3"/>
      <c r="D423" s="3"/>
      <c r="E423" s="4" t="s">
        <v>1185</v>
      </c>
      <c r="F423" s="3">
        <v>381576</v>
      </c>
    </row>
    <row r="424" spans="1:6" x14ac:dyDescent="0.25">
      <c r="A424" s="27" t="s">
        <v>6612</v>
      </c>
      <c r="B424" s="3" t="s">
        <v>1047</v>
      </c>
      <c r="C424" s="3"/>
      <c r="D424" s="3"/>
      <c r="E424" s="4" t="s">
        <v>6330</v>
      </c>
      <c r="F424" s="3">
        <v>3001178</v>
      </c>
    </row>
    <row r="425" spans="1:6" x14ac:dyDescent="0.25">
      <c r="A425" s="27" t="s">
        <v>6612</v>
      </c>
      <c r="B425" s="3" t="s">
        <v>1051</v>
      </c>
      <c r="C425" s="3"/>
      <c r="D425" s="3"/>
      <c r="E425" s="4" t="s">
        <v>5369</v>
      </c>
      <c r="F425" s="3">
        <v>3001505</v>
      </c>
    </row>
    <row r="426" spans="1:6" x14ac:dyDescent="0.25">
      <c r="A426" s="27" t="s">
        <v>6612</v>
      </c>
      <c r="B426" s="3" t="s">
        <v>1049</v>
      </c>
      <c r="C426" s="3"/>
      <c r="D426" s="3"/>
      <c r="E426" s="4" t="s">
        <v>6331</v>
      </c>
      <c r="F426" s="3">
        <v>3001512</v>
      </c>
    </row>
    <row r="427" spans="1:6" x14ac:dyDescent="0.25">
      <c r="A427" s="27" t="s">
        <v>6612</v>
      </c>
      <c r="B427" s="3" t="s">
        <v>3615</v>
      </c>
      <c r="C427" s="3"/>
      <c r="D427" s="3"/>
      <c r="E427" s="4" t="s">
        <v>3616</v>
      </c>
      <c r="F427" s="3">
        <v>2094627</v>
      </c>
    </row>
    <row r="428" spans="1:6" x14ac:dyDescent="0.25">
      <c r="A428" s="27" t="s">
        <v>6612</v>
      </c>
      <c r="B428" s="3" t="s">
        <v>1174</v>
      </c>
      <c r="C428" s="3"/>
      <c r="D428" s="3"/>
      <c r="E428" s="4" t="s">
        <v>1175</v>
      </c>
      <c r="F428" s="3">
        <v>2090205</v>
      </c>
    </row>
    <row r="429" spans="1:6" x14ac:dyDescent="0.25">
      <c r="A429" s="27" t="s">
        <v>6612</v>
      </c>
      <c r="B429" s="3" t="s">
        <v>1601</v>
      </c>
      <c r="C429" s="3"/>
      <c r="D429" s="3"/>
      <c r="E429" s="4" t="s">
        <v>1602</v>
      </c>
      <c r="F429" s="3">
        <v>2090205</v>
      </c>
    </row>
    <row r="430" spans="1:6" x14ac:dyDescent="0.25">
      <c r="A430" s="27" t="s">
        <v>6612</v>
      </c>
      <c r="B430" s="3" t="s">
        <v>1103</v>
      </c>
      <c r="C430" s="3"/>
      <c r="D430" s="3"/>
      <c r="E430" s="4" t="s">
        <v>1104</v>
      </c>
      <c r="F430" s="3">
        <v>2003465</v>
      </c>
    </row>
    <row r="431" spans="1:6" x14ac:dyDescent="0.25">
      <c r="A431" s="27" t="s">
        <v>6612</v>
      </c>
      <c r="B431" s="3" t="s">
        <v>1220</v>
      </c>
      <c r="C431" s="3"/>
      <c r="D431" s="3"/>
      <c r="E431" s="4" t="s">
        <v>1221</v>
      </c>
      <c r="F431" s="3">
        <v>2090724</v>
      </c>
    </row>
    <row r="432" spans="1:6" x14ac:dyDescent="0.25">
      <c r="A432" s="27" t="s">
        <v>6612</v>
      </c>
      <c r="B432" s="3" t="s">
        <v>1632</v>
      </c>
      <c r="C432" s="3"/>
      <c r="D432" s="3"/>
      <c r="E432" s="4" t="s">
        <v>1633</v>
      </c>
      <c r="F432" s="3">
        <v>2090724</v>
      </c>
    </row>
    <row r="433" spans="1:6" x14ac:dyDescent="0.25">
      <c r="A433" s="27" t="s">
        <v>6612</v>
      </c>
      <c r="B433" s="3" t="s">
        <v>6231</v>
      </c>
      <c r="C433" s="3"/>
      <c r="D433" s="3"/>
      <c r="E433" s="4" t="s">
        <v>6332</v>
      </c>
      <c r="F433" s="3">
        <v>3000908</v>
      </c>
    </row>
    <row r="434" spans="1:6" x14ac:dyDescent="0.25">
      <c r="A434" s="27" t="s">
        <v>6612</v>
      </c>
      <c r="B434" s="3" t="s">
        <v>1053</v>
      </c>
      <c r="C434" s="3"/>
      <c r="D434" s="3"/>
      <c r="E434" s="4" t="s">
        <v>6333</v>
      </c>
      <c r="F434" s="3">
        <v>3000915</v>
      </c>
    </row>
    <row r="435" spans="1:6" x14ac:dyDescent="0.25">
      <c r="A435" s="27" t="s">
        <v>6612</v>
      </c>
      <c r="B435" s="3" t="s">
        <v>1142</v>
      </c>
      <c r="C435" s="3"/>
      <c r="D435" s="3"/>
      <c r="E435" s="4" t="s">
        <v>1143</v>
      </c>
      <c r="F435" s="3">
        <v>2090212</v>
      </c>
    </row>
    <row r="436" spans="1:6" x14ac:dyDescent="0.25">
      <c r="A436" s="27" t="s">
        <v>6612</v>
      </c>
      <c r="B436" s="3" t="s">
        <v>1378</v>
      </c>
      <c r="C436" s="3"/>
      <c r="D436" s="3"/>
      <c r="E436" s="4" t="s">
        <v>1379</v>
      </c>
      <c r="F436" s="3">
        <v>2094122</v>
      </c>
    </row>
    <row r="437" spans="1:6" x14ac:dyDescent="0.25">
      <c r="A437" s="27" t="s">
        <v>6612</v>
      </c>
      <c r="B437" s="3" t="s">
        <v>1140</v>
      </c>
      <c r="C437" s="3"/>
      <c r="D437" s="3"/>
      <c r="E437" s="4" t="s">
        <v>1141</v>
      </c>
      <c r="F437" s="3">
        <v>2090229</v>
      </c>
    </row>
    <row r="438" spans="1:6" x14ac:dyDescent="0.25">
      <c r="A438" s="27" t="s">
        <v>6612</v>
      </c>
      <c r="B438" s="3" t="s">
        <v>1380</v>
      </c>
      <c r="C438" s="3"/>
      <c r="D438" s="3"/>
      <c r="E438" s="4" t="s">
        <v>1381</v>
      </c>
      <c r="F438" s="3">
        <v>2094146</v>
      </c>
    </row>
    <row r="439" spans="1:6" x14ac:dyDescent="0.25">
      <c r="A439" s="27" t="s">
        <v>6612</v>
      </c>
      <c r="B439" s="3" t="s">
        <v>1146</v>
      </c>
      <c r="C439" s="3"/>
      <c r="D439" s="3"/>
      <c r="E439" s="4" t="s">
        <v>1147</v>
      </c>
      <c r="F439" s="3">
        <v>2090236</v>
      </c>
    </row>
    <row r="440" spans="1:6" x14ac:dyDescent="0.25">
      <c r="A440" s="27" t="s">
        <v>6612</v>
      </c>
      <c r="B440" s="3" t="s">
        <v>1144</v>
      </c>
      <c r="C440" s="3"/>
      <c r="D440" s="3"/>
      <c r="E440" s="4" t="s">
        <v>1145</v>
      </c>
      <c r="F440" s="3">
        <v>2090243</v>
      </c>
    </row>
    <row r="441" spans="1:6" x14ac:dyDescent="0.25">
      <c r="A441" s="27" t="s">
        <v>6612</v>
      </c>
      <c r="B441" s="3" t="s">
        <v>6232</v>
      </c>
      <c r="C441" s="3"/>
      <c r="D441" s="3"/>
      <c r="E441" s="4" t="s">
        <v>6334</v>
      </c>
      <c r="F441" s="3" t="s">
        <v>3950</v>
      </c>
    </row>
    <row r="442" spans="1:6" x14ac:dyDescent="0.25">
      <c r="A442" s="27" t="s">
        <v>6612</v>
      </c>
      <c r="B442" s="3" t="s">
        <v>6233</v>
      </c>
      <c r="C442" s="3"/>
      <c r="D442" s="3"/>
      <c r="E442" s="4" t="s">
        <v>6335</v>
      </c>
      <c r="F442" s="3" t="s">
        <v>3950</v>
      </c>
    </row>
    <row r="443" spans="1:6" x14ac:dyDescent="0.25">
      <c r="A443" s="27" t="s">
        <v>6612</v>
      </c>
      <c r="B443" s="3" t="s">
        <v>6234</v>
      </c>
      <c r="C443" s="3"/>
      <c r="D443" s="3"/>
      <c r="E443" s="4" t="s">
        <v>6336</v>
      </c>
      <c r="F443" s="3" t="s">
        <v>3950</v>
      </c>
    </row>
    <row r="444" spans="1:6" x14ac:dyDescent="0.25">
      <c r="A444" s="27" t="s">
        <v>6612</v>
      </c>
      <c r="B444" s="3" t="s">
        <v>3624</v>
      </c>
      <c r="C444" s="3"/>
      <c r="D444" s="3"/>
      <c r="E444" s="4" t="s">
        <v>3625</v>
      </c>
      <c r="F444" s="3">
        <v>2092690</v>
      </c>
    </row>
    <row r="445" spans="1:6" x14ac:dyDescent="0.25">
      <c r="A445" s="27" t="s">
        <v>6612</v>
      </c>
      <c r="B445" s="3" t="s">
        <v>1339</v>
      </c>
      <c r="C445" s="3"/>
      <c r="D445" s="3"/>
      <c r="E445" s="4" t="s">
        <v>1340</v>
      </c>
      <c r="F445" s="3">
        <v>2091802</v>
      </c>
    </row>
    <row r="446" spans="1:6" x14ac:dyDescent="0.25">
      <c r="A446" s="27" t="s">
        <v>6612</v>
      </c>
      <c r="B446" s="3" t="s">
        <v>3620</v>
      </c>
      <c r="C446" s="3"/>
      <c r="D446" s="3"/>
      <c r="E446" s="4" t="s">
        <v>3621</v>
      </c>
      <c r="F446" s="3">
        <v>2092713</v>
      </c>
    </row>
    <row r="447" spans="1:6" x14ac:dyDescent="0.25">
      <c r="A447" s="27" t="s">
        <v>6612</v>
      </c>
      <c r="B447" s="3" t="s">
        <v>1338</v>
      </c>
      <c r="C447" s="3"/>
      <c r="D447" s="3"/>
      <c r="E447" s="4" t="s">
        <v>176</v>
      </c>
      <c r="F447" s="3">
        <v>2091789</v>
      </c>
    </row>
    <row r="448" spans="1:6" x14ac:dyDescent="0.25">
      <c r="A448" s="27" t="s">
        <v>6612</v>
      </c>
      <c r="B448" s="3" t="s">
        <v>1320</v>
      </c>
      <c r="C448" s="3"/>
      <c r="D448" s="3"/>
      <c r="E448" s="4" t="s">
        <v>4035</v>
      </c>
      <c r="F448" s="3">
        <v>2091789</v>
      </c>
    </row>
    <row r="449" spans="1:6" x14ac:dyDescent="0.25">
      <c r="A449" s="27" t="s">
        <v>6612</v>
      </c>
      <c r="B449" s="3" t="s">
        <v>3951</v>
      </c>
      <c r="C449" s="3"/>
      <c r="D449" s="3"/>
      <c r="E449" s="4" t="s">
        <v>4029</v>
      </c>
      <c r="F449" s="3">
        <v>2061717</v>
      </c>
    </row>
    <row r="450" spans="1:6" x14ac:dyDescent="0.25">
      <c r="A450" s="27" t="s">
        <v>6612</v>
      </c>
      <c r="B450" s="3" t="s">
        <v>1408</v>
      </c>
      <c r="C450" s="3"/>
      <c r="D450" s="3"/>
      <c r="E450" s="4" t="s">
        <v>1409</v>
      </c>
      <c r="F450" s="3">
        <v>2120526</v>
      </c>
    </row>
    <row r="451" spans="1:6" x14ac:dyDescent="0.25">
      <c r="A451" s="27" t="s">
        <v>6612</v>
      </c>
      <c r="B451" s="3" t="s">
        <v>1406</v>
      </c>
      <c r="C451" s="3"/>
      <c r="D451" s="3"/>
      <c r="E451" s="4" t="s">
        <v>1407</v>
      </c>
      <c r="F451" s="3">
        <v>2120502</v>
      </c>
    </row>
    <row r="452" spans="1:6" x14ac:dyDescent="0.25">
      <c r="A452" s="27" t="s">
        <v>6612</v>
      </c>
      <c r="B452" s="3" t="s">
        <v>1236</v>
      </c>
      <c r="C452" s="3"/>
      <c r="D452" s="3"/>
      <c r="E452" s="4" t="s">
        <v>1237</v>
      </c>
      <c r="F452" s="3">
        <v>2120007</v>
      </c>
    </row>
    <row r="453" spans="1:6" x14ac:dyDescent="0.25">
      <c r="A453" s="27" t="s">
        <v>6612</v>
      </c>
      <c r="B453" s="3" t="s">
        <v>1238</v>
      </c>
      <c r="C453" s="3"/>
      <c r="D453" s="3"/>
      <c r="E453" s="4" t="s">
        <v>1239</v>
      </c>
      <c r="F453" s="3">
        <v>2120014</v>
      </c>
    </row>
    <row r="454" spans="1:6" x14ac:dyDescent="0.25">
      <c r="A454" s="27" t="s">
        <v>6612</v>
      </c>
      <c r="B454" s="3" t="s">
        <v>1640</v>
      </c>
      <c r="C454" s="3"/>
      <c r="D454" s="3"/>
      <c r="E454" s="4" t="s">
        <v>1641</v>
      </c>
      <c r="F454" s="3">
        <v>2120007</v>
      </c>
    </row>
    <row r="455" spans="1:6" x14ac:dyDescent="0.25">
      <c r="A455" s="27" t="s">
        <v>6612</v>
      </c>
      <c r="B455" s="3" t="s">
        <v>1642</v>
      </c>
      <c r="C455" s="3"/>
      <c r="D455" s="3"/>
      <c r="E455" s="4" t="s">
        <v>1643</v>
      </c>
      <c r="F455" s="3">
        <v>2120014</v>
      </c>
    </row>
    <row r="456" spans="1:6" x14ac:dyDescent="0.25">
      <c r="A456" s="27" t="s">
        <v>6612</v>
      </c>
      <c r="B456" s="3" t="s">
        <v>1642</v>
      </c>
      <c r="C456" s="3"/>
      <c r="D456" s="3"/>
      <c r="E456" s="4" t="s">
        <v>4676</v>
      </c>
      <c r="F456" s="3">
        <v>2120014</v>
      </c>
    </row>
    <row r="457" spans="1:6" x14ac:dyDescent="0.25">
      <c r="A457" s="27" t="s">
        <v>6612</v>
      </c>
      <c r="B457" s="3" t="s">
        <v>3613</v>
      </c>
      <c r="C457" s="3"/>
      <c r="D457" s="3"/>
      <c r="E457" s="4" t="s">
        <v>3614</v>
      </c>
      <c r="F457" s="3">
        <v>2023504</v>
      </c>
    </row>
    <row r="458" spans="1:6" x14ac:dyDescent="0.25">
      <c r="A458" s="27" t="s">
        <v>6612</v>
      </c>
      <c r="B458" s="3" t="s">
        <v>3607</v>
      </c>
      <c r="C458" s="3"/>
      <c r="D458" s="3"/>
      <c r="E458" s="4" t="s">
        <v>3608</v>
      </c>
      <c r="F458" s="3">
        <v>2023535</v>
      </c>
    </row>
    <row r="459" spans="1:6" x14ac:dyDescent="0.25">
      <c r="A459" s="27" t="s">
        <v>6612</v>
      </c>
      <c r="B459" s="3" t="s">
        <v>3603</v>
      </c>
      <c r="C459" s="3"/>
      <c r="D459" s="3"/>
      <c r="E459" s="4" t="s">
        <v>3604</v>
      </c>
      <c r="F459" s="3">
        <v>2023528</v>
      </c>
    </row>
    <row r="460" spans="1:6" x14ac:dyDescent="0.25">
      <c r="A460" s="27" t="s">
        <v>6612</v>
      </c>
      <c r="B460" s="3" t="s">
        <v>3611</v>
      </c>
      <c r="C460" s="3"/>
      <c r="D460" s="3"/>
      <c r="E460" s="4" t="s">
        <v>3612</v>
      </c>
      <c r="F460" s="3">
        <v>2023511</v>
      </c>
    </row>
    <row r="461" spans="1:6" x14ac:dyDescent="0.25">
      <c r="A461" s="27" t="s">
        <v>6612</v>
      </c>
      <c r="B461" s="3" t="s">
        <v>6235</v>
      </c>
      <c r="C461" s="3"/>
      <c r="D461" s="3"/>
      <c r="E461" s="4" t="s">
        <v>6337</v>
      </c>
      <c r="F461" s="3">
        <v>3005019</v>
      </c>
    </row>
    <row r="462" spans="1:6" x14ac:dyDescent="0.25">
      <c r="A462" s="27" t="s">
        <v>6612</v>
      </c>
      <c r="B462" s="3" t="s">
        <v>1054</v>
      </c>
      <c r="C462" s="3"/>
      <c r="D462" s="3"/>
      <c r="E462" s="4" t="s">
        <v>6338</v>
      </c>
      <c r="F462" s="3">
        <v>3005026</v>
      </c>
    </row>
    <row r="463" spans="1:6" x14ac:dyDescent="0.25">
      <c r="A463" s="27" t="s">
        <v>6612</v>
      </c>
      <c r="B463" s="3" t="s">
        <v>3951</v>
      </c>
      <c r="C463" s="3"/>
      <c r="D463" s="3"/>
      <c r="E463" s="4" t="s">
        <v>1669</v>
      </c>
      <c r="F463" s="3">
        <v>2120250</v>
      </c>
    </row>
    <row r="464" spans="1:6" x14ac:dyDescent="0.25">
      <c r="A464" s="27" t="s">
        <v>6612</v>
      </c>
      <c r="B464" s="3" t="s">
        <v>1473</v>
      </c>
      <c r="C464" s="3"/>
      <c r="D464" s="3"/>
      <c r="E464" s="4" t="s">
        <v>1474</v>
      </c>
      <c r="F464" s="3">
        <v>2120243</v>
      </c>
    </row>
    <row r="465" spans="1:6" x14ac:dyDescent="0.25">
      <c r="A465" s="27" t="s">
        <v>6612</v>
      </c>
      <c r="B465" s="3" t="s">
        <v>3951</v>
      </c>
      <c r="C465" s="3"/>
      <c r="D465" s="3"/>
      <c r="E465" s="4" t="s">
        <v>4030</v>
      </c>
      <c r="F465" s="3">
        <v>2120304</v>
      </c>
    </row>
    <row r="466" spans="1:6" x14ac:dyDescent="0.25">
      <c r="A466" s="27" t="s">
        <v>6612</v>
      </c>
      <c r="B466" s="3" t="s">
        <v>3951</v>
      </c>
      <c r="C466" s="3"/>
      <c r="D466" s="3"/>
      <c r="E466" s="4" t="s">
        <v>5684</v>
      </c>
      <c r="F466" s="3">
        <v>2090830</v>
      </c>
    </row>
    <row r="467" spans="1:6" x14ac:dyDescent="0.25">
      <c r="A467" s="27" t="s">
        <v>6612</v>
      </c>
      <c r="B467" s="3" t="s">
        <v>3951</v>
      </c>
      <c r="C467" s="3"/>
      <c r="D467" s="3"/>
      <c r="E467" s="4" t="s">
        <v>5685</v>
      </c>
      <c r="F467" s="3">
        <v>2066002</v>
      </c>
    </row>
    <row r="468" spans="1:6" x14ac:dyDescent="0.25">
      <c r="A468" s="27" t="s">
        <v>6612</v>
      </c>
      <c r="B468" s="3" t="s">
        <v>3951</v>
      </c>
      <c r="C468" s="3"/>
      <c r="D468" s="3"/>
      <c r="E468" s="4" t="s">
        <v>5686</v>
      </c>
      <c r="F468" s="3">
        <v>2092164</v>
      </c>
    </row>
    <row r="469" spans="1:6" x14ac:dyDescent="0.25">
      <c r="A469" s="27" t="s">
        <v>6612</v>
      </c>
      <c r="B469" s="3" t="s">
        <v>3951</v>
      </c>
      <c r="C469" s="3"/>
      <c r="D469" s="3"/>
      <c r="E469" s="4" t="s">
        <v>5687</v>
      </c>
      <c r="F469" s="3">
        <v>2063089</v>
      </c>
    </row>
    <row r="470" spans="1:6" x14ac:dyDescent="0.25">
      <c r="A470" s="27" t="s">
        <v>6612</v>
      </c>
      <c r="B470" s="3" t="s">
        <v>3951</v>
      </c>
      <c r="C470" s="3"/>
      <c r="D470" s="3"/>
      <c r="E470" s="4" t="s">
        <v>5688</v>
      </c>
      <c r="F470" s="3">
        <v>2063072</v>
      </c>
    </row>
    <row r="471" spans="1:6" x14ac:dyDescent="0.25">
      <c r="A471" s="27" t="s">
        <v>6612</v>
      </c>
      <c r="B471" s="3" t="s">
        <v>3951</v>
      </c>
      <c r="C471" s="3"/>
      <c r="D471" s="3"/>
      <c r="E471" s="4" t="s">
        <v>5689</v>
      </c>
      <c r="F471" s="3">
        <v>2091505</v>
      </c>
    </row>
    <row r="472" spans="1:6" x14ac:dyDescent="0.25">
      <c r="A472" s="27" t="s">
        <v>6612</v>
      </c>
      <c r="B472" s="3" t="s">
        <v>3951</v>
      </c>
      <c r="C472" s="3"/>
      <c r="D472" s="3"/>
      <c r="E472" s="4" t="s">
        <v>5690</v>
      </c>
      <c r="F472" s="3">
        <v>2093679</v>
      </c>
    </row>
    <row r="473" spans="1:6" x14ac:dyDescent="0.25">
      <c r="A473" s="27" t="s">
        <v>6612</v>
      </c>
      <c r="B473" s="3" t="s">
        <v>3951</v>
      </c>
      <c r="C473" s="3"/>
      <c r="D473" s="3"/>
      <c r="E473" s="4" t="s">
        <v>5691</v>
      </c>
      <c r="F473" s="3">
        <v>2063812</v>
      </c>
    </row>
    <row r="474" spans="1:6" x14ac:dyDescent="0.25">
      <c r="A474" s="27" t="s">
        <v>6612</v>
      </c>
      <c r="B474" s="3" t="s">
        <v>3951</v>
      </c>
      <c r="C474" s="3"/>
      <c r="D474" s="3"/>
      <c r="E474" s="4" t="s">
        <v>5692</v>
      </c>
      <c r="F474" s="3">
        <v>2090380</v>
      </c>
    </row>
    <row r="475" spans="1:6" x14ac:dyDescent="0.25">
      <c r="A475" s="27" t="s">
        <v>6612</v>
      </c>
      <c r="B475" s="3" t="s">
        <v>3951</v>
      </c>
      <c r="C475" s="3"/>
      <c r="D475" s="3"/>
      <c r="E475" s="4" t="s">
        <v>5693</v>
      </c>
      <c r="F475" s="3">
        <v>2090397</v>
      </c>
    </row>
    <row r="476" spans="1:6" x14ac:dyDescent="0.25">
      <c r="A476" s="27" t="s">
        <v>6612</v>
      </c>
      <c r="B476" s="3" t="s">
        <v>3951</v>
      </c>
      <c r="C476" s="3"/>
      <c r="D476" s="3"/>
      <c r="E476" s="4" t="s">
        <v>5694</v>
      </c>
      <c r="F476" s="3">
        <v>2090403</v>
      </c>
    </row>
    <row r="477" spans="1:6" x14ac:dyDescent="0.25">
      <c r="A477" s="27" t="s">
        <v>6612</v>
      </c>
      <c r="B477" s="3" t="s">
        <v>3951</v>
      </c>
      <c r="C477" s="3"/>
      <c r="D477" s="3"/>
      <c r="E477" s="4" t="s">
        <v>5695</v>
      </c>
      <c r="F477" s="3">
        <v>2065078</v>
      </c>
    </row>
    <row r="478" spans="1:6" x14ac:dyDescent="0.25">
      <c r="A478" s="27" t="s">
        <v>6612</v>
      </c>
      <c r="B478" s="3" t="s">
        <v>3951</v>
      </c>
      <c r="C478" s="3"/>
      <c r="D478" s="3"/>
      <c r="E478" s="4" t="s">
        <v>5696</v>
      </c>
      <c r="F478" s="3">
        <v>2065092</v>
      </c>
    </row>
    <row r="479" spans="1:6" x14ac:dyDescent="0.25">
      <c r="A479" s="27" t="s">
        <v>6612</v>
      </c>
      <c r="B479" s="3" t="s">
        <v>3951</v>
      </c>
      <c r="C479" s="3"/>
      <c r="D479" s="3"/>
      <c r="E479" s="4" t="s">
        <v>5697</v>
      </c>
      <c r="F479" s="3">
        <v>2065122</v>
      </c>
    </row>
    <row r="480" spans="1:6" x14ac:dyDescent="0.25">
      <c r="A480" s="27" t="s">
        <v>6612</v>
      </c>
      <c r="B480" s="3" t="s">
        <v>3951</v>
      </c>
      <c r="C480" s="3"/>
      <c r="D480" s="3"/>
      <c r="E480" s="4" t="s">
        <v>5698</v>
      </c>
      <c r="F480" s="3">
        <v>2090410</v>
      </c>
    </row>
    <row r="481" spans="1:6" x14ac:dyDescent="0.25">
      <c r="A481" s="27" t="s">
        <v>6612</v>
      </c>
      <c r="B481" s="3" t="s">
        <v>3951</v>
      </c>
      <c r="C481" s="3"/>
      <c r="D481" s="3"/>
      <c r="E481" s="4" t="s">
        <v>5699</v>
      </c>
      <c r="F481" s="3">
        <v>2090106</v>
      </c>
    </row>
    <row r="482" spans="1:6" x14ac:dyDescent="0.25">
      <c r="A482" s="27" t="s">
        <v>6612</v>
      </c>
      <c r="B482" s="3" t="s">
        <v>3951</v>
      </c>
      <c r="C482" s="3"/>
      <c r="D482" s="3"/>
      <c r="E482" s="4" t="s">
        <v>5700</v>
      </c>
      <c r="F482" s="3">
        <v>2090090</v>
      </c>
    </row>
    <row r="483" spans="1:6" x14ac:dyDescent="0.25">
      <c r="A483" s="27" t="s">
        <v>6612</v>
      </c>
      <c r="B483" s="3" t="s">
        <v>3951</v>
      </c>
      <c r="C483" s="3"/>
      <c r="D483" s="3"/>
      <c r="E483" s="4" t="s">
        <v>5701</v>
      </c>
      <c r="F483" s="3">
        <v>2094184</v>
      </c>
    </row>
    <row r="484" spans="1:6" x14ac:dyDescent="0.25">
      <c r="A484" s="27" t="s">
        <v>6612</v>
      </c>
      <c r="B484" s="3" t="s">
        <v>3951</v>
      </c>
      <c r="C484" s="3"/>
      <c r="D484" s="3"/>
      <c r="E484" s="4" t="s">
        <v>5702</v>
      </c>
      <c r="F484" s="3">
        <v>2094191</v>
      </c>
    </row>
    <row r="485" spans="1:6" x14ac:dyDescent="0.25">
      <c r="A485" s="27" t="s">
        <v>6612</v>
      </c>
      <c r="B485" s="3" t="s">
        <v>3951</v>
      </c>
      <c r="C485" s="3"/>
      <c r="D485" s="3"/>
      <c r="E485" s="4" t="s">
        <v>5703</v>
      </c>
      <c r="F485" s="3">
        <v>2066019</v>
      </c>
    </row>
    <row r="486" spans="1:6" x14ac:dyDescent="0.25">
      <c r="A486" s="27" t="s">
        <v>6612</v>
      </c>
      <c r="B486" s="3" t="s">
        <v>3951</v>
      </c>
      <c r="C486" s="3"/>
      <c r="D486" s="3"/>
      <c r="E486" s="4" t="s">
        <v>5704</v>
      </c>
      <c r="F486" s="3">
        <v>2066606</v>
      </c>
    </row>
    <row r="487" spans="1:6" x14ac:dyDescent="0.25">
      <c r="A487" s="27" t="s">
        <v>6612</v>
      </c>
      <c r="B487" s="3" t="s">
        <v>3951</v>
      </c>
      <c r="C487" s="3"/>
      <c r="D487" s="3"/>
      <c r="E487" s="4" t="s">
        <v>5705</v>
      </c>
      <c r="F487" s="3">
        <v>2066026</v>
      </c>
    </row>
    <row r="488" spans="1:6" x14ac:dyDescent="0.25">
      <c r="A488" s="27" t="s">
        <v>6612</v>
      </c>
      <c r="B488" s="3" t="s">
        <v>3951</v>
      </c>
      <c r="C488" s="3"/>
      <c r="D488" s="3"/>
      <c r="E488" s="4" t="s">
        <v>5706</v>
      </c>
      <c r="F488" s="3">
        <v>2066613</v>
      </c>
    </row>
    <row r="489" spans="1:6" x14ac:dyDescent="0.25">
      <c r="A489" s="27" t="s">
        <v>6612</v>
      </c>
      <c r="B489" s="3" t="s">
        <v>3951</v>
      </c>
      <c r="C489" s="3"/>
      <c r="D489" s="3"/>
      <c r="E489" s="4" t="s">
        <v>5707</v>
      </c>
      <c r="F489" s="3">
        <v>2064839</v>
      </c>
    </row>
    <row r="490" spans="1:6" x14ac:dyDescent="0.25">
      <c r="A490" s="27" t="s">
        <v>6612</v>
      </c>
      <c r="B490" s="3" t="s">
        <v>3951</v>
      </c>
      <c r="C490" s="3"/>
      <c r="D490" s="3"/>
      <c r="E490" s="4" t="s">
        <v>5708</v>
      </c>
      <c r="F490" s="3">
        <v>2090465</v>
      </c>
    </row>
    <row r="491" spans="1:6" x14ac:dyDescent="0.25">
      <c r="A491" s="27" t="s">
        <v>6612</v>
      </c>
      <c r="B491" s="3" t="s">
        <v>3951</v>
      </c>
      <c r="C491" s="3"/>
      <c r="D491" s="3"/>
      <c r="E491" s="4" t="s">
        <v>5709</v>
      </c>
      <c r="F491" s="3">
        <v>2090113</v>
      </c>
    </row>
    <row r="492" spans="1:6" x14ac:dyDescent="0.25">
      <c r="A492" s="27" t="s">
        <v>6612</v>
      </c>
      <c r="B492" s="3" t="s">
        <v>3951</v>
      </c>
      <c r="C492" s="3"/>
      <c r="D492" s="3"/>
      <c r="E492" s="4" t="s">
        <v>5710</v>
      </c>
      <c r="F492" s="3">
        <v>2065191</v>
      </c>
    </row>
    <row r="493" spans="1:6" x14ac:dyDescent="0.25">
      <c r="A493" s="27" t="s">
        <v>6612</v>
      </c>
      <c r="B493" s="3" t="s">
        <v>3951</v>
      </c>
      <c r="C493" s="3"/>
      <c r="D493" s="3"/>
      <c r="E493" s="4" t="s">
        <v>5711</v>
      </c>
      <c r="F493" s="3">
        <v>2065184</v>
      </c>
    </row>
    <row r="494" spans="1:6" x14ac:dyDescent="0.25">
      <c r="A494" s="27" t="s">
        <v>6612</v>
      </c>
      <c r="B494" s="3" t="s">
        <v>3951</v>
      </c>
      <c r="C494" s="3"/>
      <c r="D494" s="3"/>
      <c r="E494" s="4" t="s">
        <v>5712</v>
      </c>
      <c r="F494" s="3">
        <v>2091604</v>
      </c>
    </row>
    <row r="495" spans="1:6" x14ac:dyDescent="0.25">
      <c r="A495" s="27" t="s">
        <v>6612</v>
      </c>
      <c r="B495" s="3" t="s">
        <v>3951</v>
      </c>
      <c r="C495" s="3"/>
      <c r="D495" s="3"/>
      <c r="E495" s="4" t="s">
        <v>5713</v>
      </c>
      <c r="F495" s="3">
        <v>2064464</v>
      </c>
    </row>
    <row r="496" spans="1:6" x14ac:dyDescent="0.25">
      <c r="A496" s="27" t="s">
        <v>6612</v>
      </c>
      <c r="B496" s="3" t="s">
        <v>3951</v>
      </c>
      <c r="C496" s="3"/>
      <c r="D496" s="3"/>
      <c r="E496" s="4" t="s">
        <v>5714</v>
      </c>
      <c r="F496" s="3">
        <v>2064006</v>
      </c>
    </row>
    <row r="497" spans="1:6" x14ac:dyDescent="0.25">
      <c r="A497" s="27" t="s">
        <v>6612</v>
      </c>
      <c r="B497" s="3" t="s">
        <v>3951</v>
      </c>
      <c r="C497" s="3"/>
      <c r="D497" s="3"/>
      <c r="E497" s="4" t="s">
        <v>5715</v>
      </c>
      <c r="F497" s="3">
        <v>2064020</v>
      </c>
    </row>
    <row r="498" spans="1:6" x14ac:dyDescent="0.25">
      <c r="A498" s="27" t="s">
        <v>6612</v>
      </c>
      <c r="B498" s="3" t="s">
        <v>3951</v>
      </c>
      <c r="C498" s="3"/>
      <c r="D498" s="3"/>
      <c r="E498" s="4" t="s">
        <v>5716</v>
      </c>
      <c r="F498" s="3">
        <v>2090496</v>
      </c>
    </row>
    <row r="499" spans="1:6" x14ac:dyDescent="0.25">
      <c r="A499" s="27" t="s">
        <v>6612</v>
      </c>
      <c r="B499" s="3" t="s">
        <v>3951</v>
      </c>
      <c r="C499" s="3"/>
      <c r="D499" s="3"/>
      <c r="E499" s="4" t="s">
        <v>5717</v>
      </c>
      <c r="F499" s="3">
        <v>2090502</v>
      </c>
    </row>
    <row r="500" spans="1:6" x14ac:dyDescent="0.25">
      <c r="A500" s="27" t="s">
        <v>6612</v>
      </c>
      <c r="B500" s="3" t="s">
        <v>3951</v>
      </c>
      <c r="C500" s="3"/>
      <c r="D500" s="3"/>
      <c r="E500" s="4" t="s">
        <v>5718</v>
      </c>
      <c r="F500" s="3">
        <v>2090557</v>
      </c>
    </row>
    <row r="501" spans="1:6" x14ac:dyDescent="0.25">
      <c r="A501" s="27" t="s">
        <v>6612</v>
      </c>
      <c r="B501" s="3" t="s">
        <v>3951</v>
      </c>
      <c r="C501" s="3"/>
      <c r="D501" s="3"/>
      <c r="E501" s="4" t="s">
        <v>5719</v>
      </c>
      <c r="F501" s="3">
        <v>2065252</v>
      </c>
    </row>
    <row r="502" spans="1:6" x14ac:dyDescent="0.25">
      <c r="A502" s="27" t="s">
        <v>6612</v>
      </c>
      <c r="B502" s="3" t="s">
        <v>3951</v>
      </c>
      <c r="C502" s="3"/>
      <c r="D502" s="3"/>
      <c r="E502" s="4" t="s">
        <v>5720</v>
      </c>
      <c r="F502" s="3">
        <v>2064662</v>
      </c>
    </row>
    <row r="503" spans="1:6" x14ac:dyDescent="0.25">
      <c r="A503" s="27" t="s">
        <v>6612</v>
      </c>
      <c r="B503" s="3" t="s">
        <v>3951</v>
      </c>
      <c r="C503" s="3"/>
      <c r="D503" s="3"/>
      <c r="E503" s="4" t="s">
        <v>5721</v>
      </c>
      <c r="F503" s="3">
        <v>2094368</v>
      </c>
    </row>
    <row r="504" spans="1:6" x14ac:dyDescent="0.25">
      <c r="A504" s="27" t="s">
        <v>6612</v>
      </c>
      <c r="B504" s="3" t="s">
        <v>3951</v>
      </c>
      <c r="C504" s="3"/>
      <c r="D504" s="3"/>
      <c r="E504" s="4" t="s">
        <v>5722</v>
      </c>
      <c r="F504" s="3">
        <v>2064853</v>
      </c>
    </row>
    <row r="505" spans="1:6" x14ac:dyDescent="0.25">
      <c r="A505" s="27" t="s">
        <v>6612</v>
      </c>
      <c r="B505" s="3" t="s">
        <v>3951</v>
      </c>
      <c r="C505" s="3"/>
      <c r="D505" s="3"/>
      <c r="E505" s="4" t="s">
        <v>5723</v>
      </c>
      <c r="F505" s="3">
        <v>2064860</v>
      </c>
    </row>
    <row r="506" spans="1:6" x14ac:dyDescent="0.25">
      <c r="A506" s="27" t="s">
        <v>6612</v>
      </c>
      <c r="B506" s="3" t="s">
        <v>3951</v>
      </c>
      <c r="C506" s="3"/>
      <c r="D506" s="3"/>
      <c r="E506" s="4" t="s">
        <v>5724</v>
      </c>
      <c r="F506" s="3">
        <v>2064150</v>
      </c>
    </row>
    <row r="507" spans="1:6" x14ac:dyDescent="0.25">
      <c r="A507" s="27" t="s">
        <v>6612</v>
      </c>
      <c r="B507" s="3" t="s">
        <v>3951</v>
      </c>
      <c r="C507" s="3"/>
      <c r="D507" s="3"/>
      <c r="E507" s="4" t="s">
        <v>5725</v>
      </c>
      <c r="F507" s="3">
        <v>2094030</v>
      </c>
    </row>
    <row r="508" spans="1:6" x14ac:dyDescent="0.25">
      <c r="A508" s="27" t="s">
        <v>6612</v>
      </c>
      <c r="B508" s="3" t="s">
        <v>3951</v>
      </c>
      <c r="C508" s="3"/>
      <c r="D508" s="3"/>
      <c r="E508" s="4" t="s">
        <v>5726</v>
      </c>
      <c r="F508" s="3">
        <v>2065313</v>
      </c>
    </row>
    <row r="509" spans="1:6" x14ac:dyDescent="0.25">
      <c r="A509" s="27" t="s">
        <v>6612</v>
      </c>
      <c r="B509" s="3" t="s">
        <v>3951</v>
      </c>
      <c r="C509" s="3"/>
      <c r="D509" s="3"/>
      <c r="E509" s="4" t="s">
        <v>5727</v>
      </c>
      <c r="F509" s="3">
        <v>2065351</v>
      </c>
    </row>
    <row r="510" spans="1:6" x14ac:dyDescent="0.25">
      <c r="A510" s="27" t="s">
        <v>6612</v>
      </c>
      <c r="B510" s="3" t="s">
        <v>3951</v>
      </c>
      <c r="C510" s="3"/>
      <c r="D510" s="3"/>
      <c r="E510" s="4" t="s">
        <v>5728</v>
      </c>
      <c r="F510" s="3">
        <v>2065399</v>
      </c>
    </row>
    <row r="511" spans="1:6" x14ac:dyDescent="0.25">
      <c r="A511" s="27" t="s">
        <v>6612</v>
      </c>
      <c r="B511" s="3" t="s">
        <v>3951</v>
      </c>
      <c r="C511" s="3"/>
      <c r="D511" s="3"/>
      <c r="E511" s="4" t="s">
        <v>5729</v>
      </c>
      <c r="F511" s="3">
        <v>2065412</v>
      </c>
    </row>
    <row r="512" spans="1:6" x14ac:dyDescent="0.25">
      <c r="A512" s="27" t="s">
        <v>6612</v>
      </c>
      <c r="B512" s="3" t="s">
        <v>3951</v>
      </c>
      <c r="C512" s="3"/>
      <c r="D512" s="3"/>
      <c r="E512" s="4" t="s">
        <v>5730</v>
      </c>
      <c r="F512" s="3">
        <v>2065436</v>
      </c>
    </row>
    <row r="513" spans="1:6" x14ac:dyDescent="0.25">
      <c r="A513" s="27" t="s">
        <v>6612</v>
      </c>
      <c r="B513" s="3" t="s">
        <v>3951</v>
      </c>
      <c r="C513" s="3"/>
      <c r="D513" s="3"/>
      <c r="E513" s="4" t="s">
        <v>5731</v>
      </c>
      <c r="F513" s="3">
        <v>2090625</v>
      </c>
    </row>
    <row r="514" spans="1:6" x14ac:dyDescent="0.25">
      <c r="A514" s="27" t="s">
        <v>6612</v>
      </c>
      <c r="B514" s="3" t="s">
        <v>3951</v>
      </c>
      <c r="C514" s="3"/>
      <c r="D514" s="3"/>
      <c r="E514" s="4" t="s">
        <v>5732</v>
      </c>
      <c r="F514" s="3">
        <v>2090632</v>
      </c>
    </row>
    <row r="515" spans="1:6" x14ac:dyDescent="0.25">
      <c r="A515" s="27" t="s">
        <v>6612</v>
      </c>
      <c r="B515" s="3" t="s">
        <v>3951</v>
      </c>
      <c r="C515" s="3"/>
      <c r="D515" s="3"/>
      <c r="E515" s="4" t="s">
        <v>5733</v>
      </c>
      <c r="F515" s="3">
        <v>2090649</v>
      </c>
    </row>
    <row r="516" spans="1:6" x14ac:dyDescent="0.25">
      <c r="A516" s="27" t="s">
        <v>6612</v>
      </c>
      <c r="B516" s="3" t="s">
        <v>3951</v>
      </c>
      <c r="C516" s="3"/>
      <c r="D516" s="3"/>
      <c r="E516" s="4" t="s">
        <v>5734</v>
      </c>
      <c r="F516" s="3">
        <v>2063409</v>
      </c>
    </row>
    <row r="517" spans="1:6" x14ac:dyDescent="0.25">
      <c r="A517" s="27" t="s">
        <v>6612</v>
      </c>
      <c r="B517" s="3" t="s">
        <v>3951</v>
      </c>
      <c r="C517" s="3"/>
      <c r="D517" s="3"/>
      <c r="E517" s="4" t="s">
        <v>5735</v>
      </c>
      <c r="F517" s="3">
        <v>2092225</v>
      </c>
    </row>
    <row r="518" spans="1:6" x14ac:dyDescent="0.25">
      <c r="A518" s="27" t="s">
        <v>6612</v>
      </c>
      <c r="B518" s="3" t="s">
        <v>3951</v>
      </c>
      <c r="C518" s="3"/>
      <c r="D518" s="3"/>
      <c r="E518" s="4" t="s">
        <v>5736</v>
      </c>
      <c r="F518" s="3">
        <v>2065474</v>
      </c>
    </row>
    <row r="519" spans="1:6" x14ac:dyDescent="0.25">
      <c r="A519" s="27" t="s">
        <v>6612</v>
      </c>
      <c r="B519" s="3" t="s">
        <v>3951</v>
      </c>
      <c r="C519" s="3"/>
      <c r="D519" s="3"/>
      <c r="E519" s="4" t="s">
        <v>5737</v>
      </c>
      <c r="F519" s="3">
        <v>2065498</v>
      </c>
    </row>
    <row r="520" spans="1:6" x14ac:dyDescent="0.25">
      <c r="A520" s="27" t="s">
        <v>6612</v>
      </c>
      <c r="B520" s="3" t="s">
        <v>3951</v>
      </c>
      <c r="C520" s="3"/>
      <c r="D520" s="3"/>
      <c r="E520" s="4" t="s">
        <v>5738</v>
      </c>
      <c r="F520" s="3">
        <v>2090663</v>
      </c>
    </row>
    <row r="521" spans="1:6" x14ac:dyDescent="0.25">
      <c r="A521" s="27" t="s">
        <v>6612</v>
      </c>
      <c r="B521" s="3" t="s">
        <v>3951</v>
      </c>
      <c r="C521" s="3"/>
      <c r="D521" s="3"/>
      <c r="E521" s="4" t="s">
        <v>5739</v>
      </c>
      <c r="F521" s="3">
        <v>2090670</v>
      </c>
    </row>
    <row r="522" spans="1:6" x14ac:dyDescent="0.25">
      <c r="A522" s="27" t="s">
        <v>6612</v>
      </c>
      <c r="B522" s="3" t="s">
        <v>3951</v>
      </c>
      <c r="C522" s="3"/>
      <c r="D522" s="3"/>
      <c r="E522" s="4" t="s">
        <v>5740</v>
      </c>
      <c r="F522" s="3">
        <v>2064945</v>
      </c>
    </row>
    <row r="523" spans="1:6" x14ac:dyDescent="0.25">
      <c r="A523" s="27" t="s">
        <v>6612</v>
      </c>
      <c r="B523" s="3" t="s">
        <v>3951</v>
      </c>
      <c r="C523" s="3"/>
      <c r="D523" s="3"/>
      <c r="E523" s="4" t="s">
        <v>5741</v>
      </c>
      <c r="F523" s="3">
        <v>2091741</v>
      </c>
    </row>
    <row r="524" spans="1:6" x14ac:dyDescent="0.25">
      <c r="A524" s="27" t="s">
        <v>6612</v>
      </c>
      <c r="B524" s="3" t="s">
        <v>3951</v>
      </c>
      <c r="C524" s="3"/>
      <c r="D524" s="3"/>
      <c r="E524" s="4" t="s">
        <v>5742</v>
      </c>
      <c r="F524" s="3">
        <v>2065535</v>
      </c>
    </row>
    <row r="525" spans="1:6" x14ac:dyDescent="0.25">
      <c r="A525" s="27" t="s">
        <v>6612</v>
      </c>
      <c r="B525" s="3" t="s">
        <v>3951</v>
      </c>
      <c r="C525" s="3"/>
      <c r="D525" s="3"/>
      <c r="E525" s="4" t="s">
        <v>5743</v>
      </c>
      <c r="F525" s="3">
        <v>2065542</v>
      </c>
    </row>
    <row r="526" spans="1:6" x14ac:dyDescent="0.25">
      <c r="A526" s="27" t="s">
        <v>6612</v>
      </c>
      <c r="B526" s="3" t="s">
        <v>3951</v>
      </c>
      <c r="C526" s="3"/>
      <c r="D526" s="3"/>
      <c r="E526" s="4" t="s">
        <v>5744</v>
      </c>
      <c r="F526" s="3">
        <v>2092928</v>
      </c>
    </row>
    <row r="527" spans="1:6" x14ac:dyDescent="0.25">
      <c r="A527" s="27" t="s">
        <v>6612</v>
      </c>
      <c r="B527" s="3" t="s">
        <v>3951</v>
      </c>
      <c r="C527" s="3"/>
      <c r="D527" s="3"/>
      <c r="E527" s="4" t="s">
        <v>5745</v>
      </c>
      <c r="F527" s="3">
        <v>2092935</v>
      </c>
    </row>
    <row r="528" spans="1:6" x14ac:dyDescent="0.25">
      <c r="A528" s="27" t="s">
        <v>6612</v>
      </c>
      <c r="B528" s="3" t="s">
        <v>3951</v>
      </c>
      <c r="C528" s="3"/>
      <c r="D528" s="3"/>
      <c r="E528" s="4" t="s">
        <v>5746</v>
      </c>
      <c r="F528" s="3">
        <v>2065627</v>
      </c>
    </row>
    <row r="529" spans="1:6" x14ac:dyDescent="0.25">
      <c r="A529" s="27" t="s">
        <v>6612</v>
      </c>
      <c r="B529" s="3" t="s">
        <v>3951</v>
      </c>
      <c r="C529" s="3"/>
      <c r="D529" s="3"/>
      <c r="E529" s="4" t="s">
        <v>5747</v>
      </c>
      <c r="F529" s="3">
        <v>2094177</v>
      </c>
    </row>
    <row r="530" spans="1:6" x14ac:dyDescent="0.25">
      <c r="A530" s="27" t="s">
        <v>6612</v>
      </c>
      <c r="B530" s="3" t="s">
        <v>4340</v>
      </c>
      <c r="C530" s="3"/>
      <c r="D530" s="3"/>
      <c r="E530" s="4" t="s">
        <v>5873</v>
      </c>
      <c r="F530" s="3">
        <v>644879</v>
      </c>
    </row>
    <row r="531" spans="1:6" x14ac:dyDescent="0.25">
      <c r="A531" s="27" t="s">
        <v>6612</v>
      </c>
      <c r="B531" s="3" t="s">
        <v>3628</v>
      </c>
      <c r="C531" s="3"/>
      <c r="D531" s="3"/>
      <c r="E531" s="4" t="s">
        <v>5874</v>
      </c>
      <c r="F531" s="3">
        <v>2093983</v>
      </c>
    </row>
    <row r="532" spans="1:6" x14ac:dyDescent="0.25">
      <c r="A532" s="27" t="s">
        <v>6612</v>
      </c>
      <c r="B532" s="3" t="s">
        <v>3622</v>
      </c>
      <c r="C532" s="3"/>
      <c r="D532" s="3"/>
      <c r="E532" s="4" t="s">
        <v>5875</v>
      </c>
      <c r="F532" s="3">
        <v>2090885</v>
      </c>
    </row>
    <row r="533" spans="1:6" x14ac:dyDescent="0.25">
      <c r="A533" s="27" t="s">
        <v>6612</v>
      </c>
      <c r="B533" s="3" t="s">
        <v>1678</v>
      </c>
      <c r="C533" s="3"/>
      <c r="D533" s="3"/>
      <c r="E533" s="4" t="s">
        <v>5876</v>
      </c>
      <c r="F533" s="3">
        <v>2093037</v>
      </c>
    </row>
    <row r="534" spans="1:6" x14ac:dyDescent="0.25">
      <c r="A534" s="27" t="s">
        <v>6612</v>
      </c>
      <c r="B534" s="3" t="s">
        <v>1648</v>
      </c>
      <c r="C534" s="3"/>
      <c r="D534" s="3"/>
      <c r="E534" s="4" t="s">
        <v>5877</v>
      </c>
      <c r="F534" s="3">
        <v>2090717</v>
      </c>
    </row>
    <row r="535" spans="1:6" x14ac:dyDescent="0.25">
      <c r="A535" s="27" t="s">
        <v>6612</v>
      </c>
      <c r="B535" s="3" t="s">
        <v>1609</v>
      </c>
      <c r="C535" s="3"/>
      <c r="D535" s="3"/>
      <c r="E535" s="4" t="s">
        <v>5878</v>
      </c>
      <c r="F535" s="3">
        <v>2091581</v>
      </c>
    </row>
    <row r="536" spans="1:6" x14ac:dyDescent="0.25">
      <c r="A536" s="27" t="s">
        <v>6612</v>
      </c>
      <c r="B536" s="3" t="s">
        <v>6236</v>
      </c>
      <c r="C536" s="3"/>
      <c r="D536" s="3"/>
      <c r="E536" s="4" t="s">
        <v>5879</v>
      </c>
      <c r="F536" s="3">
        <v>2091444</v>
      </c>
    </row>
    <row r="537" spans="1:6" x14ac:dyDescent="0.25">
      <c r="A537" s="27" t="s">
        <v>6612</v>
      </c>
      <c r="B537" s="3" t="s">
        <v>1062</v>
      </c>
      <c r="C537" s="3"/>
      <c r="D537" s="3"/>
      <c r="E537" s="4" t="s">
        <v>5880</v>
      </c>
      <c r="F537" s="3">
        <v>3002904</v>
      </c>
    </row>
    <row r="538" spans="1:6" x14ac:dyDescent="0.25">
      <c r="A538" s="27" t="s">
        <v>6612</v>
      </c>
      <c r="B538" s="3" t="s">
        <v>6237</v>
      </c>
      <c r="C538" s="3"/>
      <c r="D538" s="3"/>
      <c r="E538" s="4" t="s">
        <v>5881</v>
      </c>
      <c r="F538" s="3">
        <v>2094023</v>
      </c>
    </row>
    <row r="539" spans="1:6" x14ac:dyDescent="0.25">
      <c r="A539" s="27" t="s">
        <v>6612</v>
      </c>
      <c r="B539" s="3" t="s">
        <v>6339</v>
      </c>
      <c r="C539" s="3"/>
      <c r="D539" s="3"/>
      <c r="E539" s="4" t="s">
        <v>6340</v>
      </c>
      <c r="F539" s="3" t="s">
        <v>3591</v>
      </c>
    </row>
    <row r="540" spans="1:6" x14ac:dyDescent="0.25">
      <c r="A540" s="27" t="s">
        <v>6612</v>
      </c>
      <c r="B540" s="3" t="s">
        <v>6341</v>
      </c>
      <c r="C540" s="3"/>
      <c r="D540" s="3"/>
      <c r="E540" s="4" t="s">
        <v>6392</v>
      </c>
      <c r="F540" s="3">
        <v>2090076</v>
      </c>
    </row>
    <row r="541" spans="1:6" x14ac:dyDescent="0.25">
      <c r="A541" s="27" t="s">
        <v>6612</v>
      </c>
      <c r="B541" s="3" t="s">
        <v>6342</v>
      </c>
      <c r="C541" s="3"/>
      <c r="D541" s="3"/>
      <c r="E541" s="4" t="s">
        <v>6343</v>
      </c>
      <c r="F541" s="3">
        <v>2090168</v>
      </c>
    </row>
    <row r="542" spans="1:6" x14ac:dyDescent="0.25">
      <c r="A542" s="27" t="s">
        <v>6612</v>
      </c>
      <c r="B542" s="3" t="s">
        <v>6344</v>
      </c>
      <c r="C542" s="3"/>
      <c r="D542" s="3"/>
      <c r="E542" s="4" t="s">
        <v>6345</v>
      </c>
      <c r="F542" s="3">
        <v>2091703</v>
      </c>
    </row>
    <row r="543" spans="1:6" x14ac:dyDescent="0.25">
      <c r="A543" s="27" t="s">
        <v>6612</v>
      </c>
      <c r="B543" s="3" t="s">
        <v>6346</v>
      </c>
      <c r="C543" s="3"/>
      <c r="D543" s="3"/>
      <c r="E543" s="4" t="s">
        <v>6347</v>
      </c>
      <c r="F543" s="3">
        <v>2091420</v>
      </c>
    </row>
    <row r="544" spans="1:6" x14ac:dyDescent="0.25">
      <c r="A544" s="27" t="s">
        <v>6612</v>
      </c>
      <c r="B544" s="3" t="s">
        <v>6348</v>
      </c>
      <c r="C544" s="3"/>
      <c r="D544" s="3"/>
      <c r="E544" s="4" t="s">
        <v>6349</v>
      </c>
      <c r="F544" s="3">
        <v>2090656</v>
      </c>
    </row>
    <row r="545" spans="1:6" x14ac:dyDescent="0.25">
      <c r="A545" s="27" t="s">
        <v>6612</v>
      </c>
      <c r="B545" s="3" t="s">
        <v>6350</v>
      </c>
      <c r="C545" s="3"/>
      <c r="D545" s="3"/>
      <c r="E545" s="4" t="s">
        <v>6351</v>
      </c>
      <c r="F545" s="3">
        <v>2090724</v>
      </c>
    </row>
    <row r="546" spans="1:6" x14ac:dyDescent="0.25">
      <c r="A546" s="27" t="s">
        <v>6612</v>
      </c>
      <c r="B546" s="3" t="s">
        <v>6352</v>
      </c>
      <c r="C546" s="3"/>
      <c r="D546" s="3"/>
      <c r="E546" s="4" t="s">
        <v>6353</v>
      </c>
      <c r="F546" s="3">
        <v>2090519</v>
      </c>
    </row>
    <row r="547" spans="1:6" x14ac:dyDescent="0.25">
      <c r="A547" s="27" t="s">
        <v>6612</v>
      </c>
      <c r="B547" s="3" t="s">
        <v>6354</v>
      </c>
      <c r="C547" s="3"/>
      <c r="D547" s="3"/>
      <c r="E547" s="4" t="s">
        <v>6355</v>
      </c>
      <c r="F547" s="3">
        <v>2093808</v>
      </c>
    </row>
    <row r="548" spans="1:6" x14ac:dyDescent="0.25">
      <c r="A548" s="27" t="s">
        <v>6612</v>
      </c>
      <c r="B548" s="3" t="s">
        <v>6356</v>
      </c>
      <c r="C548" s="3"/>
      <c r="D548" s="3"/>
      <c r="E548" s="4" t="s">
        <v>6357</v>
      </c>
      <c r="F548" s="3">
        <v>2094214</v>
      </c>
    </row>
    <row r="549" spans="1:6" x14ac:dyDescent="0.25">
      <c r="A549" s="27" t="s">
        <v>6612</v>
      </c>
      <c r="B549" s="3" t="s">
        <v>6358</v>
      </c>
      <c r="C549" s="3"/>
      <c r="D549" s="3"/>
      <c r="E549" s="4" t="s">
        <v>6359</v>
      </c>
      <c r="F549" s="3">
        <v>2093969</v>
      </c>
    </row>
    <row r="550" spans="1:6" x14ac:dyDescent="0.25">
      <c r="A550" s="27" t="s">
        <v>6612</v>
      </c>
      <c r="B550" s="3" t="s">
        <v>6360</v>
      </c>
      <c r="C550" s="3"/>
      <c r="D550" s="3"/>
      <c r="E550" s="4" t="s">
        <v>6361</v>
      </c>
      <c r="F550" s="3">
        <v>2093891</v>
      </c>
    </row>
    <row r="551" spans="1:6" x14ac:dyDescent="0.25">
      <c r="A551" s="27" t="s">
        <v>6612</v>
      </c>
      <c r="B551" s="3" t="s">
        <v>6362</v>
      </c>
      <c r="C551" s="3"/>
      <c r="D551" s="3"/>
      <c r="E551" s="4" t="s">
        <v>6062</v>
      </c>
      <c r="F551" s="3">
        <v>2064228</v>
      </c>
    </row>
    <row r="552" spans="1:6" x14ac:dyDescent="0.25">
      <c r="A552" s="27" t="s">
        <v>6612</v>
      </c>
      <c r="B552" s="3" t="s">
        <v>6363</v>
      </c>
      <c r="C552" s="3"/>
      <c r="D552" s="3"/>
      <c r="E552" s="4" t="s">
        <v>6364</v>
      </c>
      <c r="F552" s="3">
        <v>2066194</v>
      </c>
    </row>
    <row r="553" spans="1:6" x14ac:dyDescent="0.25">
      <c r="A553" s="27" t="s">
        <v>6612</v>
      </c>
      <c r="B553" s="3" t="s">
        <v>6365</v>
      </c>
      <c r="C553" s="3"/>
      <c r="D553" s="3"/>
      <c r="E553" s="4" t="s">
        <v>6366</v>
      </c>
      <c r="F553" s="3">
        <v>2065337</v>
      </c>
    </row>
    <row r="554" spans="1:6" x14ac:dyDescent="0.25">
      <c r="A554" s="27" t="s">
        <v>6612</v>
      </c>
      <c r="B554" s="3" t="s">
        <v>6367</v>
      </c>
      <c r="C554" s="3"/>
      <c r="D554" s="3"/>
      <c r="E554" s="4" t="s">
        <v>6368</v>
      </c>
      <c r="F554" s="3">
        <v>2064136</v>
      </c>
    </row>
    <row r="555" spans="1:6" x14ac:dyDescent="0.25">
      <c r="A555" s="27" t="s">
        <v>6612</v>
      </c>
      <c r="B555" s="3" t="s">
        <v>6369</v>
      </c>
      <c r="C555" s="3"/>
      <c r="D555" s="3"/>
      <c r="E555" s="4" t="s">
        <v>6370</v>
      </c>
      <c r="F555" s="3">
        <v>2064457</v>
      </c>
    </row>
    <row r="556" spans="1:6" x14ac:dyDescent="0.25">
      <c r="A556" s="27" t="s">
        <v>6612</v>
      </c>
      <c r="B556" s="3" t="s">
        <v>6371</v>
      </c>
      <c r="C556" s="3"/>
      <c r="D556" s="3"/>
      <c r="E556" s="4" t="s">
        <v>6047</v>
      </c>
      <c r="F556" s="3">
        <v>2063225</v>
      </c>
    </row>
    <row r="557" spans="1:6" x14ac:dyDescent="0.25">
      <c r="A557" s="27" t="s">
        <v>6612</v>
      </c>
      <c r="B557" s="3" t="s">
        <v>6372</v>
      </c>
      <c r="C557" s="3"/>
      <c r="D557" s="3"/>
      <c r="E557" s="4" t="s">
        <v>6373</v>
      </c>
      <c r="F557" s="3">
        <v>2066446</v>
      </c>
    </row>
    <row r="558" spans="1:6" x14ac:dyDescent="0.25">
      <c r="A558" s="27" t="s">
        <v>6612</v>
      </c>
      <c r="B558" s="3" t="s">
        <v>6374</v>
      </c>
      <c r="C558" s="3"/>
      <c r="D558" s="3"/>
      <c r="E558" s="4" t="s">
        <v>6375</v>
      </c>
      <c r="F558" s="3">
        <v>2064716</v>
      </c>
    </row>
    <row r="559" spans="1:6" x14ac:dyDescent="0.25">
      <c r="A559" s="27" t="s">
        <v>6612</v>
      </c>
      <c r="B559" s="3" t="s">
        <v>6376</v>
      </c>
      <c r="C559" s="3"/>
      <c r="D559" s="3"/>
      <c r="E559" s="4" t="s">
        <v>6377</v>
      </c>
      <c r="F559" s="3">
        <v>2064198</v>
      </c>
    </row>
    <row r="560" spans="1:6" x14ac:dyDescent="0.25">
      <c r="A560" s="27" t="s">
        <v>6612</v>
      </c>
      <c r="B560" s="3" t="s">
        <v>6378</v>
      </c>
      <c r="C560" s="3"/>
      <c r="D560" s="3"/>
      <c r="E560" s="4" t="s">
        <v>6379</v>
      </c>
      <c r="F560" s="3">
        <v>2063799</v>
      </c>
    </row>
    <row r="561" spans="1:6" x14ac:dyDescent="0.25">
      <c r="A561" s="27" t="s">
        <v>6612</v>
      </c>
      <c r="B561" s="3" t="s">
        <v>6380</v>
      </c>
      <c r="C561" s="3"/>
      <c r="D561" s="3"/>
      <c r="E561" s="4" t="s">
        <v>6381</v>
      </c>
      <c r="F561" s="3">
        <v>2063720</v>
      </c>
    </row>
    <row r="562" spans="1:6" x14ac:dyDescent="0.25">
      <c r="A562" s="27" t="s">
        <v>6612</v>
      </c>
      <c r="B562" s="3" t="s">
        <v>6382</v>
      </c>
      <c r="C562" s="3"/>
      <c r="D562" s="3"/>
      <c r="E562" s="4" t="s">
        <v>6383</v>
      </c>
      <c r="F562" s="3">
        <v>2065467</v>
      </c>
    </row>
    <row r="563" spans="1:6" x14ac:dyDescent="0.25">
      <c r="A563" s="27" t="s">
        <v>6612</v>
      </c>
      <c r="B563" s="3" t="s">
        <v>6384</v>
      </c>
      <c r="C563" s="3"/>
      <c r="D563" s="3"/>
      <c r="E563" s="4" t="s">
        <v>6385</v>
      </c>
      <c r="F563" s="3">
        <v>2066576</v>
      </c>
    </row>
    <row r="564" spans="1:6" x14ac:dyDescent="0.25">
      <c r="A564" s="27" t="s">
        <v>6612</v>
      </c>
      <c r="B564" s="3" t="s">
        <v>6386</v>
      </c>
      <c r="C564" s="3"/>
      <c r="D564" s="3"/>
      <c r="E564" s="4" t="s">
        <v>6387</v>
      </c>
      <c r="F564" s="3">
        <v>2066583</v>
      </c>
    </row>
    <row r="565" spans="1:6" x14ac:dyDescent="0.25">
      <c r="A565" s="27" t="s">
        <v>6612</v>
      </c>
      <c r="B565" s="3" t="s">
        <v>6388</v>
      </c>
      <c r="C565" s="3"/>
      <c r="D565" s="3"/>
      <c r="E565" s="4" t="s">
        <v>6389</v>
      </c>
      <c r="F565" s="3">
        <v>2066590</v>
      </c>
    </row>
    <row r="566" spans="1:6" x14ac:dyDescent="0.25">
      <c r="A566" s="27" t="s">
        <v>6612</v>
      </c>
      <c r="B566" s="3" t="s">
        <v>6390</v>
      </c>
      <c r="C566" s="3"/>
      <c r="D566" s="3"/>
      <c r="E566" s="4" t="s">
        <v>6391</v>
      </c>
      <c r="F566" s="3">
        <v>2064211</v>
      </c>
    </row>
    <row r="567" spans="1:6" x14ac:dyDescent="0.25">
      <c r="A567" s="27" t="s">
        <v>6613</v>
      </c>
      <c r="B567" s="14"/>
      <c r="C567" s="14"/>
      <c r="D567" s="14"/>
      <c r="E567" s="4" t="s">
        <v>6145</v>
      </c>
      <c r="F567" s="3">
        <v>2065535</v>
      </c>
    </row>
    <row r="568" spans="1:6" x14ac:dyDescent="0.25">
      <c r="A568" s="27" t="s">
        <v>6613</v>
      </c>
      <c r="B568" s="14"/>
      <c r="C568" s="14"/>
      <c r="D568" s="14"/>
      <c r="E568" s="4" t="s">
        <v>6146</v>
      </c>
      <c r="F568" s="3">
        <v>2065818</v>
      </c>
    </row>
    <row r="569" spans="1:6" x14ac:dyDescent="0.25">
      <c r="A569" s="27" t="s">
        <v>6613</v>
      </c>
      <c r="B569" s="14"/>
      <c r="C569" s="14"/>
      <c r="D569" s="14"/>
      <c r="E569" s="4" t="s">
        <v>6147</v>
      </c>
      <c r="F569" s="3">
        <v>2065627</v>
      </c>
    </row>
    <row r="570" spans="1:6" x14ac:dyDescent="0.25">
      <c r="A570" s="27" t="s">
        <v>6613</v>
      </c>
      <c r="B570" s="14"/>
      <c r="C570" s="14"/>
      <c r="D570" s="14"/>
      <c r="E570" s="4" t="s">
        <v>6148</v>
      </c>
      <c r="F570" s="3">
        <v>2065399</v>
      </c>
    </row>
    <row r="571" spans="1:6" x14ac:dyDescent="0.25">
      <c r="A571" s="27" t="s">
        <v>6613</v>
      </c>
      <c r="B571" s="14"/>
      <c r="C571" s="14"/>
      <c r="D571" s="14"/>
      <c r="E571" s="4" t="s">
        <v>6149</v>
      </c>
      <c r="F571" s="3">
        <v>2064020</v>
      </c>
    </row>
    <row r="572" spans="1:6" x14ac:dyDescent="0.25">
      <c r="A572" s="27" t="s">
        <v>6613</v>
      </c>
      <c r="B572" s="14"/>
      <c r="C572" s="14"/>
      <c r="D572" s="14"/>
      <c r="E572" s="4" t="s">
        <v>6140</v>
      </c>
      <c r="F572" s="3">
        <v>2094238</v>
      </c>
    </row>
    <row r="573" spans="1:6" x14ac:dyDescent="0.25">
      <c r="A573" s="27" t="s">
        <v>6613</v>
      </c>
      <c r="B573" s="14"/>
      <c r="C573" s="14"/>
      <c r="D573" s="14"/>
      <c r="E573" s="4" t="s">
        <v>6141</v>
      </c>
      <c r="F573" s="3">
        <v>2064006</v>
      </c>
    </row>
    <row r="574" spans="1:6" x14ac:dyDescent="0.25">
      <c r="A574" s="27" t="s">
        <v>6613</v>
      </c>
      <c r="B574" s="14"/>
      <c r="C574" s="14"/>
      <c r="D574" s="14"/>
      <c r="E574" s="4" t="s">
        <v>6142</v>
      </c>
      <c r="F574" s="3">
        <v>3000151</v>
      </c>
    </row>
    <row r="575" spans="1:6" x14ac:dyDescent="0.25">
      <c r="A575" s="27" t="s">
        <v>6613</v>
      </c>
      <c r="B575" s="14"/>
      <c r="C575" s="14"/>
      <c r="D575" s="14"/>
      <c r="E575" s="4" t="s">
        <v>6143</v>
      </c>
      <c r="F575" s="3">
        <v>3000779</v>
      </c>
    </row>
    <row r="576" spans="1:6" x14ac:dyDescent="0.25">
      <c r="A576" s="27" t="s">
        <v>6613</v>
      </c>
      <c r="B576" s="14"/>
      <c r="C576" s="14"/>
      <c r="D576" s="14"/>
      <c r="E576" s="4" t="s">
        <v>6144</v>
      </c>
      <c r="F576" s="3">
        <v>2065252</v>
      </c>
    </row>
    <row r="577" spans="1:6" x14ac:dyDescent="0.25">
      <c r="A577" s="27" t="s">
        <v>6613</v>
      </c>
      <c r="B577" s="14"/>
      <c r="C577" s="14"/>
      <c r="D577" s="14"/>
      <c r="E577" s="4" t="s">
        <v>1478</v>
      </c>
      <c r="F577" s="3">
        <v>14263</v>
      </c>
    </row>
    <row r="578" spans="1:6" x14ac:dyDescent="0.25">
      <c r="A578" s="27" t="s">
        <v>6613</v>
      </c>
      <c r="B578" s="14"/>
      <c r="C578" s="14"/>
      <c r="D578" s="14"/>
      <c r="E578" s="4" t="s">
        <v>1479</v>
      </c>
      <c r="F578" s="3">
        <v>647670</v>
      </c>
    </row>
    <row r="579" spans="1:6" x14ac:dyDescent="0.25">
      <c r="A579" s="27" t="s">
        <v>6613</v>
      </c>
      <c r="B579" s="14"/>
      <c r="C579" s="14"/>
      <c r="D579" s="14"/>
      <c r="E579" s="4" t="s">
        <v>5314</v>
      </c>
      <c r="F579" s="3">
        <v>3006128</v>
      </c>
    </row>
    <row r="580" spans="1:6" x14ac:dyDescent="0.25">
      <c r="A580" s="27" t="s">
        <v>6613</v>
      </c>
      <c r="B580" s="14"/>
      <c r="C580" s="14"/>
      <c r="D580" s="14"/>
      <c r="E580" s="4" t="s">
        <v>5344</v>
      </c>
      <c r="F580" s="3">
        <v>3006135</v>
      </c>
    </row>
    <row r="581" spans="1:6" x14ac:dyDescent="0.25">
      <c r="A581" s="27" t="s">
        <v>6613</v>
      </c>
      <c r="B581" s="14"/>
      <c r="C581" s="14"/>
      <c r="D581" s="14"/>
      <c r="E581" s="4" t="s">
        <v>5363</v>
      </c>
      <c r="F581" s="3">
        <v>3006159</v>
      </c>
    </row>
    <row r="582" spans="1:6" x14ac:dyDescent="0.25">
      <c r="A582" s="27" t="s">
        <v>6613</v>
      </c>
      <c r="B582" s="14"/>
      <c r="C582" s="14"/>
      <c r="D582" s="14"/>
      <c r="E582" s="4" t="s">
        <v>5361</v>
      </c>
      <c r="F582" s="3">
        <v>3006142</v>
      </c>
    </row>
    <row r="583" spans="1:6" x14ac:dyDescent="0.25">
      <c r="A583" s="27" t="s">
        <v>6613</v>
      </c>
      <c r="B583" s="14"/>
      <c r="C583" s="14"/>
      <c r="D583" s="14"/>
      <c r="E583" s="4" t="s">
        <v>228</v>
      </c>
      <c r="F583" s="3">
        <v>2037194</v>
      </c>
    </row>
    <row r="584" spans="1:6" x14ac:dyDescent="0.25">
      <c r="A584" s="27" t="s">
        <v>6613</v>
      </c>
      <c r="B584" s="14"/>
      <c r="C584" s="14"/>
      <c r="D584" s="14"/>
      <c r="E584" s="4" t="s">
        <v>5541</v>
      </c>
      <c r="F584" s="3">
        <v>3000618</v>
      </c>
    </row>
    <row r="585" spans="1:6" x14ac:dyDescent="0.25">
      <c r="A585" s="27" t="s">
        <v>6613</v>
      </c>
      <c r="B585" s="14"/>
      <c r="C585" s="14"/>
      <c r="D585" s="14"/>
      <c r="E585" s="4" t="s">
        <v>234</v>
      </c>
      <c r="F585" s="3">
        <v>2060189</v>
      </c>
    </row>
    <row r="586" spans="1:6" x14ac:dyDescent="0.25">
      <c r="A586" s="27" t="s">
        <v>6613</v>
      </c>
      <c r="B586" s="14"/>
      <c r="C586" s="14"/>
      <c r="D586" s="14"/>
      <c r="E586" s="4" t="s">
        <v>5374</v>
      </c>
      <c r="F586" s="3">
        <v>3000984</v>
      </c>
    </row>
    <row r="587" spans="1:6" x14ac:dyDescent="0.25">
      <c r="A587" s="27" t="s">
        <v>6613</v>
      </c>
      <c r="B587" s="14"/>
      <c r="C587" s="14"/>
      <c r="D587" s="14"/>
      <c r="E587" s="4" t="s">
        <v>962</v>
      </c>
      <c r="F587" s="3">
        <v>2090830</v>
      </c>
    </row>
    <row r="588" spans="1:6" x14ac:dyDescent="0.25">
      <c r="A588" s="27" t="s">
        <v>6613</v>
      </c>
      <c r="B588" s="14"/>
      <c r="C588" s="14"/>
      <c r="D588" s="14"/>
      <c r="E588" s="4" t="s">
        <v>1486</v>
      </c>
      <c r="F588" s="3">
        <v>2090830</v>
      </c>
    </row>
    <row r="589" spans="1:6" x14ac:dyDescent="0.25">
      <c r="A589" s="27" t="s">
        <v>6613</v>
      </c>
      <c r="B589" s="14"/>
      <c r="C589" s="14"/>
      <c r="D589" s="14"/>
      <c r="E589" s="4" t="s">
        <v>150</v>
      </c>
      <c r="F589" s="3">
        <v>2090281</v>
      </c>
    </row>
    <row r="590" spans="1:6" x14ac:dyDescent="0.25">
      <c r="A590" s="27" t="s">
        <v>6613</v>
      </c>
      <c r="B590" s="14"/>
      <c r="C590" s="14"/>
      <c r="D590" s="14"/>
      <c r="E590" s="4" t="s">
        <v>5347</v>
      </c>
      <c r="F590" s="3">
        <v>3000076</v>
      </c>
    </row>
    <row r="591" spans="1:6" x14ac:dyDescent="0.25">
      <c r="A591" s="27" t="s">
        <v>6613</v>
      </c>
      <c r="B591" s="14"/>
      <c r="C591" s="14"/>
      <c r="D591" s="14"/>
      <c r="E591" s="4" t="s">
        <v>5375</v>
      </c>
      <c r="F591" s="3">
        <v>3000083</v>
      </c>
    </row>
    <row r="592" spans="1:6" x14ac:dyDescent="0.25">
      <c r="A592" s="27" t="s">
        <v>6613</v>
      </c>
      <c r="B592" s="14"/>
      <c r="C592" s="14"/>
      <c r="D592" s="14"/>
      <c r="E592" s="4" t="s">
        <v>185</v>
      </c>
      <c r="F592" s="3">
        <v>2092843</v>
      </c>
    </row>
    <row r="593" spans="1:6" x14ac:dyDescent="0.25">
      <c r="A593" s="27" t="s">
        <v>6613</v>
      </c>
      <c r="B593" s="14"/>
      <c r="C593" s="14"/>
      <c r="D593" s="14"/>
      <c r="E593" s="4" t="s">
        <v>189</v>
      </c>
      <c r="F593" s="3">
        <v>2093136</v>
      </c>
    </row>
    <row r="594" spans="1:6" x14ac:dyDescent="0.25">
      <c r="A594" s="27" t="s">
        <v>6613</v>
      </c>
      <c r="B594" s="14"/>
      <c r="C594" s="14"/>
      <c r="D594" s="14"/>
      <c r="E594" s="4" t="s">
        <v>5377</v>
      </c>
      <c r="F594" s="3">
        <v>3000748</v>
      </c>
    </row>
    <row r="595" spans="1:6" x14ac:dyDescent="0.25">
      <c r="A595" s="27" t="s">
        <v>6613</v>
      </c>
      <c r="B595" s="14"/>
      <c r="C595" s="14"/>
      <c r="D595" s="14"/>
      <c r="E595" s="4" t="s">
        <v>5376</v>
      </c>
      <c r="F595" s="3">
        <v>3000755</v>
      </c>
    </row>
    <row r="596" spans="1:6" x14ac:dyDescent="0.25">
      <c r="A596" s="27" t="s">
        <v>6613</v>
      </c>
      <c r="B596" s="14"/>
      <c r="C596" s="14"/>
      <c r="D596" s="14"/>
      <c r="E596" s="4" t="s">
        <v>5315</v>
      </c>
      <c r="F596" s="3">
        <v>3001055</v>
      </c>
    </row>
    <row r="597" spans="1:6" x14ac:dyDescent="0.25">
      <c r="A597" s="27" t="s">
        <v>6613</v>
      </c>
      <c r="B597" s="14"/>
      <c r="C597" s="14"/>
      <c r="D597" s="14"/>
      <c r="E597" s="4" t="s">
        <v>6459</v>
      </c>
      <c r="F597" s="3" t="s">
        <v>3950</v>
      </c>
    </row>
    <row r="598" spans="1:6" x14ac:dyDescent="0.25">
      <c r="A598" s="27" t="s">
        <v>6613</v>
      </c>
      <c r="B598" s="14"/>
      <c r="C598" s="14"/>
      <c r="D598" s="14"/>
      <c r="E598" s="4" t="s">
        <v>5316</v>
      </c>
      <c r="F598" s="3">
        <v>3001062</v>
      </c>
    </row>
    <row r="599" spans="1:6" x14ac:dyDescent="0.25">
      <c r="A599" s="27" t="s">
        <v>6613</v>
      </c>
      <c r="B599" s="14"/>
      <c r="C599" s="14"/>
      <c r="D599" s="14"/>
      <c r="E599" s="4" t="s">
        <v>229</v>
      </c>
      <c r="F599" s="3">
        <v>2000268</v>
      </c>
    </row>
    <row r="600" spans="1:6" x14ac:dyDescent="0.25">
      <c r="A600" s="27" t="s">
        <v>6613</v>
      </c>
      <c r="B600" s="14"/>
      <c r="C600" s="14"/>
      <c r="D600" s="14"/>
      <c r="E600" s="4" t="s">
        <v>81</v>
      </c>
      <c r="F600" s="3">
        <v>2000268</v>
      </c>
    </row>
    <row r="601" spans="1:6" x14ac:dyDescent="0.25">
      <c r="A601" s="27" t="s">
        <v>6613</v>
      </c>
      <c r="B601" s="14"/>
      <c r="C601" s="14"/>
      <c r="D601" s="14"/>
      <c r="E601" s="4" t="s">
        <v>128</v>
      </c>
      <c r="F601" s="3">
        <v>2023115</v>
      </c>
    </row>
    <row r="602" spans="1:6" x14ac:dyDescent="0.25">
      <c r="A602" s="27" t="s">
        <v>6613</v>
      </c>
      <c r="B602" s="14"/>
      <c r="C602" s="14"/>
      <c r="D602" s="14"/>
      <c r="E602" s="4" t="s">
        <v>106</v>
      </c>
      <c r="F602" s="3">
        <v>2023115</v>
      </c>
    </row>
    <row r="603" spans="1:6" x14ac:dyDescent="0.25">
      <c r="A603" s="27" t="s">
        <v>6613</v>
      </c>
      <c r="B603" s="14"/>
      <c r="C603" s="14"/>
      <c r="D603" s="14"/>
      <c r="E603" s="4" t="s">
        <v>1781</v>
      </c>
      <c r="F603" s="3">
        <v>2023115</v>
      </c>
    </row>
    <row r="604" spans="1:6" x14ac:dyDescent="0.25">
      <c r="A604" s="27" t="s">
        <v>6613</v>
      </c>
      <c r="B604" s="14"/>
      <c r="C604" s="14"/>
      <c r="D604" s="14"/>
      <c r="E604" s="4" t="s">
        <v>177</v>
      </c>
      <c r="F604" s="3">
        <v>2092164</v>
      </c>
    </row>
    <row r="605" spans="1:6" x14ac:dyDescent="0.25">
      <c r="A605" s="27" t="s">
        <v>6613</v>
      </c>
      <c r="B605" s="14"/>
      <c r="C605" s="14"/>
      <c r="D605" s="14"/>
      <c r="E605" s="4" t="s">
        <v>1487</v>
      </c>
      <c r="F605" s="3">
        <v>2092492</v>
      </c>
    </row>
    <row r="606" spans="1:6" x14ac:dyDescent="0.25">
      <c r="A606" s="27" t="s">
        <v>6613</v>
      </c>
      <c r="B606" s="14"/>
      <c r="C606" s="14"/>
      <c r="D606" s="14"/>
      <c r="E606" s="4" t="s">
        <v>3288</v>
      </c>
      <c r="F606" s="3">
        <v>2092492</v>
      </c>
    </row>
    <row r="607" spans="1:6" x14ac:dyDescent="0.25">
      <c r="A607" s="27" t="s">
        <v>6613</v>
      </c>
      <c r="B607" s="14"/>
      <c r="C607" s="14"/>
      <c r="D607" s="14"/>
      <c r="E607" s="4" t="s">
        <v>131</v>
      </c>
      <c r="F607" s="3">
        <v>2092508</v>
      </c>
    </row>
    <row r="608" spans="1:6" x14ac:dyDescent="0.25">
      <c r="A608" s="27" t="s">
        <v>6613</v>
      </c>
      <c r="B608" s="14"/>
      <c r="C608" s="14"/>
      <c r="D608" s="14"/>
      <c r="E608" s="4" t="s">
        <v>5544</v>
      </c>
      <c r="F608" s="3">
        <v>3000519</v>
      </c>
    </row>
    <row r="609" spans="1:6" x14ac:dyDescent="0.25">
      <c r="A609" s="27" t="s">
        <v>6613</v>
      </c>
      <c r="B609" s="14"/>
      <c r="C609" s="14"/>
      <c r="D609" s="14"/>
      <c r="E609" s="4" t="s">
        <v>5359</v>
      </c>
      <c r="F609" s="3">
        <v>3001079</v>
      </c>
    </row>
    <row r="610" spans="1:6" x14ac:dyDescent="0.25">
      <c r="A610" s="27" t="s">
        <v>6613</v>
      </c>
      <c r="B610" s="14"/>
      <c r="C610" s="14"/>
      <c r="D610" s="14"/>
      <c r="E610" s="4" t="s">
        <v>5378</v>
      </c>
      <c r="F610" s="3">
        <v>3000762</v>
      </c>
    </row>
    <row r="611" spans="1:6" x14ac:dyDescent="0.25">
      <c r="A611" s="27" t="s">
        <v>6613</v>
      </c>
      <c r="B611" s="14"/>
      <c r="C611" s="14"/>
      <c r="D611" s="14"/>
      <c r="E611" s="4" t="s">
        <v>5379</v>
      </c>
      <c r="F611" s="3">
        <v>3000779</v>
      </c>
    </row>
    <row r="612" spans="1:6" x14ac:dyDescent="0.25">
      <c r="A612" s="27" t="s">
        <v>6613</v>
      </c>
      <c r="B612" s="14"/>
      <c r="C612" s="14"/>
      <c r="D612" s="14"/>
      <c r="E612" s="4" t="s">
        <v>249</v>
      </c>
      <c r="F612" s="3">
        <v>2093723</v>
      </c>
    </row>
    <row r="613" spans="1:6" x14ac:dyDescent="0.25">
      <c r="A613" s="27" t="s">
        <v>6613</v>
      </c>
      <c r="B613" s="14"/>
      <c r="C613" s="14"/>
      <c r="D613" s="14"/>
      <c r="E613" s="4" t="s">
        <v>193</v>
      </c>
      <c r="F613" s="3">
        <v>2093723</v>
      </c>
    </row>
    <row r="614" spans="1:6" x14ac:dyDescent="0.25">
      <c r="A614" s="27" t="s">
        <v>6613</v>
      </c>
      <c r="B614" s="14"/>
      <c r="C614" s="14"/>
      <c r="D614" s="14"/>
      <c r="E614" s="4" t="s">
        <v>261</v>
      </c>
      <c r="F614" s="3">
        <v>2091390</v>
      </c>
    </row>
    <row r="615" spans="1:6" x14ac:dyDescent="0.25">
      <c r="A615" s="27" t="s">
        <v>6613</v>
      </c>
      <c r="B615" s="14"/>
      <c r="C615" s="14"/>
      <c r="D615" s="14"/>
      <c r="E615" s="4" t="s">
        <v>5651</v>
      </c>
      <c r="F615" s="3">
        <v>3001581</v>
      </c>
    </row>
    <row r="616" spans="1:6" x14ac:dyDescent="0.25">
      <c r="A616" s="27" t="s">
        <v>6613</v>
      </c>
      <c r="B616" s="14"/>
      <c r="C616" s="14"/>
      <c r="D616" s="14"/>
      <c r="E616" s="4" t="s">
        <v>132</v>
      </c>
      <c r="F616" s="3">
        <v>2090014</v>
      </c>
    </row>
    <row r="617" spans="1:6" x14ac:dyDescent="0.25">
      <c r="A617" s="27" t="s">
        <v>6613</v>
      </c>
      <c r="B617" s="14"/>
      <c r="C617" s="14"/>
      <c r="D617" s="14"/>
      <c r="E617" s="4" t="s">
        <v>5380</v>
      </c>
      <c r="F617" s="3">
        <v>3000991</v>
      </c>
    </row>
    <row r="618" spans="1:6" x14ac:dyDescent="0.25">
      <c r="A618" s="27" t="s">
        <v>6613</v>
      </c>
      <c r="B618" s="14"/>
      <c r="C618" s="14"/>
      <c r="D618" s="14"/>
      <c r="E618" s="4" t="s">
        <v>168</v>
      </c>
      <c r="F618" s="3">
        <v>2091420</v>
      </c>
    </row>
    <row r="619" spans="1:6" x14ac:dyDescent="0.25">
      <c r="A619" s="27" t="s">
        <v>6613</v>
      </c>
      <c r="B619" s="14"/>
      <c r="C619" s="14"/>
      <c r="D619" s="14"/>
      <c r="E619" s="4" t="s">
        <v>5318</v>
      </c>
      <c r="F619" s="3">
        <v>3000786</v>
      </c>
    </row>
    <row r="620" spans="1:6" x14ac:dyDescent="0.25">
      <c r="A620" s="27" t="s">
        <v>6613</v>
      </c>
      <c r="B620" s="14"/>
      <c r="C620" s="14"/>
      <c r="D620" s="14"/>
      <c r="E620" s="4" t="s">
        <v>5317</v>
      </c>
      <c r="F620" s="3">
        <v>3001086</v>
      </c>
    </row>
    <row r="621" spans="1:6" x14ac:dyDescent="0.25">
      <c r="A621" s="27" t="s">
        <v>6613</v>
      </c>
      <c r="B621" s="14"/>
      <c r="C621" s="14"/>
      <c r="D621" s="14"/>
      <c r="E621" s="4" t="s">
        <v>5320</v>
      </c>
      <c r="F621" s="3">
        <v>3000793</v>
      </c>
    </row>
    <row r="622" spans="1:6" x14ac:dyDescent="0.25">
      <c r="A622" s="27" t="s">
        <v>6613</v>
      </c>
      <c r="B622" s="14"/>
      <c r="C622" s="14"/>
      <c r="D622" s="14"/>
      <c r="E622" s="4" t="s">
        <v>5319</v>
      </c>
      <c r="F622" s="3">
        <v>3001093</v>
      </c>
    </row>
    <row r="623" spans="1:6" x14ac:dyDescent="0.25">
      <c r="A623" s="27" t="s">
        <v>6613</v>
      </c>
      <c r="B623" s="14"/>
      <c r="C623" s="14"/>
      <c r="D623" s="14"/>
      <c r="E623" s="4" t="s">
        <v>5372</v>
      </c>
      <c r="F623" s="3">
        <v>3000410</v>
      </c>
    </row>
    <row r="624" spans="1:6" x14ac:dyDescent="0.25">
      <c r="A624" s="27" t="s">
        <v>6613</v>
      </c>
      <c r="B624" s="14"/>
      <c r="C624" s="14"/>
      <c r="D624" s="14"/>
      <c r="E624" s="4" t="s">
        <v>5321</v>
      </c>
      <c r="F624" s="3">
        <v>3002621</v>
      </c>
    </row>
    <row r="625" spans="1:6" x14ac:dyDescent="0.25">
      <c r="A625" s="27" t="s">
        <v>6613</v>
      </c>
      <c r="B625" s="14"/>
      <c r="C625" s="14"/>
      <c r="D625" s="14"/>
      <c r="E625" s="4" t="s">
        <v>5322</v>
      </c>
      <c r="F625" s="3">
        <v>3002645</v>
      </c>
    </row>
    <row r="626" spans="1:6" x14ac:dyDescent="0.25">
      <c r="A626" s="27" t="s">
        <v>6613</v>
      </c>
      <c r="B626" s="14"/>
      <c r="C626" s="14"/>
      <c r="D626" s="14"/>
      <c r="E626" s="4" t="s">
        <v>240</v>
      </c>
      <c r="F626" s="3">
        <v>2091468</v>
      </c>
    </row>
    <row r="627" spans="1:6" x14ac:dyDescent="0.25">
      <c r="A627" s="27" t="s">
        <v>6613</v>
      </c>
      <c r="B627" s="14"/>
      <c r="C627" s="14"/>
      <c r="D627" s="14"/>
      <c r="E627" s="4" t="s">
        <v>170</v>
      </c>
      <c r="F627" s="3">
        <v>2091468</v>
      </c>
    </row>
    <row r="628" spans="1:6" x14ac:dyDescent="0.25">
      <c r="A628" s="27" t="s">
        <v>6613</v>
      </c>
      <c r="B628" s="14"/>
      <c r="C628" s="14"/>
      <c r="D628" s="14"/>
      <c r="E628" s="4" t="s">
        <v>169</v>
      </c>
      <c r="F628" s="3">
        <v>2091444</v>
      </c>
    </row>
    <row r="629" spans="1:6" x14ac:dyDescent="0.25">
      <c r="A629" s="27" t="s">
        <v>6613</v>
      </c>
      <c r="B629" s="14"/>
      <c r="C629" s="14"/>
      <c r="D629" s="14"/>
      <c r="E629" s="4" t="s">
        <v>5543</v>
      </c>
      <c r="F629" s="3">
        <v>3000557</v>
      </c>
    </row>
    <row r="630" spans="1:6" x14ac:dyDescent="0.25">
      <c r="A630" s="27" t="s">
        <v>6613</v>
      </c>
      <c r="B630" s="14"/>
      <c r="C630" s="14"/>
      <c r="D630" s="14"/>
      <c r="E630" s="4" t="s">
        <v>230</v>
      </c>
      <c r="F630" s="3">
        <v>2091468</v>
      </c>
    </row>
    <row r="631" spans="1:6" x14ac:dyDescent="0.25">
      <c r="A631" s="27" t="s">
        <v>6613</v>
      </c>
      <c r="B631" s="14"/>
      <c r="C631" s="14"/>
      <c r="D631" s="14"/>
      <c r="E631" s="4" t="s">
        <v>251</v>
      </c>
      <c r="F631" s="3">
        <v>2093747</v>
      </c>
    </row>
    <row r="632" spans="1:6" x14ac:dyDescent="0.25">
      <c r="A632" s="27" t="s">
        <v>6613</v>
      </c>
      <c r="B632" s="14"/>
      <c r="C632" s="14"/>
      <c r="D632" s="14"/>
      <c r="E632" s="4" t="s">
        <v>171</v>
      </c>
      <c r="F632" s="3">
        <v>2091482</v>
      </c>
    </row>
    <row r="633" spans="1:6" x14ac:dyDescent="0.25">
      <c r="A633" s="27" t="s">
        <v>6613</v>
      </c>
      <c r="B633" s="14"/>
      <c r="C633" s="14"/>
      <c r="D633" s="14"/>
      <c r="E633" s="4" t="s">
        <v>195</v>
      </c>
      <c r="F633" s="3">
        <v>2093747</v>
      </c>
    </row>
    <row r="634" spans="1:6" x14ac:dyDescent="0.25">
      <c r="A634" s="27" t="s">
        <v>6613</v>
      </c>
      <c r="B634" s="14"/>
      <c r="C634" s="14"/>
      <c r="D634" s="14"/>
      <c r="E634" s="4" t="s">
        <v>6460</v>
      </c>
      <c r="F634" s="3">
        <v>2000787</v>
      </c>
    </row>
    <row r="635" spans="1:6" x14ac:dyDescent="0.25">
      <c r="A635" s="27" t="s">
        <v>6613</v>
      </c>
      <c r="B635" s="14"/>
      <c r="C635" s="14"/>
      <c r="D635" s="14"/>
      <c r="E635" s="4" t="s">
        <v>197</v>
      </c>
      <c r="F635" s="3">
        <v>2093969</v>
      </c>
    </row>
    <row r="636" spans="1:6" x14ac:dyDescent="0.25">
      <c r="A636" s="27" t="s">
        <v>6613</v>
      </c>
      <c r="B636" s="14"/>
      <c r="C636" s="14"/>
      <c r="D636" s="14"/>
      <c r="E636" s="4" t="s">
        <v>5323</v>
      </c>
      <c r="F636" s="3">
        <v>3001109</v>
      </c>
    </row>
    <row r="637" spans="1:6" x14ac:dyDescent="0.25">
      <c r="A637" s="27" t="s">
        <v>6613</v>
      </c>
      <c r="B637" s="14"/>
      <c r="C637" s="14"/>
      <c r="D637" s="14"/>
      <c r="E637" s="4" t="s">
        <v>5650</v>
      </c>
      <c r="F637" s="3">
        <v>2024064</v>
      </c>
    </row>
    <row r="638" spans="1:6" x14ac:dyDescent="0.25">
      <c r="A638" s="27" t="s">
        <v>6613</v>
      </c>
      <c r="B638" s="14"/>
      <c r="C638" s="14"/>
      <c r="D638" s="14"/>
      <c r="E638" s="4" t="s">
        <v>1736</v>
      </c>
      <c r="F638" s="3">
        <v>2092812</v>
      </c>
    </row>
    <row r="639" spans="1:6" x14ac:dyDescent="0.25">
      <c r="A639" s="27" t="s">
        <v>6613</v>
      </c>
      <c r="B639" s="14"/>
      <c r="C639" s="14"/>
      <c r="D639" s="14"/>
      <c r="E639" s="4" t="s">
        <v>5343</v>
      </c>
      <c r="F639" s="3">
        <v>3000939</v>
      </c>
    </row>
    <row r="640" spans="1:6" x14ac:dyDescent="0.25">
      <c r="A640" s="27" t="s">
        <v>6613</v>
      </c>
      <c r="B640" s="14"/>
      <c r="C640" s="14"/>
      <c r="D640" s="14"/>
      <c r="E640" s="4" t="s">
        <v>5324</v>
      </c>
      <c r="F640" s="3">
        <v>3001116</v>
      </c>
    </row>
    <row r="641" spans="1:6" x14ac:dyDescent="0.25">
      <c r="A641" s="27" t="s">
        <v>6613</v>
      </c>
      <c r="B641" s="14"/>
      <c r="C641" s="14"/>
      <c r="D641" s="14"/>
      <c r="E641" s="4" t="s">
        <v>133</v>
      </c>
      <c r="F641" s="3">
        <v>2090038</v>
      </c>
    </row>
    <row r="642" spans="1:6" x14ac:dyDescent="0.25">
      <c r="A642" s="27" t="s">
        <v>6613</v>
      </c>
      <c r="B642" s="14"/>
      <c r="C642" s="14"/>
      <c r="D642" s="14"/>
      <c r="E642" s="4" t="s">
        <v>213</v>
      </c>
      <c r="F642" s="3">
        <v>2090045</v>
      </c>
    </row>
    <row r="643" spans="1:6" x14ac:dyDescent="0.25">
      <c r="A643" s="27" t="s">
        <v>6613</v>
      </c>
      <c r="B643" s="14"/>
      <c r="C643" s="14"/>
      <c r="D643" s="14"/>
      <c r="E643" s="4" t="s">
        <v>5340</v>
      </c>
      <c r="F643" s="3">
        <v>3001123</v>
      </c>
    </row>
    <row r="644" spans="1:6" x14ac:dyDescent="0.25">
      <c r="A644" s="27" t="s">
        <v>6613</v>
      </c>
      <c r="B644" s="14"/>
      <c r="C644" s="14"/>
      <c r="D644" s="14"/>
      <c r="E644" s="4" t="s">
        <v>5341</v>
      </c>
      <c r="F644" s="3">
        <v>3001598</v>
      </c>
    </row>
    <row r="645" spans="1:6" x14ac:dyDescent="0.25">
      <c r="A645" s="27" t="s">
        <v>6613</v>
      </c>
      <c r="B645" s="14"/>
      <c r="C645" s="14"/>
      <c r="D645" s="14"/>
      <c r="E645" s="4" t="s">
        <v>134</v>
      </c>
      <c r="F645" s="3">
        <v>2090069</v>
      </c>
    </row>
    <row r="646" spans="1:6" x14ac:dyDescent="0.25">
      <c r="A646" s="27" t="s">
        <v>6613</v>
      </c>
      <c r="B646" s="14"/>
      <c r="C646" s="14"/>
      <c r="D646" s="14"/>
      <c r="E646" s="4" t="s">
        <v>135</v>
      </c>
      <c r="F646" s="3">
        <v>2090076</v>
      </c>
    </row>
    <row r="647" spans="1:6" x14ac:dyDescent="0.25">
      <c r="A647" s="27" t="s">
        <v>6613</v>
      </c>
      <c r="B647" s="14"/>
      <c r="C647" s="14"/>
      <c r="D647" s="14"/>
      <c r="E647" s="4" t="s">
        <v>180</v>
      </c>
      <c r="F647" s="3">
        <v>2092270</v>
      </c>
    </row>
    <row r="648" spans="1:6" x14ac:dyDescent="0.25">
      <c r="A648" s="27" t="s">
        <v>6613</v>
      </c>
      <c r="B648" s="14"/>
      <c r="C648" s="14"/>
      <c r="D648" s="14"/>
      <c r="E648" s="4" t="s">
        <v>1477</v>
      </c>
      <c r="F648" s="3">
        <v>2092270</v>
      </c>
    </row>
    <row r="649" spans="1:6" x14ac:dyDescent="0.25">
      <c r="A649" s="27" t="s">
        <v>6613</v>
      </c>
      <c r="B649" s="14"/>
      <c r="C649" s="14"/>
      <c r="D649" s="14"/>
      <c r="E649" s="4" t="s">
        <v>112</v>
      </c>
      <c r="F649" s="3">
        <v>2062048</v>
      </c>
    </row>
    <row r="650" spans="1:6" x14ac:dyDescent="0.25">
      <c r="A650" s="27" t="s">
        <v>6613</v>
      </c>
      <c r="B650" s="14"/>
      <c r="C650" s="14"/>
      <c r="D650" s="14"/>
      <c r="E650" s="4" t="s">
        <v>5389</v>
      </c>
      <c r="F650" s="3">
        <v>645001</v>
      </c>
    </row>
    <row r="651" spans="1:6" x14ac:dyDescent="0.25">
      <c r="A651" s="27" t="s">
        <v>6613</v>
      </c>
      <c r="B651" s="14"/>
      <c r="C651" s="14"/>
      <c r="D651" s="14"/>
      <c r="E651" s="4" t="s">
        <v>5390</v>
      </c>
      <c r="F651" s="3">
        <v>14263</v>
      </c>
    </row>
    <row r="652" spans="1:6" x14ac:dyDescent="0.25">
      <c r="A652" s="27" t="s">
        <v>6613</v>
      </c>
      <c r="B652" s="14"/>
      <c r="C652" s="14"/>
      <c r="D652" s="14"/>
      <c r="E652" s="4" t="s">
        <v>5649</v>
      </c>
      <c r="F652" s="3">
        <v>647670</v>
      </c>
    </row>
    <row r="653" spans="1:6" x14ac:dyDescent="0.25">
      <c r="A653" s="27" t="s">
        <v>6613</v>
      </c>
      <c r="B653" s="14"/>
      <c r="C653" s="14"/>
      <c r="D653" s="14"/>
      <c r="E653" s="4" t="s">
        <v>1485</v>
      </c>
      <c r="F653" s="3">
        <v>645056</v>
      </c>
    </row>
    <row r="654" spans="1:6" x14ac:dyDescent="0.25">
      <c r="A654" s="27" t="s">
        <v>6613</v>
      </c>
      <c r="B654" s="14"/>
      <c r="C654" s="14"/>
      <c r="D654" s="14"/>
      <c r="E654" s="4" t="s">
        <v>1483</v>
      </c>
      <c r="F654" s="3">
        <v>649522</v>
      </c>
    </row>
    <row r="655" spans="1:6" x14ac:dyDescent="0.25">
      <c r="A655" s="27" t="s">
        <v>6613</v>
      </c>
      <c r="B655" s="14"/>
      <c r="C655" s="14"/>
      <c r="D655" s="14"/>
      <c r="E655" s="4" t="s">
        <v>1484</v>
      </c>
      <c r="F655" s="3">
        <v>648062</v>
      </c>
    </row>
    <row r="656" spans="1:6" x14ac:dyDescent="0.25">
      <c r="A656" s="27" t="s">
        <v>6613</v>
      </c>
      <c r="B656" s="14"/>
      <c r="C656" s="14"/>
      <c r="D656" s="14"/>
      <c r="E656" s="4" t="s">
        <v>961</v>
      </c>
      <c r="F656" s="3">
        <v>2090342</v>
      </c>
    </row>
    <row r="657" spans="1:6" x14ac:dyDescent="0.25">
      <c r="A657" s="27" t="s">
        <v>6613</v>
      </c>
      <c r="B657" s="14"/>
      <c r="C657" s="14"/>
      <c r="D657" s="14"/>
      <c r="E657" s="4" t="s">
        <v>960</v>
      </c>
      <c r="F657" s="3">
        <v>2094375</v>
      </c>
    </row>
    <row r="658" spans="1:6" x14ac:dyDescent="0.25">
      <c r="A658" s="27" t="s">
        <v>6613</v>
      </c>
      <c r="B658" s="14"/>
      <c r="C658" s="14"/>
      <c r="D658" s="14"/>
      <c r="E658" s="4" t="s">
        <v>5358</v>
      </c>
      <c r="F658" s="3">
        <v>3001666</v>
      </c>
    </row>
    <row r="659" spans="1:6" x14ac:dyDescent="0.25">
      <c r="A659" s="27" t="s">
        <v>6613</v>
      </c>
      <c r="B659" s="14"/>
      <c r="C659" s="14"/>
      <c r="D659" s="14"/>
      <c r="E659" s="4" t="s">
        <v>5357</v>
      </c>
      <c r="F659" s="3">
        <v>3000847</v>
      </c>
    </row>
    <row r="660" spans="1:6" x14ac:dyDescent="0.25">
      <c r="A660" s="27" t="s">
        <v>6613</v>
      </c>
      <c r="B660" s="14"/>
      <c r="C660" s="14"/>
      <c r="D660" s="14"/>
      <c r="E660" s="4" t="s">
        <v>151</v>
      </c>
      <c r="F660" s="3">
        <v>2090366</v>
      </c>
    </row>
    <row r="661" spans="1:6" x14ac:dyDescent="0.25">
      <c r="A661" s="27" t="s">
        <v>6613</v>
      </c>
      <c r="B661" s="14"/>
      <c r="C661" s="14"/>
      <c r="D661" s="14"/>
      <c r="E661" s="4" t="s">
        <v>136</v>
      </c>
      <c r="F661" s="3">
        <v>2090083</v>
      </c>
    </row>
    <row r="662" spans="1:6" x14ac:dyDescent="0.25">
      <c r="A662" s="27" t="s">
        <v>6613</v>
      </c>
      <c r="B662" s="14"/>
      <c r="C662" s="14"/>
      <c r="D662" s="14"/>
      <c r="E662" s="4" t="s">
        <v>6461</v>
      </c>
      <c r="F662" s="3">
        <v>2093679</v>
      </c>
    </row>
    <row r="663" spans="1:6" x14ac:dyDescent="0.25">
      <c r="A663" s="27" t="s">
        <v>6613</v>
      </c>
      <c r="B663" s="14"/>
      <c r="C663" s="14"/>
      <c r="D663" s="14"/>
      <c r="E663" s="4" t="s">
        <v>130</v>
      </c>
      <c r="F663" s="3">
        <v>2091505</v>
      </c>
    </row>
    <row r="664" spans="1:6" x14ac:dyDescent="0.25">
      <c r="A664" s="27" t="s">
        <v>6613</v>
      </c>
      <c r="B664" s="14"/>
      <c r="C664" s="14"/>
      <c r="D664" s="14"/>
      <c r="E664" s="4" t="s">
        <v>191</v>
      </c>
      <c r="F664" s="3">
        <v>2093679</v>
      </c>
    </row>
    <row r="665" spans="1:6" x14ac:dyDescent="0.25">
      <c r="A665" s="27" t="s">
        <v>6613</v>
      </c>
      <c r="B665" s="14"/>
      <c r="C665" s="14"/>
      <c r="D665" s="14"/>
      <c r="E665" s="4" t="s">
        <v>5381</v>
      </c>
      <c r="F665" s="3">
        <v>3001017</v>
      </c>
    </row>
    <row r="666" spans="1:6" x14ac:dyDescent="0.25">
      <c r="A666" s="27" t="s">
        <v>6613</v>
      </c>
      <c r="B666" s="14"/>
      <c r="C666" s="14"/>
      <c r="D666" s="14"/>
      <c r="E666" s="4" t="s">
        <v>5542</v>
      </c>
      <c r="F666" s="3">
        <v>3000007</v>
      </c>
    </row>
    <row r="667" spans="1:6" x14ac:dyDescent="0.25">
      <c r="A667" s="27" t="s">
        <v>6613</v>
      </c>
      <c r="B667" s="14"/>
      <c r="C667" s="14"/>
      <c r="D667" s="14"/>
      <c r="E667" s="4" t="s">
        <v>80</v>
      </c>
      <c r="F667" s="3">
        <v>2091529</v>
      </c>
    </row>
    <row r="668" spans="1:6" x14ac:dyDescent="0.25">
      <c r="A668" s="27" t="s">
        <v>6613</v>
      </c>
      <c r="B668" s="14"/>
      <c r="C668" s="14"/>
      <c r="D668" s="14"/>
      <c r="E668" s="4" t="s">
        <v>3289</v>
      </c>
      <c r="F668" s="3">
        <v>2091529</v>
      </c>
    </row>
    <row r="669" spans="1:6" x14ac:dyDescent="0.25">
      <c r="A669" s="27" t="s">
        <v>6613</v>
      </c>
      <c r="B669" s="14"/>
      <c r="C669" s="14"/>
      <c r="D669" s="14"/>
      <c r="E669" s="4" t="s">
        <v>220</v>
      </c>
      <c r="F669" s="3">
        <v>2091529</v>
      </c>
    </row>
    <row r="670" spans="1:6" x14ac:dyDescent="0.25">
      <c r="A670" s="27" t="s">
        <v>6613</v>
      </c>
      <c r="B670" s="14"/>
      <c r="C670" s="14"/>
      <c r="D670" s="14"/>
      <c r="E670" s="4" t="s">
        <v>152</v>
      </c>
      <c r="F670" s="3">
        <v>2090380</v>
      </c>
    </row>
    <row r="671" spans="1:6" x14ac:dyDescent="0.25">
      <c r="A671" s="27" t="s">
        <v>6613</v>
      </c>
      <c r="B671" s="14"/>
      <c r="C671" s="14"/>
      <c r="D671" s="14"/>
      <c r="E671" s="4" t="s">
        <v>153</v>
      </c>
      <c r="F671" s="3">
        <v>2090397</v>
      </c>
    </row>
    <row r="672" spans="1:6" x14ac:dyDescent="0.25">
      <c r="A672" s="27" t="s">
        <v>6613</v>
      </c>
      <c r="B672" s="14"/>
      <c r="C672" s="14"/>
      <c r="D672" s="14"/>
      <c r="E672" s="4" t="s">
        <v>209</v>
      </c>
      <c r="F672" s="3">
        <v>2090403</v>
      </c>
    </row>
    <row r="673" spans="1:6" x14ac:dyDescent="0.25">
      <c r="A673" s="27" t="s">
        <v>6613</v>
      </c>
      <c r="B673" s="14"/>
      <c r="C673" s="14"/>
      <c r="D673" s="14"/>
      <c r="E673" s="4" t="s">
        <v>199</v>
      </c>
      <c r="F673" s="3">
        <v>2094160</v>
      </c>
    </row>
    <row r="674" spans="1:6" x14ac:dyDescent="0.25">
      <c r="A674" s="27" t="s">
        <v>6613</v>
      </c>
      <c r="B674" s="14"/>
      <c r="C674" s="14"/>
      <c r="D674" s="14"/>
      <c r="E674" s="4" t="s">
        <v>5348</v>
      </c>
      <c r="F674" s="3">
        <v>3002539</v>
      </c>
    </row>
    <row r="675" spans="1:6" x14ac:dyDescent="0.25">
      <c r="A675" s="27" t="s">
        <v>6613</v>
      </c>
      <c r="B675" s="14"/>
      <c r="C675" s="14"/>
      <c r="D675" s="14"/>
      <c r="E675" s="4" t="s">
        <v>181</v>
      </c>
      <c r="F675" s="3">
        <v>2092515</v>
      </c>
    </row>
    <row r="676" spans="1:6" x14ac:dyDescent="0.25">
      <c r="A676" s="27" t="s">
        <v>6613</v>
      </c>
      <c r="B676" s="14"/>
      <c r="C676" s="14"/>
      <c r="D676" s="14"/>
      <c r="E676" s="4" t="s">
        <v>5325</v>
      </c>
      <c r="F676" s="3">
        <v>3000854</v>
      </c>
    </row>
    <row r="677" spans="1:6" x14ac:dyDescent="0.25">
      <c r="A677" s="27" t="s">
        <v>6613</v>
      </c>
      <c r="B677" s="14"/>
      <c r="C677" s="14"/>
      <c r="D677" s="14"/>
      <c r="E677" s="4" t="s">
        <v>154</v>
      </c>
      <c r="F677" s="3">
        <v>2090410</v>
      </c>
    </row>
    <row r="678" spans="1:6" x14ac:dyDescent="0.25">
      <c r="A678" s="27" t="s">
        <v>6613</v>
      </c>
      <c r="B678" s="14"/>
      <c r="C678" s="14"/>
      <c r="D678" s="14"/>
      <c r="E678" s="4" t="s">
        <v>244</v>
      </c>
      <c r="F678" s="3">
        <v>2093617</v>
      </c>
    </row>
    <row r="679" spans="1:6" x14ac:dyDescent="0.25">
      <c r="A679" s="27" t="s">
        <v>6613</v>
      </c>
      <c r="B679" s="14"/>
      <c r="C679" s="14"/>
      <c r="D679" s="14"/>
      <c r="E679" s="4" t="s">
        <v>215</v>
      </c>
      <c r="F679" s="3">
        <v>2090106</v>
      </c>
    </row>
    <row r="680" spans="1:6" x14ac:dyDescent="0.25">
      <c r="A680" s="27" t="s">
        <v>6613</v>
      </c>
      <c r="B680" s="14"/>
      <c r="C680" s="14"/>
      <c r="D680" s="14"/>
      <c r="E680" s="4" t="s">
        <v>927</v>
      </c>
      <c r="F680" s="3">
        <v>2093617</v>
      </c>
    </row>
    <row r="681" spans="1:6" x14ac:dyDescent="0.25">
      <c r="A681" s="27" t="s">
        <v>6613</v>
      </c>
      <c r="B681" s="14"/>
      <c r="C681" s="14"/>
      <c r="D681" s="14"/>
      <c r="E681" s="4" t="s">
        <v>1745</v>
      </c>
      <c r="F681" s="3">
        <v>2094184</v>
      </c>
    </row>
    <row r="682" spans="1:6" x14ac:dyDescent="0.25">
      <c r="A682" s="27" t="s">
        <v>6613</v>
      </c>
      <c r="B682" s="14"/>
      <c r="C682" s="14"/>
      <c r="D682" s="14"/>
      <c r="E682" s="4" t="s">
        <v>1744</v>
      </c>
      <c r="F682" s="3">
        <v>2094184</v>
      </c>
    </row>
    <row r="683" spans="1:6" x14ac:dyDescent="0.25">
      <c r="A683" s="27" t="s">
        <v>6613</v>
      </c>
      <c r="B683" s="14"/>
      <c r="C683" s="14"/>
      <c r="D683" s="14"/>
      <c r="E683" s="4" t="s">
        <v>245</v>
      </c>
      <c r="F683" s="3">
        <v>2093624</v>
      </c>
    </row>
    <row r="684" spans="1:6" x14ac:dyDescent="0.25">
      <c r="A684" s="27" t="s">
        <v>6613</v>
      </c>
      <c r="B684" s="14"/>
      <c r="C684" s="14"/>
      <c r="D684" s="14"/>
      <c r="E684" s="4" t="s">
        <v>3059</v>
      </c>
      <c r="F684" s="3">
        <v>2094191</v>
      </c>
    </row>
    <row r="685" spans="1:6" x14ac:dyDescent="0.25">
      <c r="A685" s="27" t="s">
        <v>6613</v>
      </c>
      <c r="B685" s="14"/>
      <c r="C685" s="14"/>
      <c r="D685" s="14"/>
      <c r="E685" s="4" t="s">
        <v>137</v>
      </c>
      <c r="F685" s="3">
        <v>2090090</v>
      </c>
    </row>
    <row r="686" spans="1:6" x14ac:dyDescent="0.25">
      <c r="A686" s="27" t="s">
        <v>6613</v>
      </c>
      <c r="B686" s="14"/>
      <c r="C686" s="14"/>
      <c r="D686" s="14"/>
      <c r="E686" s="4" t="s">
        <v>190</v>
      </c>
      <c r="F686" s="3">
        <v>2093624</v>
      </c>
    </row>
    <row r="687" spans="1:6" x14ac:dyDescent="0.25">
      <c r="A687" s="27" t="s">
        <v>6613</v>
      </c>
      <c r="B687" s="14"/>
      <c r="C687" s="14"/>
      <c r="D687" s="14"/>
      <c r="E687" s="4" t="s">
        <v>1768</v>
      </c>
      <c r="F687" s="3">
        <v>2094191</v>
      </c>
    </row>
    <row r="688" spans="1:6" x14ac:dyDescent="0.25">
      <c r="A688" s="27" t="s">
        <v>6613</v>
      </c>
      <c r="B688" s="14"/>
      <c r="C688" s="14"/>
      <c r="D688" s="14"/>
      <c r="E688" s="4" t="s">
        <v>3319</v>
      </c>
      <c r="F688" s="3">
        <v>2091567</v>
      </c>
    </row>
    <row r="689" spans="1:6" x14ac:dyDescent="0.25">
      <c r="A689" s="27" t="s">
        <v>6613</v>
      </c>
      <c r="B689" s="14"/>
      <c r="C689" s="14"/>
      <c r="D689" s="14"/>
      <c r="E689" s="4" t="s">
        <v>5382</v>
      </c>
      <c r="F689" s="3">
        <v>3001130</v>
      </c>
    </row>
    <row r="690" spans="1:6" x14ac:dyDescent="0.25">
      <c r="A690" s="27" t="s">
        <v>6613</v>
      </c>
      <c r="B690" s="14"/>
      <c r="C690" s="14"/>
      <c r="D690" s="14"/>
      <c r="E690" s="4" t="s">
        <v>248</v>
      </c>
      <c r="F690" s="3">
        <v>2093716</v>
      </c>
    </row>
    <row r="691" spans="1:6" x14ac:dyDescent="0.25">
      <c r="A691" s="27" t="s">
        <v>6613</v>
      </c>
      <c r="B691" s="14"/>
      <c r="C691" s="14"/>
      <c r="D691" s="14"/>
      <c r="E691" s="4" t="s">
        <v>172</v>
      </c>
      <c r="F691" s="3">
        <v>2091581</v>
      </c>
    </row>
    <row r="692" spans="1:6" x14ac:dyDescent="0.25">
      <c r="A692" s="27" t="s">
        <v>6613</v>
      </c>
      <c r="B692" s="14"/>
      <c r="C692" s="14"/>
      <c r="D692" s="14"/>
      <c r="E692" s="4" t="s">
        <v>149</v>
      </c>
      <c r="F692" s="3">
        <v>2090250</v>
      </c>
    </row>
    <row r="693" spans="1:6" x14ac:dyDescent="0.25">
      <c r="A693" s="27" t="s">
        <v>6613</v>
      </c>
      <c r="B693" s="14"/>
      <c r="C693" s="14"/>
      <c r="D693" s="14"/>
      <c r="E693" s="4" t="s">
        <v>138</v>
      </c>
      <c r="F693" s="3">
        <v>2090113</v>
      </c>
    </row>
    <row r="694" spans="1:6" x14ac:dyDescent="0.25">
      <c r="A694" s="27" t="s">
        <v>6613</v>
      </c>
      <c r="B694" s="14"/>
      <c r="C694" s="14"/>
      <c r="D694" s="14"/>
      <c r="E694" s="4" t="s">
        <v>41</v>
      </c>
      <c r="F694" s="3">
        <v>2090465</v>
      </c>
    </row>
    <row r="695" spans="1:6" x14ac:dyDescent="0.25">
      <c r="A695" s="27" t="s">
        <v>6613</v>
      </c>
      <c r="B695" s="14"/>
      <c r="C695" s="14"/>
      <c r="D695" s="14"/>
      <c r="E695" s="4" t="s">
        <v>232</v>
      </c>
      <c r="F695" s="3">
        <v>2060875</v>
      </c>
    </row>
    <row r="696" spans="1:6" x14ac:dyDescent="0.25">
      <c r="A696" s="27" t="s">
        <v>6613</v>
      </c>
      <c r="B696" s="14"/>
      <c r="C696" s="14"/>
      <c r="D696" s="14"/>
      <c r="E696" s="4" t="s">
        <v>5362</v>
      </c>
      <c r="F696" s="3">
        <v>3001147</v>
      </c>
    </row>
    <row r="697" spans="1:6" x14ac:dyDescent="0.25">
      <c r="A697" s="27" t="s">
        <v>6613</v>
      </c>
      <c r="B697" s="14"/>
      <c r="C697" s="14"/>
      <c r="D697" s="14"/>
      <c r="E697" s="4" t="s">
        <v>93</v>
      </c>
      <c r="F697" s="3">
        <v>2092287</v>
      </c>
    </row>
    <row r="698" spans="1:6" x14ac:dyDescent="0.25">
      <c r="A698" s="27" t="s">
        <v>6613</v>
      </c>
      <c r="B698" s="14"/>
      <c r="C698" s="14"/>
      <c r="D698" s="14"/>
      <c r="E698" s="4" t="s">
        <v>3290</v>
      </c>
      <c r="F698" s="3">
        <v>2092287</v>
      </c>
    </row>
    <row r="699" spans="1:6" x14ac:dyDescent="0.25">
      <c r="A699" s="27" t="s">
        <v>6613</v>
      </c>
      <c r="B699" s="14"/>
      <c r="C699" s="14"/>
      <c r="D699" s="14"/>
      <c r="E699" s="4" t="s">
        <v>241</v>
      </c>
      <c r="F699" s="3">
        <v>2092201</v>
      </c>
    </row>
    <row r="700" spans="1:6" x14ac:dyDescent="0.25">
      <c r="A700" s="27" t="s">
        <v>6613</v>
      </c>
      <c r="B700" s="14"/>
      <c r="C700" s="14"/>
      <c r="D700" s="14"/>
      <c r="E700" s="4" t="s">
        <v>178</v>
      </c>
      <c r="F700" s="3">
        <v>2092201</v>
      </c>
    </row>
    <row r="701" spans="1:6" x14ac:dyDescent="0.25">
      <c r="A701" s="27" t="s">
        <v>6613</v>
      </c>
      <c r="B701" s="14"/>
      <c r="C701" s="14"/>
      <c r="D701" s="14"/>
      <c r="E701" s="4" t="s">
        <v>210</v>
      </c>
      <c r="F701" s="3">
        <v>2091604</v>
      </c>
    </row>
    <row r="702" spans="1:6" x14ac:dyDescent="0.25">
      <c r="A702" s="27" t="s">
        <v>6613</v>
      </c>
      <c r="B702" s="14"/>
      <c r="C702" s="14"/>
      <c r="D702" s="14"/>
      <c r="E702" s="4" t="s">
        <v>1750</v>
      </c>
      <c r="F702" s="3">
        <v>2090885</v>
      </c>
    </row>
    <row r="703" spans="1:6" x14ac:dyDescent="0.25">
      <c r="A703" s="27" t="s">
        <v>6613</v>
      </c>
      <c r="B703" s="14"/>
      <c r="C703" s="14"/>
      <c r="D703" s="14"/>
      <c r="E703" s="4" t="s">
        <v>139</v>
      </c>
      <c r="F703" s="3">
        <v>2090120</v>
      </c>
    </row>
    <row r="704" spans="1:6" x14ac:dyDescent="0.25">
      <c r="A704" s="27" t="s">
        <v>6613</v>
      </c>
      <c r="B704" s="14"/>
      <c r="C704" s="14"/>
      <c r="D704" s="14"/>
      <c r="E704" s="4" t="s">
        <v>155</v>
      </c>
      <c r="F704" s="3">
        <v>2090489</v>
      </c>
    </row>
    <row r="705" spans="1:6" x14ac:dyDescent="0.25">
      <c r="A705" s="27" t="s">
        <v>6613</v>
      </c>
      <c r="B705" s="14"/>
      <c r="C705" s="14"/>
      <c r="D705" s="14"/>
      <c r="E705" s="4" t="s">
        <v>1749</v>
      </c>
      <c r="F705" s="3">
        <v>2090137</v>
      </c>
    </row>
    <row r="706" spans="1:6" x14ac:dyDescent="0.25">
      <c r="A706" s="27" t="s">
        <v>6613</v>
      </c>
      <c r="B706" s="14"/>
      <c r="C706" s="14"/>
      <c r="D706" s="14"/>
      <c r="E706" s="4" t="s">
        <v>205</v>
      </c>
      <c r="F706" s="3">
        <v>2120151</v>
      </c>
    </row>
    <row r="707" spans="1:6" x14ac:dyDescent="0.25">
      <c r="A707" s="27" t="s">
        <v>6613</v>
      </c>
      <c r="B707" s="14"/>
      <c r="C707" s="14"/>
      <c r="D707" s="14"/>
      <c r="E707" s="4" t="s">
        <v>206</v>
      </c>
      <c r="F707" s="3">
        <v>2120168</v>
      </c>
    </row>
    <row r="708" spans="1:6" x14ac:dyDescent="0.25">
      <c r="A708" s="27" t="s">
        <v>6613</v>
      </c>
      <c r="B708" s="14"/>
      <c r="C708" s="14"/>
      <c r="D708" s="14"/>
      <c r="E708" s="4" t="s">
        <v>5326</v>
      </c>
      <c r="F708" s="3">
        <v>3006012</v>
      </c>
    </row>
    <row r="709" spans="1:6" x14ac:dyDescent="0.25">
      <c r="A709" s="27" t="s">
        <v>6613</v>
      </c>
      <c r="B709" s="14"/>
      <c r="C709" s="14"/>
      <c r="D709" s="14"/>
      <c r="E709" s="4" t="s">
        <v>5353</v>
      </c>
      <c r="F709" s="3">
        <v>3006036</v>
      </c>
    </row>
    <row r="710" spans="1:6" x14ac:dyDescent="0.25">
      <c r="A710" s="27" t="s">
        <v>6613</v>
      </c>
      <c r="B710" s="14"/>
      <c r="C710" s="14"/>
      <c r="D710" s="14"/>
      <c r="E710" s="4" t="s">
        <v>5327</v>
      </c>
      <c r="F710" s="3">
        <v>3006029</v>
      </c>
    </row>
    <row r="711" spans="1:6" x14ac:dyDescent="0.25">
      <c r="A711" s="27" t="s">
        <v>6613</v>
      </c>
      <c r="B711" s="14"/>
      <c r="C711" s="14"/>
      <c r="D711" s="14"/>
      <c r="E711" s="4" t="s">
        <v>5360</v>
      </c>
      <c r="F711" s="3">
        <v>3006210</v>
      </c>
    </row>
    <row r="712" spans="1:6" x14ac:dyDescent="0.25">
      <c r="A712" s="27" t="s">
        <v>6613</v>
      </c>
      <c r="B712" s="14"/>
      <c r="C712" s="14"/>
      <c r="D712" s="14"/>
      <c r="E712" s="4" t="s">
        <v>216</v>
      </c>
      <c r="F712" s="3">
        <v>2090496</v>
      </c>
    </row>
    <row r="713" spans="1:6" x14ac:dyDescent="0.25">
      <c r="A713" s="27" t="s">
        <v>6613</v>
      </c>
      <c r="B713" s="14"/>
      <c r="C713" s="14"/>
      <c r="D713" s="14"/>
      <c r="E713" s="4" t="s">
        <v>207</v>
      </c>
      <c r="F713" s="3">
        <v>2090502</v>
      </c>
    </row>
    <row r="714" spans="1:6" x14ac:dyDescent="0.25">
      <c r="A714" s="27" t="s">
        <v>6613</v>
      </c>
      <c r="B714" s="14"/>
      <c r="C714" s="14"/>
      <c r="D714" s="14"/>
      <c r="E714" s="4" t="s">
        <v>156</v>
      </c>
      <c r="F714" s="3">
        <v>2090519</v>
      </c>
    </row>
    <row r="715" spans="1:6" x14ac:dyDescent="0.25">
      <c r="A715" s="27" t="s">
        <v>6613</v>
      </c>
      <c r="B715" s="14"/>
      <c r="C715" s="14"/>
      <c r="D715" s="14"/>
      <c r="E715" s="4" t="s">
        <v>157</v>
      </c>
      <c r="F715" s="3">
        <v>2090526</v>
      </c>
    </row>
    <row r="716" spans="1:6" x14ac:dyDescent="0.25">
      <c r="A716" s="27" t="s">
        <v>6613</v>
      </c>
      <c r="B716" s="14"/>
      <c r="C716" s="14"/>
      <c r="D716" s="14"/>
      <c r="E716" s="4" t="s">
        <v>5342</v>
      </c>
      <c r="F716" s="3">
        <v>3001604</v>
      </c>
    </row>
    <row r="717" spans="1:6" x14ac:dyDescent="0.25">
      <c r="A717" s="27" t="s">
        <v>6613</v>
      </c>
      <c r="B717" s="14"/>
      <c r="C717" s="14"/>
      <c r="D717" s="14"/>
      <c r="E717" s="4" t="s">
        <v>265</v>
      </c>
      <c r="F717" s="3">
        <v>2033574</v>
      </c>
    </row>
    <row r="718" spans="1:6" x14ac:dyDescent="0.25">
      <c r="A718" s="27" t="s">
        <v>6613</v>
      </c>
      <c r="B718" s="14"/>
      <c r="C718" s="14"/>
      <c r="D718" s="14"/>
      <c r="E718" s="4" t="s">
        <v>5328</v>
      </c>
      <c r="F718" s="3">
        <v>3000878</v>
      </c>
    </row>
    <row r="719" spans="1:6" x14ac:dyDescent="0.25">
      <c r="A719" s="27" t="s">
        <v>6613</v>
      </c>
      <c r="B719" s="14"/>
      <c r="C719" s="14"/>
      <c r="D719" s="14"/>
      <c r="E719" s="4" t="s">
        <v>243</v>
      </c>
      <c r="F719" s="3">
        <v>2092546</v>
      </c>
    </row>
    <row r="720" spans="1:6" x14ac:dyDescent="0.25">
      <c r="A720" s="27" t="s">
        <v>6613</v>
      </c>
      <c r="B720" s="14"/>
      <c r="C720" s="14"/>
      <c r="D720" s="14"/>
      <c r="E720" s="4" t="s">
        <v>262</v>
      </c>
      <c r="F720" s="3">
        <v>2092546</v>
      </c>
    </row>
    <row r="721" spans="1:6" x14ac:dyDescent="0.25">
      <c r="A721" s="27" t="s">
        <v>6613</v>
      </c>
      <c r="B721" s="14"/>
      <c r="C721" s="14"/>
      <c r="D721" s="14"/>
      <c r="E721" s="4" t="s">
        <v>3663</v>
      </c>
      <c r="F721" s="3">
        <v>2092539</v>
      </c>
    </row>
    <row r="722" spans="1:6" x14ac:dyDescent="0.25">
      <c r="A722" s="27" t="s">
        <v>6613</v>
      </c>
      <c r="B722" s="14"/>
      <c r="C722" s="14"/>
      <c r="D722" s="14"/>
      <c r="E722" s="4" t="s">
        <v>5364</v>
      </c>
      <c r="F722" s="3">
        <v>3001444</v>
      </c>
    </row>
    <row r="723" spans="1:6" x14ac:dyDescent="0.25">
      <c r="A723" s="27" t="s">
        <v>6613</v>
      </c>
      <c r="B723" s="14"/>
      <c r="C723" s="14"/>
      <c r="D723" s="14"/>
      <c r="E723" s="4" t="s">
        <v>221</v>
      </c>
      <c r="F723" s="3">
        <v>2092539</v>
      </c>
    </row>
    <row r="724" spans="1:6" x14ac:dyDescent="0.25">
      <c r="A724" s="27" t="s">
        <v>6613</v>
      </c>
      <c r="B724" s="14"/>
      <c r="C724" s="14"/>
      <c r="D724" s="14"/>
      <c r="E724" s="4" t="s">
        <v>5346</v>
      </c>
      <c r="F724" s="3">
        <v>3003242</v>
      </c>
    </row>
    <row r="725" spans="1:6" x14ac:dyDescent="0.25">
      <c r="A725" s="27" t="s">
        <v>6613</v>
      </c>
      <c r="B725" s="14"/>
      <c r="C725" s="14"/>
      <c r="D725" s="14"/>
      <c r="E725" s="4" t="s">
        <v>140</v>
      </c>
      <c r="F725" s="3">
        <v>2090144</v>
      </c>
    </row>
    <row r="726" spans="1:6" x14ac:dyDescent="0.25">
      <c r="A726" s="27" t="s">
        <v>6613</v>
      </c>
      <c r="B726" s="14"/>
      <c r="C726" s="14"/>
      <c r="D726" s="14"/>
      <c r="E726" s="4" t="s">
        <v>141</v>
      </c>
      <c r="F726" s="3">
        <v>2090151</v>
      </c>
    </row>
    <row r="727" spans="1:6" x14ac:dyDescent="0.25">
      <c r="A727" s="27" t="s">
        <v>6613</v>
      </c>
      <c r="B727" s="14"/>
      <c r="C727" s="14"/>
      <c r="D727" s="14"/>
      <c r="E727" s="4" t="s">
        <v>5329</v>
      </c>
      <c r="F727" s="3">
        <v>3001451</v>
      </c>
    </row>
    <row r="728" spans="1:6" x14ac:dyDescent="0.25">
      <c r="A728" s="27" t="s">
        <v>6613</v>
      </c>
      <c r="B728" s="14"/>
      <c r="C728" s="14"/>
      <c r="D728" s="14"/>
      <c r="E728" s="4" t="s">
        <v>5356</v>
      </c>
      <c r="F728" s="3">
        <v>3001680</v>
      </c>
    </row>
    <row r="729" spans="1:6" x14ac:dyDescent="0.25">
      <c r="A729" s="27" t="s">
        <v>6613</v>
      </c>
      <c r="B729" s="14"/>
      <c r="C729" s="14"/>
      <c r="D729" s="14"/>
      <c r="E729" s="4" t="s">
        <v>5540</v>
      </c>
      <c r="F729" s="3">
        <v>3001673</v>
      </c>
    </row>
    <row r="730" spans="1:6" x14ac:dyDescent="0.25">
      <c r="A730" s="27" t="s">
        <v>6613</v>
      </c>
      <c r="B730" s="14"/>
      <c r="C730" s="14"/>
      <c r="D730" s="14"/>
      <c r="E730" s="4" t="s">
        <v>5330</v>
      </c>
      <c r="F730" s="3">
        <v>3000885</v>
      </c>
    </row>
    <row r="731" spans="1:6" x14ac:dyDescent="0.25">
      <c r="A731" s="27" t="s">
        <v>6613</v>
      </c>
      <c r="B731" s="14"/>
      <c r="C731" s="14"/>
      <c r="D731" s="14"/>
      <c r="E731" s="4" t="s">
        <v>5546</v>
      </c>
      <c r="F731" s="3">
        <v>3001680</v>
      </c>
    </row>
    <row r="732" spans="1:6" x14ac:dyDescent="0.25">
      <c r="A732" s="27" t="s">
        <v>6613</v>
      </c>
      <c r="B732" s="14"/>
      <c r="C732" s="14"/>
      <c r="D732" s="14"/>
      <c r="E732" s="4" t="s">
        <v>5545</v>
      </c>
      <c r="F732" s="3">
        <v>3001024</v>
      </c>
    </row>
    <row r="733" spans="1:6" x14ac:dyDescent="0.25">
      <c r="A733" s="27" t="s">
        <v>6613</v>
      </c>
      <c r="B733" s="14"/>
      <c r="C733" s="14"/>
      <c r="D733" s="14"/>
      <c r="E733" s="4" t="s">
        <v>5383</v>
      </c>
      <c r="F733" s="3">
        <v>3001031</v>
      </c>
    </row>
    <row r="734" spans="1:6" x14ac:dyDescent="0.25">
      <c r="A734" s="27" t="s">
        <v>6613</v>
      </c>
      <c r="B734" s="14"/>
      <c r="C734" s="14"/>
      <c r="D734" s="14"/>
      <c r="E734" s="4" t="s">
        <v>5384</v>
      </c>
      <c r="F734" s="3">
        <v>3000113</v>
      </c>
    </row>
    <row r="735" spans="1:6" x14ac:dyDescent="0.25">
      <c r="A735" s="27" t="s">
        <v>6613</v>
      </c>
      <c r="B735" s="14"/>
      <c r="C735" s="14"/>
      <c r="D735" s="14"/>
      <c r="E735" s="4" t="s">
        <v>5653</v>
      </c>
      <c r="F735" s="3">
        <v>3000120</v>
      </c>
    </row>
    <row r="736" spans="1:6" x14ac:dyDescent="0.25">
      <c r="A736" s="27" t="s">
        <v>6613</v>
      </c>
      <c r="B736" s="14"/>
      <c r="C736" s="14"/>
      <c r="D736" s="14"/>
      <c r="E736" s="4" t="s">
        <v>5386</v>
      </c>
      <c r="F736" s="3">
        <v>3000151</v>
      </c>
    </row>
    <row r="737" spans="1:6" x14ac:dyDescent="0.25">
      <c r="A737" s="27" t="s">
        <v>6613</v>
      </c>
      <c r="B737" s="14"/>
      <c r="C737" s="14"/>
      <c r="D737" s="14"/>
      <c r="E737" s="4" t="s">
        <v>5385</v>
      </c>
      <c r="F737" s="3">
        <v>3000168</v>
      </c>
    </row>
    <row r="738" spans="1:6" x14ac:dyDescent="0.25">
      <c r="A738" s="27" t="s">
        <v>6613</v>
      </c>
      <c r="B738" s="14"/>
      <c r="C738" s="14"/>
      <c r="D738" s="14"/>
      <c r="E738" s="4" t="s">
        <v>204</v>
      </c>
      <c r="F738" s="3">
        <v>2094269</v>
      </c>
    </row>
    <row r="739" spans="1:6" x14ac:dyDescent="0.25">
      <c r="A739" s="27" t="s">
        <v>6613</v>
      </c>
      <c r="B739" s="14"/>
      <c r="C739" s="14"/>
      <c r="D739" s="14"/>
      <c r="E739" s="4" t="s">
        <v>196</v>
      </c>
      <c r="F739" s="3">
        <v>2093839</v>
      </c>
    </row>
    <row r="740" spans="1:6" x14ac:dyDescent="0.25">
      <c r="A740" s="27" t="s">
        <v>6613</v>
      </c>
      <c r="B740" s="14"/>
      <c r="C740" s="14"/>
      <c r="D740" s="14"/>
      <c r="E740" s="4" t="s">
        <v>956</v>
      </c>
      <c r="F740" s="3">
        <v>2091642</v>
      </c>
    </row>
    <row r="741" spans="1:6" x14ac:dyDescent="0.25">
      <c r="A741" s="27" t="s">
        <v>6613</v>
      </c>
      <c r="B741" s="14"/>
      <c r="C741" s="14"/>
      <c r="D741" s="14"/>
      <c r="E741" s="4" t="s">
        <v>1481</v>
      </c>
      <c r="F741" s="3">
        <v>2090557</v>
      </c>
    </row>
    <row r="742" spans="1:6" x14ac:dyDescent="0.25">
      <c r="A742" s="27" t="s">
        <v>6613</v>
      </c>
      <c r="B742" s="14"/>
      <c r="C742" s="14"/>
      <c r="D742" s="14"/>
      <c r="E742" s="4" t="s">
        <v>3291</v>
      </c>
      <c r="F742" s="3">
        <v>2090557</v>
      </c>
    </row>
    <row r="743" spans="1:6" x14ac:dyDescent="0.25">
      <c r="A743" s="27" t="s">
        <v>6613</v>
      </c>
      <c r="B743" s="14"/>
      <c r="C743" s="14"/>
      <c r="D743" s="14"/>
      <c r="E743" s="4" t="s">
        <v>5352</v>
      </c>
      <c r="F743" s="3">
        <v>3000441</v>
      </c>
    </row>
    <row r="744" spans="1:6" x14ac:dyDescent="0.25">
      <c r="A744" s="27" t="s">
        <v>6613</v>
      </c>
      <c r="B744" s="14"/>
      <c r="C744" s="14"/>
      <c r="D744" s="14"/>
      <c r="E744" s="4" t="s">
        <v>5355</v>
      </c>
      <c r="F744" s="3">
        <v>3000458</v>
      </c>
    </row>
    <row r="745" spans="1:6" x14ac:dyDescent="0.25">
      <c r="A745" s="27" t="s">
        <v>6613</v>
      </c>
      <c r="B745" s="14"/>
      <c r="C745" s="14"/>
      <c r="D745" s="14"/>
      <c r="E745" s="4" t="s">
        <v>5351</v>
      </c>
      <c r="F745" s="3">
        <v>3000687</v>
      </c>
    </row>
    <row r="746" spans="1:6" x14ac:dyDescent="0.25">
      <c r="A746" s="27" t="s">
        <v>6613</v>
      </c>
      <c r="B746" s="14"/>
      <c r="C746" s="14"/>
      <c r="D746" s="14"/>
      <c r="E746" s="4" t="s">
        <v>219</v>
      </c>
      <c r="F746" s="3">
        <v>2090168</v>
      </c>
    </row>
    <row r="747" spans="1:6" x14ac:dyDescent="0.25">
      <c r="A747" s="27" t="s">
        <v>6613</v>
      </c>
      <c r="B747" s="14"/>
      <c r="C747" s="14"/>
      <c r="D747" s="14"/>
      <c r="E747" s="4" t="s">
        <v>5331</v>
      </c>
      <c r="F747" s="3">
        <v>3000892</v>
      </c>
    </row>
    <row r="748" spans="1:6" x14ac:dyDescent="0.25">
      <c r="A748" s="27" t="s">
        <v>6613</v>
      </c>
      <c r="B748" s="14"/>
      <c r="C748" s="14"/>
      <c r="D748" s="14"/>
      <c r="E748" s="4" t="s">
        <v>5387</v>
      </c>
      <c r="F748" s="3">
        <v>3001468</v>
      </c>
    </row>
    <row r="749" spans="1:6" x14ac:dyDescent="0.25">
      <c r="A749" s="27" t="s">
        <v>6613</v>
      </c>
      <c r="B749" s="14"/>
      <c r="C749" s="14"/>
      <c r="D749" s="14"/>
      <c r="E749" s="4" t="s">
        <v>5388</v>
      </c>
      <c r="F749" s="3">
        <v>3001611</v>
      </c>
    </row>
    <row r="750" spans="1:6" x14ac:dyDescent="0.25">
      <c r="A750" s="27" t="s">
        <v>6613</v>
      </c>
      <c r="B750" s="14"/>
      <c r="C750" s="14"/>
      <c r="D750" s="14"/>
      <c r="E750" s="4" t="s">
        <v>959</v>
      </c>
      <c r="F750" s="3">
        <v>2094351</v>
      </c>
    </row>
    <row r="751" spans="1:6" x14ac:dyDescent="0.25">
      <c r="A751" s="27" t="s">
        <v>6613</v>
      </c>
      <c r="B751" s="14"/>
      <c r="C751" s="14"/>
      <c r="D751" s="14"/>
      <c r="E751" s="4" t="s">
        <v>953</v>
      </c>
      <c r="F751" s="3">
        <v>2094368</v>
      </c>
    </row>
    <row r="752" spans="1:6" x14ac:dyDescent="0.25">
      <c r="A752" s="27" t="s">
        <v>6613</v>
      </c>
      <c r="B752" s="14"/>
      <c r="C752" s="14"/>
      <c r="D752" s="14"/>
      <c r="E752" s="4" t="s">
        <v>182</v>
      </c>
      <c r="F752" s="3">
        <v>2092553</v>
      </c>
    </row>
    <row r="753" spans="1:6" x14ac:dyDescent="0.25">
      <c r="A753" s="27" t="s">
        <v>6613</v>
      </c>
      <c r="B753" s="14"/>
      <c r="C753" s="14"/>
      <c r="D753" s="14"/>
      <c r="E753" s="4" t="s">
        <v>201</v>
      </c>
      <c r="F753" s="3">
        <v>2094214</v>
      </c>
    </row>
    <row r="754" spans="1:6" x14ac:dyDescent="0.25">
      <c r="A754" s="27" t="s">
        <v>6613</v>
      </c>
      <c r="B754" s="14"/>
      <c r="C754" s="14"/>
      <c r="D754" s="14"/>
      <c r="E754" s="4" t="s">
        <v>183</v>
      </c>
      <c r="F754" s="3">
        <v>2092560</v>
      </c>
    </row>
    <row r="755" spans="1:6" x14ac:dyDescent="0.25">
      <c r="A755" s="27" t="s">
        <v>6613</v>
      </c>
      <c r="B755" s="14"/>
      <c r="C755" s="14"/>
      <c r="D755" s="14"/>
      <c r="E755" s="4" t="s">
        <v>202</v>
      </c>
      <c r="F755" s="3">
        <v>2094221</v>
      </c>
    </row>
    <row r="756" spans="1:6" x14ac:dyDescent="0.25">
      <c r="A756" s="27" t="s">
        <v>6613</v>
      </c>
      <c r="B756" s="14"/>
      <c r="C756" s="14"/>
      <c r="D756" s="14"/>
      <c r="E756" s="4" t="s">
        <v>184</v>
      </c>
      <c r="F756" s="3">
        <v>2092577</v>
      </c>
    </row>
    <row r="757" spans="1:6" x14ac:dyDescent="0.25">
      <c r="A757" s="27" t="s">
        <v>6613</v>
      </c>
      <c r="B757" s="14"/>
      <c r="C757" s="14"/>
      <c r="D757" s="14"/>
      <c r="E757" s="4" t="s">
        <v>203</v>
      </c>
      <c r="F757" s="3">
        <v>2094238</v>
      </c>
    </row>
    <row r="758" spans="1:6" x14ac:dyDescent="0.25">
      <c r="A758" s="27" t="s">
        <v>6613</v>
      </c>
      <c r="B758" s="14"/>
      <c r="C758" s="14"/>
      <c r="D758" s="14"/>
      <c r="E758" s="4" t="s">
        <v>1480</v>
      </c>
      <c r="F758" s="3">
        <v>2093976</v>
      </c>
    </row>
    <row r="759" spans="1:6" x14ac:dyDescent="0.25">
      <c r="A759" s="27" t="s">
        <v>6613</v>
      </c>
      <c r="B759" s="14"/>
      <c r="C759" s="14"/>
      <c r="D759" s="14"/>
      <c r="E759" s="4" t="s">
        <v>3292</v>
      </c>
      <c r="F759" s="3">
        <v>2093976</v>
      </c>
    </row>
    <row r="760" spans="1:6" x14ac:dyDescent="0.25">
      <c r="A760" s="27" t="s">
        <v>6613</v>
      </c>
      <c r="B760" s="14"/>
      <c r="C760" s="14"/>
      <c r="D760" s="14"/>
      <c r="E760" s="4" t="s">
        <v>252</v>
      </c>
      <c r="F760" s="3">
        <v>2093938</v>
      </c>
    </row>
    <row r="761" spans="1:6" x14ac:dyDescent="0.25">
      <c r="A761" s="27" t="s">
        <v>6613</v>
      </c>
      <c r="B761" s="14"/>
      <c r="C761" s="14"/>
      <c r="D761" s="14"/>
      <c r="E761" s="4" t="s">
        <v>3785</v>
      </c>
      <c r="F761" s="3">
        <v>2043247</v>
      </c>
    </row>
    <row r="762" spans="1:6" x14ac:dyDescent="0.25">
      <c r="A762" s="27" t="s">
        <v>6613</v>
      </c>
      <c r="B762" s="14"/>
      <c r="C762" s="14"/>
      <c r="D762" s="14"/>
      <c r="E762" s="4" t="s">
        <v>158</v>
      </c>
      <c r="F762" s="3">
        <v>2090564</v>
      </c>
    </row>
    <row r="763" spans="1:6" x14ac:dyDescent="0.25">
      <c r="A763" s="27" t="s">
        <v>6613</v>
      </c>
      <c r="B763" s="14"/>
      <c r="C763" s="14"/>
      <c r="D763" s="14"/>
      <c r="E763" s="4" t="s">
        <v>98</v>
      </c>
      <c r="F763" s="3">
        <v>2091680</v>
      </c>
    </row>
    <row r="764" spans="1:6" x14ac:dyDescent="0.25">
      <c r="A764" s="27" t="s">
        <v>6613</v>
      </c>
      <c r="B764" s="14"/>
      <c r="C764" s="14"/>
      <c r="D764" s="14"/>
      <c r="E764" s="4" t="s">
        <v>173</v>
      </c>
      <c r="F764" s="3">
        <v>2091680</v>
      </c>
    </row>
    <row r="765" spans="1:6" x14ac:dyDescent="0.25">
      <c r="A765" s="27" t="s">
        <v>6613</v>
      </c>
      <c r="B765" s="14"/>
      <c r="C765" s="14"/>
      <c r="D765" s="14"/>
      <c r="E765" s="4" t="s">
        <v>247</v>
      </c>
      <c r="F765" s="3">
        <v>2093709</v>
      </c>
    </row>
    <row r="766" spans="1:6" x14ac:dyDescent="0.25">
      <c r="A766" s="27" t="s">
        <v>6613</v>
      </c>
      <c r="B766" s="14"/>
      <c r="C766" s="14"/>
      <c r="D766" s="14"/>
      <c r="E766" s="4" t="s">
        <v>208</v>
      </c>
      <c r="F766" s="3">
        <v>2091703</v>
      </c>
    </row>
    <row r="767" spans="1:6" x14ac:dyDescent="0.25">
      <c r="A767" s="27" t="s">
        <v>6613</v>
      </c>
      <c r="B767" s="14"/>
      <c r="C767" s="14"/>
      <c r="D767" s="14"/>
      <c r="E767" s="4" t="s">
        <v>192</v>
      </c>
      <c r="F767" s="3">
        <v>2093709</v>
      </c>
    </row>
    <row r="768" spans="1:6" x14ac:dyDescent="0.25">
      <c r="A768" s="27" t="s">
        <v>6613</v>
      </c>
      <c r="B768" s="14"/>
      <c r="C768" s="14"/>
      <c r="D768" s="14"/>
      <c r="E768" s="4" t="s">
        <v>3335</v>
      </c>
      <c r="F768" s="3">
        <v>2093891</v>
      </c>
    </row>
    <row r="769" spans="1:6" x14ac:dyDescent="0.25">
      <c r="A769" s="27" t="s">
        <v>6613</v>
      </c>
      <c r="B769" s="14"/>
      <c r="C769" s="14"/>
      <c r="D769" s="14"/>
      <c r="E769" s="4" t="s">
        <v>1748</v>
      </c>
      <c r="F769" s="3">
        <v>2093891</v>
      </c>
    </row>
    <row r="770" spans="1:6" x14ac:dyDescent="0.25">
      <c r="A770" s="27" t="s">
        <v>6613</v>
      </c>
      <c r="B770" s="14"/>
      <c r="C770" s="14"/>
      <c r="D770" s="14"/>
      <c r="E770" s="4" t="s">
        <v>103</v>
      </c>
      <c r="F770" s="3">
        <v>2005973</v>
      </c>
    </row>
    <row r="771" spans="1:6" x14ac:dyDescent="0.25">
      <c r="A771" s="27" t="s">
        <v>6613</v>
      </c>
      <c r="B771" s="14"/>
      <c r="C771" s="14"/>
      <c r="D771" s="14"/>
      <c r="E771" s="4" t="s">
        <v>233</v>
      </c>
      <c r="F771" s="3">
        <v>2006266</v>
      </c>
    </row>
    <row r="772" spans="1:6" x14ac:dyDescent="0.25">
      <c r="A772" s="27" t="s">
        <v>6613</v>
      </c>
      <c r="B772" s="14"/>
      <c r="C772" s="14"/>
      <c r="D772" s="14"/>
      <c r="E772" s="4" t="s">
        <v>107</v>
      </c>
      <c r="F772" s="3">
        <v>2006204</v>
      </c>
    </row>
    <row r="773" spans="1:6" x14ac:dyDescent="0.25">
      <c r="A773" s="27" t="s">
        <v>6613</v>
      </c>
      <c r="B773" s="14"/>
      <c r="C773" s="14"/>
      <c r="D773" s="14"/>
      <c r="E773" s="4" t="s">
        <v>108</v>
      </c>
      <c r="F773" s="3">
        <v>2006266</v>
      </c>
    </row>
    <row r="774" spans="1:6" x14ac:dyDescent="0.25">
      <c r="A774" s="27" t="s">
        <v>6613</v>
      </c>
      <c r="B774" s="14"/>
      <c r="C774" s="14"/>
      <c r="D774" s="14"/>
      <c r="E774" s="4" t="s">
        <v>236</v>
      </c>
      <c r="F774" s="3">
        <v>2006662</v>
      </c>
    </row>
    <row r="775" spans="1:6" x14ac:dyDescent="0.25">
      <c r="A775" s="27" t="s">
        <v>6613</v>
      </c>
      <c r="B775" s="14"/>
      <c r="C775" s="14"/>
      <c r="D775" s="14"/>
      <c r="E775" s="4" t="s">
        <v>116</v>
      </c>
      <c r="F775" s="3">
        <v>2006341</v>
      </c>
    </row>
    <row r="776" spans="1:6" x14ac:dyDescent="0.25">
      <c r="A776" s="27" t="s">
        <v>6613</v>
      </c>
      <c r="B776" s="14"/>
      <c r="C776" s="14"/>
      <c r="D776" s="14"/>
      <c r="E776" s="4" t="s">
        <v>110</v>
      </c>
      <c r="F776" s="3">
        <v>2006662</v>
      </c>
    </row>
    <row r="777" spans="1:6" x14ac:dyDescent="0.25">
      <c r="A777" s="27" t="s">
        <v>6613</v>
      </c>
      <c r="B777" s="14"/>
      <c r="C777" s="14"/>
      <c r="D777" s="14"/>
      <c r="E777" s="4" t="s">
        <v>113</v>
      </c>
      <c r="F777" s="3">
        <v>2006723</v>
      </c>
    </row>
    <row r="778" spans="1:6" x14ac:dyDescent="0.25">
      <c r="A778" s="27" t="s">
        <v>6613</v>
      </c>
      <c r="B778" s="14"/>
      <c r="C778" s="14"/>
      <c r="D778" s="14"/>
      <c r="E778" s="4" t="s">
        <v>59</v>
      </c>
      <c r="F778" s="3">
        <v>2007177</v>
      </c>
    </row>
    <row r="779" spans="1:6" x14ac:dyDescent="0.25">
      <c r="A779" s="27" t="s">
        <v>6613</v>
      </c>
      <c r="B779" s="14"/>
      <c r="C779" s="14"/>
      <c r="D779" s="14"/>
      <c r="E779" s="4" t="s">
        <v>222</v>
      </c>
      <c r="F779" s="3">
        <v>2007177</v>
      </c>
    </row>
    <row r="780" spans="1:6" x14ac:dyDescent="0.25">
      <c r="A780" s="27" t="s">
        <v>6613</v>
      </c>
      <c r="B780" s="14"/>
      <c r="C780" s="14"/>
      <c r="D780" s="14"/>
      <c r="E780" s="4" t="s">
        <v>3297</v>
      </c>
      <c r="F780" s="3">
        <v>2008378</v>
      </c>
    </row>
    <row r="781" spans="1:6" x14ac:dyDescent="0.25">
      <c r="A781" s="27" t="s">
        <v>6613</v>
      </c>
      <c r="B781" s="14"/>
      <c r="C781" s="14"/>
      <c r="D781" s="14"/>
      <c r="E781" s="4" t="s">
        <v>118</v>
      </c>
      <c r="F781" s="3">
        <v>2008385</v>
      </c>
    </row>
    <row r="782" spans="1:6" x14ac:dyDescent="0.25">
      <c r="A782" s="27" t="s">
        <v>6613</v>
      </c>
      <c r="B782" s="14"/>
      <c r="C782" s="14"/>
      <c r="D782" s="14"/>
      <c r="E782" s="4" t="s">
        <v>238</v>
      </c>
      <c r="F782" s="3">
        <v>2008378</v>
      </c>
    </row>
    <row r="783" spans="1:6" x14ac:dyDescent="0.25">
      <c r="A783" s="27" t="s">
        <v>6613</v>
      </c>
      <c r="B783" s="14"/>
      <c r="C783" s="14"/>
      <c r="D783" s="14"/>
      <c r="E783" s="4" t="s">
        <v>119</v>
      </c>
      <c r="F783" s="3">
        <v>2008378</v>
      </c>
    </row>
    <row r="784" spans="1:6" x14ac:dyDescent="0.25">
      <c r="A784" s="27" t="s">
        <v>6613</v>
      </c>
      <c r="B784" s="14"/>
      <c r="C784" s="14"/>
      <c r="D784" s="14"/>
      <c r="E784" s="4" t="s">
        <v>1752</v>
      </c>
      <c r="F784" s="3">
        <v>2008637</v>
      </c>
    </row>
    <row r="785" spans="1:6" x14ac:dyDescent="0.25">
      <c r="A785" s="27" t="s">
        <v>6613</v>
      </c>
      <c r="B785" s="14"/>
      <c r="C785" s="14"/>
      <c r="D785" s="14"/>
      <c r="E785" s="4" t="s">
        <v>223</v>
      </c>
      <c r="F785" s="3">
        <v>2009234</v>
      </c>
    </row>
    <row r="786" spans="1:6" x14ac:dyDescent="0.25">
      <c r="A786" s="27" t="s">
        <v>6613</v>
      </c>
      <c r="B786" s="14"/>
      <c r="C786" s="14"/>
      <c r="D786" s="14"/>
      <c r="E786" s="4" t="s">
        <v>60</v>
      </c>
      <c r="F786" s="3">
        <v>2009234</v>
      </c>
    </row>
    <row r="787" spans="1:6" x14ac:dyDescent="0.25">
      <c r="A787" s="27" t="s">
        <v>6613</v>
      </c>
      <c r="B787" s="14"/>
      <c r="C787" s="14"/>
      <c r="D787" s="14"/>
      <c r="E787" s="4" t="s">
        <v>61</v>
      </c>
      <c r="F787" s="3">
        <v>2009241</v>
      </c>
    </row>
    <row r="788" spans="1:6" x14ac:dyDescent="0.25">
      <c r="A788" s="27" t="s">
        <v>6613</v>
      </c>
      <c r="B788" s="14"/>
      <c r="C788" s="14"/>
      <c r="D788" s="14"/>
      <c r="E788" s="4" t="s">
        <v>6462</v>
      </c>
      <c r="F788" s="3">
        <v>2009364</v>
      </c>
    </row>
    <row r="789" spans="1:6" x14ac:dyDescent="0.25">
      <c r="A789" s="27" t="s">
        <v>6613</v>
      </c>
      <c r="B789" s="14"/>
      <c r="C789" s="14"/>
      <c r="D789" s="14"/>
      <c r="E789" s="4" t="s">
        <v>85</v>
      </c>
      <c r="F789" s="3">
        <v>2009425</v>
      </c>
    </row>
    <row r="790" spans="1:6" x14ac:dyDescent="0.25">
      <c r="A790" s="27" t="s">
        <v>6613</v>
      </c>
      <c r="B790" s="14"/>
      <c r="C790" s="14"/>
      <c r="D790" s="14"/>
      <c r="E790" s="4" t="s">
        <v>928</v>
      </c>
      <c r="F790" s="3">
        <v>2009531</v>
      </c>
    </row>
    <row r="791" spans="1:6" x14ac:dyDescent="0.25">
      <c r="A791" s="27" t="s">
        <v>6613</v>
      </c>
      <c r="B791" s="14"/>
      <c r="C791" s="14"/>
      <c r="D791" s="14"/>
      <c r="E791" s="4" t="s">
        <v>84</v>
      </c>
      <c r="F791" s="3">
        <v>2009531</v>
      </c>
    </row>
    <row r="792" spans="1:6" x14ac:dyDescent="0.25">
      <c r="A792" s="27" t="s">
        <v>6613</v>
      </c>
      <c r="B792" s="14"/>
      <c r="C792" s="14"/>
      <c r="D792" s="14"/>
      <c r="E792" s="4" t="s">
        <v>86</v>
      </c>
      <c r="F792" s="3">
        <v>2009647</v>
      </c>
    </row>
    <row r="793" spans="1:6" x14ac:dyDescent="0.25">
      <c r="A793" s="27" t="s">
        <v>6613</v>
      </c>
      <c r="B793" s="14"/>
      <c r="C793" s="14"/>
      <c r="D793" s="14"/>
      <c r="E793" s="4" t="s">
        <v>82</v>
      </c>
      <c r="F793" s="3">
        <v>2009975</v>
      </c>
    </row>
    <row r="794" spans="1:6" x14ac:dyDescent="0.25">
      <c r="A794" s="27" t="s">
        <v>6613</v>
      </c>
      <c r="B794" s="14"/>
      <c r="C794" s="14"/>
      <c r="D794" s="14"/>
      <c r="E794" s="4" t="s">
        <v>62</v>
      </c>
      <c r="F794" s="3">
        <v>2009951</v>
      </c>
    </row>
    <row r="795" spans="1:6" x14ac:dyDescent="0.25">
      <c r="A795" s="27" t="s">
        <v>6613</v>
      </c>
      <c r="B795" s="14"/>
      <c r="C795" s="14"/>
      <c r="D795" s="14"/>
      <c r="E795" s="4" t="s">
        <v>88</v>
      </c>
      <c r="F795" s="3">
        <v>2009944</v>
      </c>
    </row>
    <row r="796" spans="1:6" x14ac:dyDescent="0.25">
      <c r="A796" s="27" t="s">
        <v>6613</v>
      </c>
      <c r="B796" s="14"/>
      <c r="C796" s="14"/>
      <c r="D796" s="14"/>
      <c r="E796" s="4" t="s">
        <v>224</v>
      </c>
      <c r="F796" s="3">
        <v>2010658</v>
      </c>
    </row>
    <row r="797" spans="1:6" x14ac:dyDescent="0.25">
      <c r="A797" s="27" t="s">
        <v>6613</v>
      </c>
      <c r="B797" s="14"/>
      <c r="C797" s="14"/>
      <c r="D797" s="14"/>
      <c r="E797" s="4" t="s">
        <v>64</v>
      </c>
      <c r="F797" s="3">
        <v>2010658</v>
      </c>
    </row>
    <row r="798" spans="1:6" x14ac:dyDescent="0.25">
      <c r="A798" s="27" t="s">
        <v>6613</v>
      </c>
      <c r="B798" s="14"/>
      <c r="C798" s="14"/>
      <c r="D798" s="14"/>
      <c r="E798" s="4" t="s">
        <v>6463</v>
      </c>
      <c r="F798" s="3">
        <v>2012135</v>
      </c>
    </row>
    <row r="799" spans="1:6" x14ac:dyDescent="0.25">
      <c r="A799" s="27" t="s">
        <v>6613</v>
      </c>
      <c r="B799" s="14"/>
      <c r="C799" s="14"/>
      <c r="D799" s="14"/>
      <c r="E799" s="4" t="s">
        <v>65</v>
      </c>
      <c r="F799" s="3">
        <v>2012135</v>
      </c>
    </row>
    <row r="800" spans="1:6" x14ac:dyDescent="0.25">
      <c r="A800" s="27" t="s">
        <v>6613</v>
      </c>
      <c r="B800" s="14"/>
      <c r="C800" s="14"/>
      <c r="D800" s="14"/>
      <c r="E800" s="4" t="s">
        <v>225</v>
      </c>
      <c r="F800" s="3">
        <v>2012357</v>
      </c>
    </row>
    <row r="801" spans="1:6" x14ac:dyDescent="0.25">
      <c r="A801" s="27" t="s">
        <v>6613</v>
      </c>
      <c r="B801" s="14"/>
      <c r="C801" s="14"/>
      <c r="D801" s="14"/>
      <c r="E801" s="4" t="s">
        <v>68</v>
      </c>
      <c r="F801" s="3">
        <v>2012357</v>
      </c>
    </row>
    <row r="802" spans="1:6" x14ac:dyDescent="0.25">
      <c r="A802" s="27" t="s">
        <v>6613</v>
      </c>
      <c r="B802" s="14"/>
      <c r="C802" s="14"/>
      <c r="D802" s="14"/>
      <c r="E802" s="4" t="s">
        <v>66</v>
      </c>
      <c r="F802" s="3">
        <v>2012302</v>
      </c>
    </row>
    <row r="803" spans="1:6" x14ac:dyDescent="0.25">
      <c r="A803" s="27" t="s">
        <v>6613</v>
      </c>
      <c r="B803" s="14"/>
      <c r="C803" s="14"/>
      <c r="D803" s="14"/>
      <c r="E803" s="4" t="s">
        <v>4720</v>
      </c>
      <c r="F803" s="3">
        <v>2012593</v>
      </c>
    </row>
    <row r="804" spans="1:6" x14ac:dyDescent="0.25">
      <c r="A804" s="27" t="s">
        <v>6613</v>
      </c>
      <c r="B804" s="14"/>
      <c r="C804" s="14"/>
      <c r="D804" s="14"/>
      <c r="E804" s="4" t="s">
        <v>95</v>
      </c>
      <c r="F804" s="3">
        <v>2012876</v>
      </c>
    </row>
    <row r="805" spans="1:6" x14ac:dyDescent="0.25">
      <c r="A805" s="27" t="s">
        <v>6613</v>
      </c>
      <c r="B805" s="14"/>
      <c r="C805" s="14"/>
      <c r="D805" s="14"/>
      <c r="E805" s="4" t="s">
        <v>1735</v>
      </c>
      <c r="F805" s="3">
        <v>2013534</v>
      </c>
    </row>
    <row r="806" spans="1:6" x14ac:dyDescent="0.25">
      <c r="A806" s="27" t="s">
        <v>6613</v>
      </c>
      <c r="B806" s="14"/>
      <c r="C806" s="14"/>
      <c r="D806" s="14"/>
      <c r="E806" s="4" t="s">
        <v>129</v>
      </c>
      <c r="F806" s="3">
        <v>2023207</v>
      </c>
    </row>
    <row r="807" spans="1:6" x14ac:dyDescent="0.25">
      <c r="A807" s="27" t="s">
        <v>6613</v>
      </c>
      <c r="B807" s="14"/>
      <c r="C807" s="14"/>
      <c r="D807" s="14"/>
      <c r="E807" s="4" t="s">
        <v>264</v>
      </c>
      <c r="F807" s="3">
        <v>2013770</v>
      </c>
    </row>
    <row r="808" spans="1:6" x14ac:dyDescent="0.25">
      <c r="A808" s="27" t="s">
        <v>6613</v>
      </c>
      <c r="B808" s="14"/>
      <c r="C808" s="14"/>
      <c r="D808" s="14"/>
      <c r="E808" s="4" t="s">
        <v>3664</v>
      </c>
      <c r="F808" s="3">
        <v>2005386</v>
      </c>
    </row>
    <row r="809" spans="1:6" x14ac:dyDescent="0.25">
      <c r="A809" s="27" t="s">
        <v>6613</v>
      </c>
      <c r="B809" s="14"/>
      <c r="C809" s="14"/>
      <c r="D809" s="14"/>
      <c r="E809" s="4" t="s">
        <v>4683</v>
      </c>
      <c r="F809" s="3">
        <v>2013930</v>
      </c>
    </row>
    <row r="810" spans="1:6" x14ac:dyDescent="0.25">
      <c r="A810" s="27" t="s">
        <v>6613</v>
      </c>
      <c r="B810" s="14"/>
      <c r="C810" s="14"/>
      <c r="D810" s="14"/>
      <c r="E810" s="4" t="s">
        <v>69</v>
      </c>
      <c r="F810" s="3">
        <v>2013930</v>
      </c>
    </row>
    <row r="811" spans="1:6" x14ac:dyDescent="0.25">
      <c r="A811" s="27" t="s">
        <v>6613</v>
      </c>
      <c r="B811" s="14"/>
      <c r="C811" s="14"/>
      <c r="D811" s="14"/>
      <c r="E811" s="4" t="s">
        <v>94</v>
      </c>
      <c r="F811" s="3">
        <v>2014155</v>
      </c>
    </row>
    <row r="812" spans="1:6" x14ac:dyDescent="0.25">
      <c r="A812" s="27" t="s">
        <v>6613</v>
      </c>
      <c r="B812" s="14"/>
      <c r="C812" s="14"/>
      <c r="D812" s="14"/>
      <c r="E812" s="4" t="s">
        <v>70</v>
      </c>
      <c r="F812" s="3">
        <v>2014636</v>
      </c>
    </row>
    <row r="813" spans="1:6" x14ac:dyDescent="0.25">
      <c r="A813" s="27" t="s">
        <v>6613</v>
      </c>
      <c r="B813" s="14"/>
      <c r="C813" s="14"/>
      <c r="D813" s="14"/>
      <c r="E813" s="4" t="s">
        <v>6464</v>
      </c>
      <c r="F813" s="3">
        <v>2015301</v>
      </c>
    </row>
    <row r="814" spans="1:6" x14ac:dyDescent="0.25">
      <c r="A814" s="27" t="s">
        <v>6613</v>
      </c>
      <c r="B814" s="14"/>
      <c r="C814" s="14"/>
      <c r="D814" s="14"/>
      <c r="E814" s="4" t="s">
        <v>2633</v>
      </c>
      <c r="F814" s="3">
        <v>2021553</v>
      </c>
    </row>
    <row r="815" spans="1:6" x14ac:dyDescent="0.25">
      <c r="A815" s="27" t="s">
        <v>6613</v>
      </c>
      <c r="B815" s="14"/>
      <c r="C815" s="14"/>
      <c r="D815" s="14"/>
      <c r="E815" s="4" t="s">
        <v>3298</v>
      </c>
      <c r="F815" s="3">
        <v>2016137</v>
      </c>
    </row>
    <row r="816" spans="1:6" x14ac:dyDescent="0.25">
      <c r="A816" s="27" t="s">
        <v>6613</v>
      </c>
      <c r="B816" s="14"/>
      <c r="C816" s="14"/>
      <c r="D816" s="14"/>
      <c r="E816" s="4" t="s">
        <v>1492</v>
      </c>
      <c r="F816" s="3">
        <v>2016137</v>
      </c>
    </row>
    <row r="817" spans="1:6" x14ac:dyDescent="0.25">
      <c r="A817" s="27" t="s">
        <v>6613</v>
      </c>
      <c r="B817" s="14"/>
      <c r="C817" s="14"/>
      <c r="D817" s="14"/>
      <c r="E817" s="4" t="s">
        <v>71</v>
      </c>
      <c r="F817" s="3">
        <v>2016137</v>
      </c>
    </row>
    <row r="818" spans="1:6" x14ac:dyDescent="0.25">
      <c r="A818" s="27" t="s">
        <v>6613</v>
      </c>
      <c r="B818" s="14"/>
      <c r="C818" s="14"/>
      <c r="D818" s="14"/>
      <c r="E818" s="4" t="s">
        <v>1737</v>
      </c>
      <c r="F818" s="3">
        <v>2016472</v>
      </c>
    </row>
    <row r="819" spans="1:6" x14ac:dyDescent="0.25">
      <c r="A819" s="27" t="s">
        <v>6613</v>
      </c>
      <c r="B819" s="14"/>
      <c r="C819" s="14"/>
      <c r="D819" s="14"/>
      <c r="E819" s="4" t="s">
        <v>931</v>
      </c>
      <c r="F819" s="3">
        <v>2016472</v>
      </c>
    </row>
    <row r="820" spans="1:6" x14ac:dyDescent="0.25">
      <c r="A820" s="27" t="s">
        <v>6613</v>
      </c>
      <c r="B820" s="14"/>
      <c r="C820" s="14"/>
      <c r="D820" s="14"/>
      <c r="E820" s="4" t="s">
        <v>3299</v>
      </c>
      <c r="F820" s="3">
        <v>2016472</v>
      </c>
    </row>
    <row r="821" spans="1:6" x14ac:dyDescent="0.25">
      <c r="A821" s="27" t="s">
        <v>6613</v>
      </c>
      <c r="B821" s="14"/>
      <c r="C821" s="14"/>
      <c r="D821" s="14"/>
      <c r="E821" s="4" t="s">
        <v>4724</v>
      </c>
      <c r="F821" s="3">
        <v>2021843</v>
      </c>
    </row>
    <row r="822" spans="1:6" x14ac:dyDescent="0.25">
      <c r="A822" s="27" t="s">
        <v>6613</v>
      </c>
      <c r="B822" s="14"/>
      <c r="C822" s="14"/>
      <c r="D822" s="14"/>
      <c r="E822" s="4" t="s">
        <v>121</v>
      </c>
      <c r="F822" s="3">
        <v>2016588</v>
      </c>
    </row>
    <row r="823" spans="1:6" x14ac:dyDescent="0.25">
      <c r="A823" s="27" t="s">
        <v>6613</v>
      </c>
      <c r="B823" s="14"/>
      <c r="C823" s="14"/>
      <c r="D823" s="14"/>
      <c r="E823" s="4" t="s">
        <v>6465</v>
      </c>
      <c r="F823" s="3">
        <v>2016588</v>
      </c>
    </row>
    <row r="824" spans="1:6" x14ac:dyDescent="0.25">
      <c r="A824" s="27" t="s">
        <v>6613</v>
      </c>
      <c r="B824" s="14"/>
      <c r="C824" s="14"/>
      <c r="D824" s="14"/>
      <c r="E824" s="4" t="s">
        <v>72</v>
      </c>
      <c r="F824" s="3">
        <v>2016649</v>
      </c>
    </row>
    <row r="825" spans="1:6" x14ac:dyDescent="0.25">
      <c r="A825" s="27" t="s">
        <v>6613</v>
      </c>
      <c r="B825" s="14"/>
      <c r="C825" s="14"/>
      <c r="D825" s="14"/>
      <c r="E825" s="4" t="s">
        <v>74</v>
      </c>
      <c r="F825" s="3">
        <v>2022914</v>
      </c>
    </row>
    <row r="826" spans="1:6" x14ac:dyDescent="0.25">
      <c r="A826" s="27" t="s">
        <v>6613</v>
      </c>
      <c r="B826" s="14"/>
      <c r="C826" s="14"/>
      <c r="D826" s="14"/>
      <c r="E826" s="4" t="s">
        <v>101</v>
      </c>
      <c r="F826" s="3">
        <v>2017215</v>
      </c>
    </row>
    <row r="827" spans="1:6" x14ac:dyDescent="0.25">
      <c r="A827" s="27" t="s">
        <v>6613</v>
      </c>
      <c r="B827" s="14"/>
      <c r="C827" s="14"/>
      <c r="D827" s="14"/>
      <c r="E827" s="4" t="s">
        <v>87</v>
      </c>
      <c r="F827" s="3">
        <v>2017352</v>
      </c>
    </row>
    <row r="828" spans="1:6" x14ac:dyDescent="0.25">
      <c r="A828" s="27" t="s">
        <v>6613</v>
      </c>
      <c r="B828" s="14"/>
      <c r="C828" s="14"/>
      <c r="D828" s="14"/>
      <c r="E828" s="4" t="s">
        <v>76</v>
      </c>
      <c r="F828" s="3">
        <v>2017482</v>
      </c>
    </row>
    <row r="829" spans="1:6" x14ac:dyDescent="0.25">
      <c r="A829" s="27" t="s">
        <v>6613</v>
      </c>
      <c r="B829" s="14"/>
      <c r="C829" s="14"/>
      <c r="D829" s="14"/>
      <c r="E829" s="4" t="s">
        <v>929</v>
      </c>
      <c r="F829" s="3">
        <v>2017482</v>
      </c>
    </row>
    <row r="830" spans="1:6" x14ac:dyDescent="0.25">
      <c r="A830" s="27" t="s">
        <v>6613</v>
      </c>
      <c r="B830" s="14"/>
      <c r="C830" s="14"/>
      <c r="D830" s="14"/>
      <c r="E830" s="4" t="s">
        <v>97</v>
      </c>
      <c r="F830" s="3">
        <v>2017598</v>
      </c>
    </row>
    <row r="831" spans="1:6" x14ac:dyDescent="0.25">
      <c r="A831" s="27" t="s">
        <v>6613</v>
      </c>
      <c r="B831" s="14"/>
      <c r="C831" s="14"/>
      <c r="D831" s="14"/>
      <c r="E831" s="4" t="s">
        <v>1494</v>
      </c>
      <c r="F831" s="3">
        <v>2017598</v>
      </c>
    </row>
    <row r="832" spans="1:6" x14ac:dyDescent="0.25">
      <c r="A832" s="27" t="s">
        <v>6613</v>
      </c>
      <c r="B832" s="14"/>
      <c r="C832" s="14"/>
      <c r="D832" s="14"/>
      <c r="E832" s="4" t="s">
        <v>954</v>
      </c>
      <c r="F832" s="3">
        <v>2017802</v>
      </c>
    </row>
    <row r="833" spans="1:6" x14ac:dyDescent="0.25">
      <c r="A833" s="27" t="s">
        <v>6613</v>
      </c>
      <c r="B833" s="14"/>
      <c r="C833" s="14"/>
      <c r="D833" s="14"/>
      <c r="E833" s="4" t="s">
        <v>91</v>
      </c>
      <c r="F833" s="3">
        <v>2018102</v>
      </c>
    </row>
    <row r="834" spans="1:6" x14ac:dyDescent="0.25">
      <c r="A834" s="27" t="s">
        <v>6613</v>
      </c>
      <c r="B834" s="14"/>
      <c r="C834" s="14"/>
      <c r="D834" s="14"/>
      <c r="E834" s="4" t="s">
        <v>3300</v>
      </c>
      <c r="F834" s="3">
        <v>2018140</v>
      </c>
    </row>
    <row r="835" spans="1:6" x14ac:dyDescent="0.25">
      <c r="A835" s="27" t="s">
        <v>6613</v>
      </c>
      <c r="B835" s="14"/>
      <c r="C835" s="14"/>
      <c r="D835" s="14"/>
      <c r="E835" s="4" t="s">
        <v>4721</v>
      </c>
      <c r="F835" s="3">
        <v>2018188</v>
      </c>
    </row>
    <row r="836" spans="1:6" x14ac:dyDescent="0.25">
      <c r="A836" s="27" t="s">
        <v>6613</v>
      </c>
      <c r="B836" s="14"/>
      <c r="C836" s="14"/>
      <c r="D836" s="14"/>
      <c r="E836" s="4" t="s">
        <v>104</v>
      </c>
      <c r="F836" s="3">
        <v>2018195</v>
      </c>
    </row>
    <row r="837" spans="1:6" x14ac:dyDescent="0.25">
      <c r="A837" s="27" t="s">
        <v>6613</v>
      </c>
      <c r="B837" s="14"/>
      <c r="C837" s="14"/>
      <c r="D837" s="14"/>
      <c r="E837" s="4" t="s">
        <v>99</v>
      </c>
      <c r="F837" s="3">
        <v>2018140</v>
      </c>
    </row>
    <row r="838" spans="1:6" x14ac:dyDescent="0.25">
      <c r="A838" s="27" t="s">
        <v>6613</v>
      </c>
      <c r="B838" s="14"/>
      <c r="C838" s="14"/>
      <c r="D838" s="14"/>
      <c r="E838" s="4" t="s">
        <v>231</v>
      </c>
      <c r="F838" s="3">
        <v>2018188</v>
      </c>
    </row>
    <row r="839" spans="1:6" x14ac:dyDescent="0.25">
      <c r="A839" s="27" t="s">
        <v>6613</v>
      </c>
      <c r="B839" s="14"/>
      <c r="C839" s="14"/>
      <c r="D839" s="14"/>
      <c r="E839" s="4" t="s">
        <v>226</v>
      </c>
      <c r="F839" s="3">
        <v>2018522</v>
      </c>
    </row>
    <row r="840" spans="1:6" x14ac:dyDescent="0.25">
      <c r="A840" s="27" t="s">
        <v>6613</v>
      </c>
      <c r="B840" s="14"/>
      <c r="C840" s="14"/>
      <c r="D840" s="14"/>
      <c r="E840" s="4" t="s">
        <v>77</v>
      </c>
      <c r="F840" s="3">
        <v>2018522</v>
      </c>
    </row>
    <row r="841" spans="1:6" x14ac:dyDescent="0.25">
      <c r="A841" s="27" t="s">
        <v>6613</v>
      </c>
      <c r="B841" s="14"/>
      <c r="C841" s="14"/>
      <c r="D841" s="14"/>
      <c r="E841" s="4" t="s">
        <v>109</v>
      </c>
      <c r="F841" s="3">
        <v>2019044</v>
      </c>
    </row>
    <row r="842" spans="1:6" x14ac:dyDescent="0.25">
      <c r="A842" s="27" t="s">
        <v>6613</v>
      </c>
      <c r="B842" s="14"/>
      <c r="C842" s="14"/>
      <c r="D842" s="14"/>
      <c r="E842" s="4" t="s">
        <v>122</v>
      </c>
      <c r="F842" s="3">
        <v>2019136</v>
      </c>
    </row>
    <row r="843" spans="1:6" x14ac:dyDescent="0.25">
      <c r="A843" s="27" t="s">
        <v>6613</v>
      </c>
      <c r="B843" s="14"/>
      <c r="C843" s="14"/>
      <c r="D843" s="14"/>
      <c r="E843" s="4" t="s">
        <v>260</v>
      </c>
      <c r="F843" s="3">
        <v>2019242</v>
      </c>
    </row>
    <row r="844" spans="1:6" x14ac:dyDescent="0.25">
      <c r="A844" s="27" t="s">
        <v>6613</v>
      </c>
      <c r="B844" s="14"/>
      <c r="C844" s="14"/>
      <c r="D844" s="14"/>
      <c r="E844" s="4" t="s">
        <v>105</v>
      </c>
      <c r="F844" s="3">
        <v>2019457</v>
      </c>
    </row>
    <row r="845" spans="1:6" x14ac:dyDescent="0.25">
      <c r="A845" s="27" t="s">
        <v>6613</v>
      </c>
      <c r="B845" s="14"/>
      <c r="C845" s="14"/>
      <c r="D845" s="14"/>
      <c r="E845" s="4" t="s">
        <v>955</v>
      </c>
      <c r="F845" s="3">
        <v>2019433</v>
      </c>
    </row>
    <row r="846" spans="1:6" x14ac:dyDescent="0.25">
      <c r="A846" s="27" t="s">
        <v>6613</v>
      </c>
      <c r="B846" s="14"/>
      <c r="C846" s="14"/>
      <c r="D846" s="14"/>
      <c r="E846" s="4" t="s">
        <v>6466</v>
      </c>
      <c r="F846" s="3">
        <v>2019433</v>
      </c>
    </row>
    <row r="847" spans="1:6" x14ac:dyDescent="0.25">
      <c r="A847" s="27" t="s">
        <v>6613</v>
      </c>
      <c r="B847" s="14"/>
      <c r="C847" s="14"/>
      <c r="D847" s="14"/>
      <c r="E847" s="4" t="s">
        <v>126</v>
      </c>
      <c r="F847" s="3">
        <v>2022662</v>
      </c>
    </row>
    <row r="848" spans="1:6" x14ac:dyDescent="0.25">
      <c r="A848" s="27" t="s">
        <v>6613</v>
      </c>
      <c r="B848" s="14"/>
      <c r="C848" s="14"/>
      <c r="D848" s="14"/>
      <c r="E848" s="4" t="s">
        <v>1471</v>
      </c>
      <c r="F848" s="3">
        <v>2019723</v>
      </c>
    </row>
    <row r="849" spans="1:6" x14ac:dyDescent="0.25">
      <c r="A849" s="27" t="s">
        <v>6613</v>
      </c>
      <c r="B849" s="14"/>
      <c r="C849" s="14"/>
      <c r="D849" s="14"/>
      <c r="E849" s="4" t="s">
        <v>124</v>
      </c>
      <c r="F849" s="3">
        <v>2022631</v>
      </c>
    </row>
    <row r="850" spans="1:6" x14ac:dyDescent="0.25">
      <c r="A850" s="27" t="s">
        <v>6613</v>
      </c>
      <c r="B850" s="14"/>
      <c r="C850" s="14"/>
      <c r="D850" s="14"/>
      <c r="E850" s="4" t="s">
        <v>1472</v>
      </c>
      <c r="F850" s="3">
        <v>2019815</v>
      </c>
    </row>
    <row r="851" spans="1:6" x14ac:dyDescent="0.25">
      <c r="A851" s="27" t="s">
        <v>6613</v>
      </c>
      <c r="B851" s="14"/>
      <c r="C851" s="14"/>
      <c r="D851" s="14"/>
      <c r="E851" s="4" t="s">
        <v>125</v>
      </c>
      <c r="F851" s="3">
        <v>2022655</v>
      </c>
    </row>
    <row r="852" spans="1:6" x14ac:dyDescent="0.25">
      <c r="A852" s="27" t="s">
        <v>6613</v>
      </c>
      <c r="B852" s="14"/>
      <c r="C852" s="14"/>
      <c r="D852" s="14"/>
      <c r="E852" s="4" t="s">
        <v>1470</v>
      </c>
      <c r="F852" s="3">
        <v>2019907</v>
      </c>
    </row>
    <row r="853" spans="1:6" x14ac:dyDescent="0.25">
      <c r="A853" s="27" t="s">
        <v>6613</v>
      </c>
      <c r="B853" s="14"/>
      <c r="C853" s="14"/>
      <c r="D853" s="14"/>
      <c r="E853" s="4" t="s">
        <v>123</v>
      </c>
      <c r="F853" s="3">
        <v>2019921</v>
      </c>
    </row>
    <row r="854" spans="1:6" x14ac:dyDescent="0.25">
      <c r="A854" s="27" t="s">
        <v>6613</v>
      </c>
      <c r="B854" s="14"/>
      <c r="C854" s="14"/>
      <c r="D854" s="14"/>
      <c r="E854" s="4" t="s">
        <v>1734</v>
      </c>
      <c r="F854" s="3">
        <v>2020147</v>
      </c>
    </row>
    <row r="855" spans="1:6" x14ac:dyDescent="0.25">
      <c r="A855" s="27" t="s">
        <v>6613</v>
      </c>
      <c r="B855" s="14"/>
      <c r="C855" s="14"/>
      <c r="D855" s="14"/>
      <c r="E855" s="4" t="s">
        <v>227</v>
      </c>
      <c r="F855" s="3">
        <v>2020505</v>
      </c>
    </row>
    <row r="856" spans="1:6" x14ac:dyDescent="0.25">
      <c r="A856" s="27" t="s">
        <v>6613</v>
      </c>
      <c r="B856" s="14"/>
      <c r="C856" s="14"/>
      <c r="D856" s="14"/>
      <c r="E856" s="4" t="s">
        <v>78</v>
      </c>
      <c r="F856" s="3">
        <v>2020505</v>
      </c>
    </row>
    <row r="857" spans="1:6" x14ac:dyDescent="0.25">
      <c r="A857" s="27" t="s">
        <v>6613</v>
      </c>
      <c r="B857" s="14"/>
      <c r="C857" s="14"/>
      <c r="D857" s="14"/>
      <c r="E857" s="4" t="s">
        <v>79</v>
      </c>
      <c r="F857" s="3">
        <v>2020567</v>
      </c>
    </row>
    <row r="858" spans="1:6" x14ac:dyDescent="0.25">
      <c r="A858" s="27" t="s">
        <v>6613</v>
      </c>
      <c r="B858" s="14"/>
      <c r="C858" s="14"/>
      <c r="D858" s="14"/>
      <c r="E858" s="4" t="s">
        <v>6467</v>
      </c>
      <c r="F858" s="3">
        <v>2020864</v>
      </c>
    </row>
    <row r="859" spans="1:6" x14ac:dyDescent="0.25">
      <c r="A859" s="27" t="s">
        <v>6613</v>
      </c>
      <c r="B859" s="14"/>
      <c r="C859" s="14"/>
      <c r="D859" s="14"/>
      <c r="E859" s="4" t="s">
        <v>6468</v>
      </c>
      <c r="F859" s="3">
        <v>2020147</v>
      </c>
    </row>
    <row r="860" spans="1:6" x14ac:dyDescent="0.25">
      <c r="A860" s="27" t="s">
        <v>6613</v>
      </c>
      <c r="B860" s="14"/>
      <c r="C860" s="14"/>
      <c r="D860" s="14"/>
      <c r="E860" s="4" t="s">
        <v>920</v>
      </c>
      <c r="F860" s="3">
        <v>2023450</v>
      </c>
    </row>
    <row r="861" spans="1:6" x14ac:dyDescent="0.25">
      <c r="A861" s="27" t="s">
        <v>6613</v>
      </c>
      <c r="B861" s="14"/>
      <c r="C861" s="14"/>
      <c r="D861" s="14"/>
      <c r="E861" s="4" t="s">
        <v>957</v>
      </c>
      <c r="F861" s="3">
        <v>2094023</v>
      </c>
    </row>
    <row r="862" spans="1:6" x14ac:dyDescent="0.25">
      <c r="A862" s="27" t="s">
        <v>6613</v>
      </c>
      <c r="B862" s="14"/>
      <c r="C862" s="14"/>
      <c r="D862" s="14"/>
      <c r="E862" s="4" t="s">
        <v>958</v>
      </c>
      <c r="F862" s="3">
        <v>2094030</v>
      </c>
    </row>
    <row r="863" spans="1:6" x14ac:dyDescent="0.25">
      <c r="A863" s="27" t="s">
        <v>6613</v>
      </c>
      <c r="B863" s="14"/>
      <c r="C863" s="14"/>
      <c r="D863" s="14"/>
      <c r="E863" s="4" t="s">
        <v>127</v>
      </c>
      <c r="F863" s="3">
        <v>2092300</v>
      </c>
    </row>
    <row r="864" spans="1:6" x14ac:dyDescent="0.25">
      <c r="A864" s="27" t="s">
        <v>6613</v>
      </c>
      <c r="B864" s="14"/>
      <c r="C864" s="14"/>
      <c r="D864" s="14"/>
      <c r="E864" s="4" t="s">
        <v>159</v>
      </c>
      <c r="F864" s="3">
        <v>2090571</v>
      </c>
    </row>
    <row r="865" spans="1:6" x14ac:dyDescent="0.25">
      <c r="A865" s="27" t="s">
        <v>6613</v>
      </c>
      <c r="B865" s="14"/>
      <c r="C865" s="14"/>
      <c r="D865" s="14"/>
      <c r="E865" s="4" t="s">
        <v>1493</v>
      </c>
      <c r="F865" s="3">
        <v>2093693</v>
      </c>
    </row>
    <row r="866" spans="1:6" x14ac:dyDescent="0.25">
      <c r="A866" s="27" t="s">
        <v>6613</v>
      </c>
      <c r="B866" s="14"/>
      <c r="C866" s="14"/>
      <c r="D866" s="14"/>
      <c r="E866" s="4" t="s">
        <v>246</v>
      </c>
      <c r="F866" s="3">
        <v>2093693</v>
      </c>
    </row>
    <row r="867" spans="1:6" x14ac:dyDescent="0.25">
      <c r="A867" s="27" t="s">
        <v>6613</v>
      </c>
      <c r="B867" s="14"/>
      <c r="C867" s="14"/>
      <c r="D867" s="14"/>
      <c r="E867" s="4" t="s">
        <v>3293</v>
      </c>
      <c r="F867" s="3">
        <v>2093693</v>
      </c>
    </row>
    <row r="868" spans="1:6" x14ac:dyDescent="0.25">
      <c r="A868" s="27" t="s">
        <v>6613</v>
      </c>
      <c r="B868" s="14"/>
      <c r="C868" s="14"/>
      <c r="D868" s="14"/>
      <c r="E868" s="4" t="s">
        <v>174</v>
      </c>
      <c r="F868" s="3">
        <v>2091727</v>
      </c>
    </row>
    <row r="869" spans="1:6" x14ac:dyDescent="0.25">
      <c r="A869" s="27" t="s">
        <v>6613</v>
      </c>
      <c r="B869" s="14"/>
      <c r="C869" s="14"/>
      <c r="D869" s="14"/>
      <c r="E869" s="4" t="s">
        <v>263</v>
      </c>
      <c r="F869" s="3">
        <v>2091727</v>
      </c>
    </row>
    <row r="870" spans="1:6" x14ac:dyDescent="0.25">
      <c r="A870" s="27" t="s">
        <v>6613</v>
      </c>
      <c r="B870" s="14"/>
      <c r="C870" s="14"/>
      <c r="D870" s="14"/>
      <c r="E870" s="4" t="s">
        <v>218</v>
      </c>
      <c r="F870" s="3">
        <v>2090588</v>
      </c>
    </row>
    <row r="871" spans="1:6" x14ac:dyDescent="0.25">
      <c r="A871" s="27" t="s">
        <v>6613</v>
      </c>
      <c r="B871" s="14"/>
      <c r="C871" s="14"/>
      <c r="D871" s="14"/>
      <c r="E871" s="4" t="s">
        <v>188</v>
      </c>
      <c r="F871" s="3">
        <v>2093037</v>
      </c>
    </row>
    <row r="872" spans="1:6" x14ac:dyDescent="0.25">
      <c r="A872" s="27" t="s">
        <v>6613</v>
      </c>
      <c r="B872" s="14"/>
      <c r="C872" s="14"/>
      <c r="D872" s="14"/>
      <c r="E872" s="4" t="s">
        <v>4723</v>
      </c>
      <c r="F872" s="3">
        <v>2093983</v>
      </c>
    </row>
    <row r="873" spans="1:6" x14ac:dyDescent="0.25">
      <c r="A873" s="27" t="s">
        <v>6613</v>
      </c>
      <c r="B873" s="14"/>
      <c r="C873" s="14"/>
      <c r="D873" s="14"/>
      <c r="E873" s="4" t="s">
        <v>5354</v>
      </c>
      <c r="F873" s="3">
        <v>3006173</v>
      </c>
    </row>
    <row r="874" spans="1:6" x14ac:dyDescent="0.25">
      <c r="A874" s="27" t="s">
        <v>6613</v>
      </c>
      <c r="B874" s="14"/>
      <c r="C874" s="14"/>
      <c r="D874" s="14"/>
      <c r="E874" s="4" t="s">
        <v>5349</v>
      </c>
      <c r="F874" s="3">
        <v>3006166</v>
      </c>
    </row>
    <row r="875" spans="1:6" x14ac:dyDescent="0.25">
      <c r="A875" s="27" t="s">
        <v>6613</v>
      </c>
      <c r="B875" s="14"/>
      <c r="C875" s="14"/>
      <c r="D875" s="14"/>
      <c r="E875" s="4" t="s">
        <v>160</v>
      </c>
      <c r="F875" s="3">
        <v>2090595</v>
      </c>
    </row>
    <row r="876" spans="1:6" x14ac:dyDescent="0.25">
      <c r="A876" s="27" t="s">
        <v>6613</v>
      </c>
      <c r="B876" s="14"/>
      <c r="C876" s="14"/>
      <c r="D876" s="14"/>
      <c r="E876" s="4" t="s">
        <v>5332</v>
      </c>
      <c r="F876" s="3">
        <v>3000045</v>
      </c>
    </row>
    <row r="877" spans="1:6" x14ac:dyDescent="0.25">
      <c r="A877" s="27" t="s">
        <v>6613</v>
      </c>
      <c r="B877" s="14"/>
      <c r="C877" s="14"/>
      <c r="D877" s="14"/>
      <c r="E877" s="4" t="s">
        <v>239</v>
      </c>
      <c r="F877" s="3">
        <v>2090618</v>
      </c>
    </row>
    <row r="878" spans="1:6" x14ac:dyDescent="0.25">
      <c r="A878" s="27" t="s">
        <v>6613</v>
      </c>
      <c r="B878" s="14"/>
      <c r="C878" s="14"/>
      <c r="D878" s="14"/>
      <c r="E878" s="4" t="s">
        <v>161</v>
      </c>
      <c r="F878" s="3">
        <v>2090618</v>
      </c>
    </row>
    <row r="879" spans="1:6" x14ac:dyDescent="0.25">
      <c r="A879" s="27" t="s">
        <v>6613</v>
      </c>
      <c r="B879" s="14"/>
      <c r="C879" s="14"/>
      <c r="D879" s="14"/>
      <c r="E879" s="4" t="s">
        <v>212</v>
      </c>
      <c r="F879" s="3">
        <v>2090625</v>
      </c>
    </row>
    <row r="880" spans="1:6" x14ac:dyDescent="0.25">
      <c r="A880" s="27" t="s">
        <v>6613</v>
      </c>
      <c r="B880" s="14"/>
      <c r="C880" s="14"/>
      <c r="D880" s="14"/>
      <c r="E880" s="4" t="s">
        <v>162</v>
      </c>
      <c r="F880" s="3">
        <v>2090632</v>
      </c>
    </row>
    <row r="881" spans="1:6" x14ac:dyDescent="0.25">
      <c r="A881" s="27" t="s">
        <v>6613</v>
      </c>
      <c r="B881" s="14"/>
      <c r="C881" s="14"/>
      <c r="D881" s="14"/>
      <c r="E881" s="4" t="s">
        <v>163</v>
      </c>
      <c r="F881" s="3">
        <v>2090649</v>
      </c>
    </row>
    <row r="882" spans="1:6" x14ac:dyDescent="0.25">
      <c r="A882" s="27" t="s">
        <v>6613</v>
      </c>
      <c r="B882" s="14"/>
      <c r="C882" s="14"/>
      <c r="D882" s="14"/>
      <c r="E882" s="4" t="s">
        <v>242</v>
      </c>
      <c r="F882" s="3">
        <v>2092225</v>
      </c>
    </row>
    <row r="883" spans="1:6" x14ac:dyDescent="0.25">
      <c r="A883" s="27" t="s">
        <v>6613</v>
      </c>
      <c r="B883" s="14"/>
      <c r="C883" s="14"/>
      <c r="D883" s="14"/>
      <c r="E883" s="4" t="s">
        <v>179</v>
      </c>
      <c r="F883" s="3">
        <v>2092225</v>
      </c>
    </row>
    <row r="884" spans="1:6" x14ac:dyDescent="0.25">
      <c r="A884" s="27" t="s">
        <v>6613</v>
      </c>
      <c r="B884" s="14"/>
      <c r="C884" s="14"/>
      <c r="D884" s="14"/>
      <c r="E884" s="4" t="s">
        <v>164</v>
      </c>
      <c r="F884" s="3">
        <v>2090656</v>
      </c>
    </row>
    <row r="885" spans="1:6" x14ac:dyDescent="0.25">
      <c r="A885" s="27" t="s">
        <v>6613</v>
      </c>
      <c r="B885" s="14"/>
      <c r="C885" s="14"/>
      <c r="D885" s="14"/>
      <c r="E885" s="4" t="s">
        <v>165</v>
      </c>
      <c r="F885" s="3">
        <v>2090663</v>
      </c>
    </row>
    <row r="886" spans="1:6" x14ac:dyDescent="0.25">
      <c r="A886" s="27" t="s">
        <v>6613</v>
      </c>
      <c r="B886" s="14"/>
      <c r="C886" s="14"/>
      <c r="D886" s="14"/>
      <c r="E886" s="4" t="s">
        <v>166</v>
      </c>
      <c r="F886" s="3">
        <v>2090670</v>
      </c>
    </row>
    <row r="887" spans="1:6" x14ac:dyDescent="0.25">
      <c r="A887" s="27" t="s">
        <v>6613</v>
      </c>
      <c r="B887" s="14"/>
      <c r="C887" s="14"/>
      <c r="D887" s="14"/>
      <c r="E887" s="4" t="s">
        <v>214</v>
      </c>
      <c r="F887" s="3">
        <v>2091765</v>
      </c>
    </row>
    <row r="888" spans="1:6" x14ac:dyDescent="0.25">
      <c r="A888" s="27" t="s">
        <v>6613</v>
      </c>
      <c r="B888" s="14"/>
      <c r="C888" s="14"/>
      <c r="D888" s="14"/>
      <c r="E888" s="4" t="s">
        <v>250</v>
      </c>
      <c r="F888" s="3">
        <v>2093730</v>
      </c>
    </row>
    <row r="889" spans="1:6" x14ac:dyDescent="0.25">
      <c r="A889" s="27" t="s">
        <v>6613</v>
      </c>
      <c r="B889" s="14"/>
      <c r="C889" s="14"/>
      <c r="D889" s="14"/>
      <c r="E889" s="4" t="s">
        <v>175</v>
      </c>
      <c r="F889" s="3">
        <v>2091741</v>
      </c>
    </row>
    <row r="890" spans="1:6" x14ac:dyDescent="0.25">
      <c r="A890" s="27" t="s">
        <v>6613</v>
      </c>
      <c r="B890" s="14"/>
      <c r="C890" s="14"/>
      <c r="D890" s="14"/>
      <c r="E890" s="4" t="s">
        <v>194</v>
      </c>
      <c r="F890" s="3">
        <v>2093730</v>
      </c>
    </row>
    <row r="891" spans="1:6" x14ac:dyDescent="0.25">
      <c r="A891" s="27" t="s">
        <v>6613</v>
      </c>
      <c r="B891" s="14"/>
      <c r="C891" s="14"/>
      <c r="D891" s="14"/>
      <c r="E891" s="4" t="s">
        <v>5333</v>
      </c>
      <c r="F891" s="3">
        <v>3001475</v>
      </c>
    </row>
    <row r="892" spans="1:6" x14ac:dyDescent="0.25">
      <c r="A892" s="27" t="s">
        <v>6613</v>
      </c>
      <c r="B892" s="14"/>
      <c r="C892" s="14"/>
      <c r="D892" s="14"/>
      <c r="E892" s="4" t="s">
        <v>5334</v>
      </c>
      <c r="F892" s="3">
        <v>3001499</v>
      </c>
    </row>
    <row r="893" spans="1:6" x14ac:dyDescent="0.25">
      <c r="A893" s="27" t="s">
        <v>6613</v>
      </c>
      <c r="B893" s="14"/>
      <c r="C893" s="14"/>
      <c r="D893" s="14"/>
      <c r="E893" s="4" t="s">
        <v>186</v>
      </c>
      <c r="F893" s="3">
        <v>2092928</v>
      </c>
    </row>
    <row r="894" spans="1:6" x14ac:dyDescent="0.25">
      <c r="A894" s="27" t="s">
        <v>6613</v>
      </c>
      <c r="B894" s="14"/>
      <c r="C894" s="14"/>
      <c r="D894" s="14"/>
      <c r="E894" s="4" t="s">
        <v>187</v>
      </c>
      <c r="F894" s="3">
        <v>2092935</v>
      </c>
    </row>
    <row r="895" spans="1:6" x14ac:dyDescent="0.25">
      <c r="A895" s="27" t="s">
        <v>6613</v>
      </c>
      <c r="B895" s="14"/>
      <c r="C895" s="14"/>
      <c r="D895" s="14"/>
      <c r="E895" s="4" t="s">
        <v>142</v>
      </c>
      <c r="F895" s="3">
        <v>2090175</v>
      </c>
    </row>
    <row r="896" spans="1:6" x14ac:dyDescent="0.25">
      <c r="A896" s="27" t="s">
        <v>6613</v>
      </c>
      <c r="B896" s="14"/>
      <c r="C896" s="14"/>
      <c r="D896" s="14"/>
      <c r="E896" s="4" t="s">
        <v>3786</v>
      </c>
      <c r="F896" s="3">
        <v>2093808</v>
      </c>
    </row>
    <row r="897" spans="1:6" x14ac:dyDescent="0.25">
      <c r="A897" s="27" t="s">
        <v>6613</v>
      </c>
      <c r="B897" s="14"/>
      <c r="C897" s="14"/>
      <c r="D897" s="14"/>
      <c r="E897" s="4" t="s">
        <v>1751</v>
      </c>
      <c r="F897" s="3">
        <v>2093815</v>
      </c>
    </row>
    <row r="898" spans="1:6" x14ac:dyDescent="0.25">
      <c r="A898" s="27" t="s">
        <v>6613</v>
      </c>
      <c r="B898" s="14"/>
      <c r="C898" s="14"/>
      <c r="D898" s="14"/>
      <c r="E898" s="4" t="s">
        <v>143</v>
      </c>
      <c r="F898" s="3">
        <v>2090182</v>
      </c>
    </row>
    <row r="899" spans="1:6" x14ac:dyDescent="0.25">
      <c r="A899" s="27" t="s">
        <v>6613</v>
      </c>
      <c r="B899" s="14"/>
      <c r="C899" s="14"/>
      <c r="D899" s="14"/>
      <c r="E899" s="4" t="s">
        <v>217</v>
      </c>
      <c r="F899" s="3">
        <v>2094078</v>
      </c>
    </row>
    <row r="900" spans="1:6" x14ac:dyDescent="0.25">
      <c r="A900" s="27" t="s">
        <v>6613</v>
      </c>
      <c r="B900" s="14"/>
      <c r="C900" s="14"/>
      <c r="D900" s="14"/>
      <c r="E900" s="4" t="s">
        <v>144</v>
      </c>
      <c r="F900" s="3">
        <v>2090199</v>
      </c>
    </row>
    <row r="901" spans="1:6" x14ac:dyDescent="0.25">
      <c r="A901" s="27" t="s">
        <v>6613</v>
      </c>
      <c r="B901" s="14"/>
      <c r="C901" s="14"/>
      <c r="D901" s="14"/>
      <c r="E901" s="4" t="s">
        <v>3294</v>
      </c>
      <c r="F901" s="3">
        <v>2090199</v>
      </c>
    </row>
    <row r="902" spans="1:6" x14ac:dyDescent="0.25">
      <c r="A902" s="27" t="s">
        <v>6613</v>
      </c>
      <c r="B902" s="14"/>
      <c r="C902" s="14"/>
      <c r="D902" s="14"/>
      <c r="E902" s="4" t="s">
        <v>117</v>
      </c>
      <c r="F902" s="3">
        <v>2060028</v>
      </c>
    </row>
    <row r="903" spans="1:6" x14ac:dyDescent="0.25">
      <c r="A903" s="27" t="s">
        <v>6613</v>
      </c>
      <c r="B903" s="14"/>
      <c r="C903" s="14"/>
      <c r="D903" s="14"/>
      <c r="E903" s="4" t="s">
        <v>1746</v>
      </c>
      <c r="F903" s="3">
        <v>2062390</v>
      </c>
    </row>
    <row r="904" spans="1:6" x14ac:dyDescent="0.25">
      <c r="A904" s="27" t="s">
        <v>6613</v>
      </c>
      <c r="B904" s="14"/>
      <c r="C904" s="14"/>
      <c r="D904" s="14"/>
      <c r="E904" s="4" t="s">
        <v>1747</v>
      </c>
      <c r="F904" s="3">
        <v>2062390</v>
      </c>
    </row>
    <row r="905" spans="1:6" x14ac:dyDescent="0.25">
      <c r="A905" s="27" t="s">
        <v>6613</v>
      </c>
      <c r="B905" s="14"/>
      <c r="C905" s="14"/>
      <c r="D905" s="14"/>
      <c r="E905" s="4" t="s">
        <v>235</v>
      </c>
      <c r="F905" s="3">
        <v>2060059</v>
      </c>
    </row>
    <row r="906" spans="1:6" x14ac:dyDescent="0.25">
      <c r="A906" s="27" t="s">
        <v>6613</v>
      </c>
      <c r="B906" s="14"/>
      <c r="C906" s="14"/>
      <c r="D906" s="14"/>
      <c r="E906" s="4" t="s">
        <v>111</v>
      </c>
      <c r="F906" s="3">
        <v>2060059</v>
      </c>
    </row>
    <row r="907" spans="1:6" x14ac:dyDescent="0.25">
      <c r="A907" s="27" t="s">
        <v>6613</v>
      </c>
      <c r="B907" s="14"/>
      <c r="C907" s="14"/>
      <c r="D907" s="14"/>
      <c r="E907" s="4" t="s">
        <v>3287</v>
      </c>
      <c r="F907" s="3">
        <v>2060059</v>
      </c>
    </row>
    <row r="908" spans="1:6" x14ac:dyDescent="0.25">
      <c r="A908" s="27" t="s">
        <v>6613</v>
      </c>
      <c r="B908" s="14"/>
      <c r="C908" s="14"/>
      <c r="D908" s="14"/>
      <c r="E908" s="4" t="s">
        <v>4722</v>
      </c>
      <c r="F908" s="3">
        <v>2090700</v>
      </c>
    </row>
    <row r="909" spans="1:6" x14ac:dyDescent="0.25">
      <c r="A909" s="27" t="s">
        <v>6613</v>
      </c>
      <c r="B909" s="14"/>
      <c r="C909" s="14"/>
      <c r="D909" s="14"/>
      <c r="E909" s="4" t="s">
        <v>200</v>
      </c>
      <c r="F909" s="3">
        <v>2094177</v>
      </c>
    </row>
    <row r="910" spans="1:6" x14ac:dyDescent="0.25">
      <c r="A910" s="27" t="s">
        <v>6613</v>
      </c>
      <c r="B910" s="14"/>
      <c r="C910" s="14"/>
      <c r="D910" s="14"/>
      <c r="E910" s="4" t="s">
        <v>5373</v>
      </c>
      <c r="F910" s="3">
        <v>3001321</v>
      </c>
    </row>
    <row r="911" spans="1:6" x14ac:dyDescent="0.25">
      <c r="A911" s="27" t="s">
        <v>6613</v>
      </c>
      <c r="B911" s="14"/>
      <c r="C911" s="14"/>
      <c r="D911" s="14"/>
      <c r="E911" s="4" t="s">
        <v>5345</v>
      </c>
      <c r="F911" s="3">
        <v>3001369</v>
      </c>
    </row>
    <row r="912" spans="1:6" x14ac:dyDescent="0.25">
      <c r="A912" s="27" t="s">
        <v>6613</v>
      </c>
      <c r="B912" s="14"/>
      <c r="C912" s="14"/>
      <c r="D912" s="14"/>
      <c r="E912" s="4" t="s">
        <v>167</v>
      </c>
      <c r="F912" s="3">
        <v>2090717</v>
      </c>
    </row>
    <row r="913" spans="1:6" x14ac:dyDescent="0.25">
      <c r="A913" s="27" t="s">
        <v>6613</v>
      </c>
      <c r="B913" s="14"/>
      <c r="C913" s="14"/>
      <c r="D913" s="14"/>
      <c r="E913" s="4" t="s">
        <v>5335</v>
      </c>
      <c r="F913" s="3">
        <v>3001178</v>
      </c>
    </row>
    <row r="914" spans="1:6" x14ac:dyDescent="0.25">
      <c r="A914" s="27" t="s">
        <v>6613</v>
      </c>
      <c r="B914" s="14"/>
      <c r="C914" s="14"/>
      <c r="D914" s="14"/>
      <c r="E914" s="4" t="s">
        <v>5337</v>
      </c>
      <c r="F914" s="3">
        <v>3001505</v>
      </c>
    </row>
    <row r="915" spans="1:6" x14ac:dyDescent="0.25">
      <c r="A915" s="27" t="s">
        <v>6613</v>
      </c>
      <c r="B915" s="14"/>
      <c r="C915" s="14"/>
      <c r="D915" s="14"/>
      <c r="E915" s="4" t="s">
        <v>5336</v>
      </c>
      <c r="F915" s="3">
        <v>3001512</v>
      </c>
    </row>
    <row r="916" spans="1:6" x14ac:dyDescent="0.25">
      <c r="A916" s="27" t="s">
        <v>6613</v>
      </c>
      <c r="B916" s="14"/>
      <c r="C916" s="14"/>
      <c r="D916" s="14"/>
      <c r="E916" s="4" t="s">
        <v>211</v>
      </c>
      <c r="F916" s="3">
        <v>2090205</v>
      </c>
    </row>
    <row r="917" spans="1:6" x14ac:dyDescent="0.25">
      <c r="A917" s="27" t="s">
        <v>6613</v>
      </c>
      <c r="B917" s="14"/>
      <c r="C917" s="14"/>
      <c r="D917" s="14"/>
      <c r="E917" s="4" t="s">
        <v>3295</v>
      </c>
      <c r="F917" s="3">
        <v>2090205</v>
      </c>
    </row>
    <row r="918" spans="1:6" x14ac:dyDescent="0.25">
      <c r="A918" s="27" t="s">
        <v>6613</v>
      </c>
      <c r="B918" s="14"/>
      <c r="C918" s="14"/>
      <c r="D918" s="14"/>
      <c r="E918" s="4" t="s">
        <v>115</v>
      </c>
      <c r="F918" s="3">
        <v>2003496</v>
      </c>
    </row>
    <row r="919" spans="1:6" x14ac:dyDescent="0.25">
      <c r="A919" s="27" t="s">
        <v>6613</v>
      </c>
      <c r="B919" s="14"/>
      <c r="C919" s="14"/>
      <c r="D919" s="14"/>
      <c r="E919" s="4" t="s">
        <v>237</v>
      </c>
      <c r="F919" s="3">
        <v>2003465</v>
      </c>
    </row>
    <row r="920" spans="1:6" x14ac:dyDescent="0.25">
      <c r="A920" s="27" t="s">
        <v>6613</v>
      </c>
      <c r="B920" s="14"/>
      <c r="C920" s="14"/>
      <c r="D920" s="14"/>
      <c r="E920" s="4" t="s">
        <v>3301</v>
      </c>
      <c r="F920" s="3">
        <v>2003465</v>
      </c>
    </row>
    <row r="921" spans="1:6" x14ac:dyDescent="0.25">
      <c r="A921" s="27" t="s">
        <v>6613</v>
      </c>
      <c r="B921" s="14"/>
      <c r="C921" s="14"/>
      <c r="D921" s="14"/>
      <c r="E921" s="4" t="s">
        <v>114</v>
      </c>
      <c r="F921" s="3">
        <v>2003465</v>
      </c>
    </row>
    <row r="922" spans="1:6" x14ac:dyDescent="0.25">
      <c r="A922" s="27" t="s">
        <v>6613</v>
      </c>
      <c r="B922" s="14"/>
      <c r="C922" s="14"/>
      <c r="D922" s="14"/>
      <c r="E922" s="4" t="s">
        <v>1772</v>
      </c>
      <c r="F922" s="3">
        <v>2090724</v>
      </c>
    </row>
    <row r="923" spans="1:6" x14ac:dyDescent="0.25">
      <c r="A923" s="27" t="s">
        <v>6613</v>
      </c>
      <c r="B923" s="14"/>
      <c r="C923" s="14"/>
      <c r="D923" s="14"/>
      <c r="E923" s="4" t="s">
        <v>5338</v>
      </c>
      <c r="F923" s="3">
        <v>3000915</v>
      </c>
    </row>
    <row r="924" spans="1:6" x14ac:dyDescent="0.25">
      <c r="A924" s="27" t="s">
        <v>6613</v>
      </c>
      <c r="B924" s="14"/>
      <c r="C924" s="14"/>
      <c r="D924" s="14"/>
      <c r="E924" s="4" t="s">
        <v>5339</v>
      </c>
      <c r="F924" s="3">
        <v>3000922</v>
      </c>
    </row>
    <row r="925" spans="1:6" x14ac:dyDescent="0.25">
      <c r="A925" s="27" t="s">
        <v>6613</v>
      </c>
      <c r="B925" s="14"/>
      <c r="C925" s="14"/>
      <c r="D925" s="14"/>
      <c r="E925" s="4" t="s">
        <v>145</v>
      </c>
      <c r="F925" s="3">
        <v>2090212</v>
      </c>
    </row>
    <row r="926" spans="1:6" x14ac:dyDescent="0.25">
      <c r="A926" s="27" t="s">
        <v>6613</v>
      </c>
      <c r="B926" s="14"/>
      <c r="C926" s="14"/>
      <c r="D926" s="14"/>
      <c r="E926" s="4" t="s">
        <v>57</v>
      </c>
      <c r="F926" s="3">
        <v>2094122</v>
      </c>
    </row>
    <row r="927" spans="1:6" x14ac:dyDescent="0.25">
      <c r="A927" s="27" t="s">
        <v>6613</v>
      </c>
      <c r="B927" s="14"/>
      <c r="C927" s="14"/>
      <c r="D927" s="14"/>
      <c r="E927" s="4" t="s">
        <v>146</v>
      </c>
      <c r="F927" s="3">
        <v>2090229</v>
      </c>
    </row>
    <row r="928" spans="1:6" x14ac:dyDescent="0.25">
      <c r="A928" s="27" t="s">
        <v>6613</v>
      </c>
      <c r="B928" s="14"/>
      <c r="C928" s="14"/>
      <c r="D928" s="14"/>
      <c r="E928" s="4" t="s">
        <v>147</v>
      </c>
      <c r="F928" s="3">
        <v>2090236</v>
      </c>
    </row>
    <row r="929" spans="1:6" x14ac:dyDescent="0.25">
      <c r="A929" s="27" t="s">
        <v>6613</v>
      </c>
      <c r="B929" s="14"/>
      <c r="C929" s="14"/>
      <c r="D929" s="14"/>
      <c r="E929" s="4" t="s">
        <v>198</v>
      </c>
      <c r="F929" s="3">
        <v>2094146</v>
      </c>
    </row>
    <row r="930" spans="1:6" x14ac:dyDescent="0.25">
      <c r="A930" s="27" t="s">
        <v>6613</v>
      </c>
      <c r="B930" s="14"/>
      <c r="C930" s="14"/>
      <c r="D930" s="14"/>
      <c r="E930" s="4" t="s">
        <v>148</v>
      </c>
      <c r="F930" s="3">
        <v>2090243</v>
      </c>
    </row>
    <row r="931" spans="1:6" x14ac:dyDescent="0.25">
      <c r="A931" s="27" t="s">
        <v>6613</v>
      </c>
      <c r="B931" s="14"/>
      <c r="C931" s="14"/>
      <c r="D931" s="14"/>
      <c r="E931" s="4" t="s">
        <v>5366</v>
      </c>
      <c r="F931" s="3" t="s">
        <v>3950</v>
      </c>
    </row>
    <row r="932" spans="1:6" x14ac:dyDescent="0.25">
      <c r="A932" s="27" t="s">
        <v>6613</v>
      </c>
      <c r="B932" s="14"/>
      <c r="C932" s="14"/>
      <c r="D932" s="14"/>
      <c r="E932" s="4" t="s">
        <v>5365</v>
      </c>
      <c r="F932" s="3" t="s">
        <v>3950</v>
      </c>
    </row>
    <row r="933" spans="1:6" x14ac:dyDescent="0.25">
      <c r="A933" s="27" t="s">
        <v>6613</v>
      </c>
      <c r="B933" s="14"/>
      <c r="C933" s="14"/>
      <c r="D933" s="14"/>
      <c r="E933" s="4" t="s">
        <v>3296</v>
      </c>
      <c r="F933" s="3">
        <v>2092690</v>
      </c>
    </row>
    <row r="934" spans="1:6" x14ac:dyDescent="0.25">
      <c r="A934" s="27" t="s">
        <v>6613</v>
      </c>
      <c r="B934" s="14"/>
      <c r="C934" s="14"/>
      <c r="D934" s="14"/>
      <c r="E934" s="4" t="s">
        <v>930</v>
      </c>
      <c r="F934" s="3">
        <v>2091789</v>
      </c>
    </row>
    <row r="935" spans="1:6" x14ac:dyDescent="0.25">
      <c r="A935" s="27" t="s">
        <v>6613</v>
      </c>
      <c r="B935" s="14"/>
      <c r="C935" s="14"/>
      <c r="D935" s="14"/>
      <c r="E935" s="4" t="s">
        <v>1774</v>
      </c>
      <c r="F935" s="3">
        <v>2092713</v>
      </c>
    </row>
    <row r="936" spans="1:6" x14ac:dyDescent="0.25">
      <c r="A936" s="27" t="s">
        <v>6613</v>
      </c>
      <c r="B936" s="14"/>
      <c r="C936" s="14"/>
      <c r="D936" s="14"/>
      <c r="E936" s="4" t="s">
        <v>176</v>
      </c>
      <c r="F936" s="3">
        <v>2092713</v>
      </c>
    </row>
    <row r="937" spans="1:6" x14ac:dyDescent="0.25">
      <c r="A937" s="27" t="s">
        <v>6613</v>
      </c>
      <c r="B937" s="14"/>
      <c r="C937" s="14"/>
      <c r="D937" s="14"/>
      <c r="E937" s="4" t="s">
        <v>6469</v>
      </c>
      <c r="F937" s="3">
        <v>2092713</v>
      </c>
    </row>
    <row r="938" spans="1:6" x14ac:dyDescent="0.25">
      <c r="A938" s="27" t="s">
        <v>6613</v>
      </c>
      <c r="B938" s="14"/>
      <c r="C938" s="14"/>
      <c r="D938" s="14"/>
      <c r="E938" s="4" t="s">
        <v>1482</v>
      </c>
      <c r="F938" s="3">
        <v>2092690</v>
      </c>
    </row>
    <row r="939" spans="1:6" x14ac:dyDescent="0.25">
      <c r="A939" s="27" t="s">
        <v>6613</v>
      </c>
      <c r="B939" s="14"/>
      <c r="C939" s="14"/>
      <c r="D939" s="14"/>
      <c r="E939" s="4" t="s">
        <v>1775</v>
      </c>
      <c r="F939" s="3">
        <v>2023504</v>
      </c>
    </row>
    <row r="940" spans="1:6" x14ac:dyDescent="0.25">
      <c r="A940" s="27" t="s">
        <v>6613</v>
      </c>
      <c r="B940" s="14"/>
      <c r="C940" s="14"/>
      <c r="D940" s="14"/>
      <c r="E940" s="4" t="s">
        <v>1776</v>
      </c>
      <c r="F940" s="3">
        <v>2023511</v>
      </c>
    </row>
    <row r="941" spans="1:6" x14ac:dyDescent="0.25">
      <c r="A941" s="27" t="s">
        <v>6613</v>
      </c>
      <c r="B941" s="14"/>
      <c r="C941" s="14"/>
      <c r="D941" s="14"/>
      <c r="E941" s="4" t="s">
        <v>5652</v>
      </c>
      <c r="F941" s="3">
        <v>3005026</v>
      </c>
    </row>
    <row r="942" spans="1:6" x14ac:dyDescent="0.25">
      <c r="A942" s="27" t="s">
        <v>6613</v>
      </c>
      <c r="B942" s="14"/>
      <c r="C942" s="14"/>
      <c r="D942" s="14"/>
      <c r="E942" s="4" t="s">
        <v>5350</v>
      </c>
      <c r="F942" s="3">
        <v>3005002</v>
      </c>
    </row>
    <row r="943" spans="1:6" x14ac:dyDescent="0.25">
      <c r="A943" s="27" t="s">
        <v>6613</v>
      </c>
      <c r="B943" s="14"/>
      <c r="C943" s="14"/>
      <c r="D943" s="14"/>
      <c r="E943" s="4" t="s">
        <v>6470</v>
      </c>
      <c r="F943" s="3">
        <v>2063720</v>
      </c>
    </row>
    <row r="944" spans="1:6" x14ac:dyDescent="0.25">
      <c r="A944" s="27" t="s">
        <v>6613</v>
      </c>
      <c r="B944" s="14"/>
      <c r="C944" s="14"/>
      <c r="D944" s="14"/>
      <c r="E944" s="4" t="s">
        <v>6471</v>
      </c>
      <c r="F944" s="3">
        <v>2066576</v>
      </c>
    </row>
    <row r="945" spans="1:7" x14ac:dyDescent="0.25">
      <c r="A945" s="27" t="s">
        <v>6613</v>
      </c>
      <c r="B945" s="14"/>
      <c r="C945" s="14"/>
      <c r="D945" s="14"/>
      <c r="E945" s="4" t="s">
        <v>6472</v>
      </c>
      <c r="F945" s="3">
        <v>2063089</v>
      </c>
    </row>
    <row r="946" spans="1:7" x14ac:dyDescent="0.25">
      <c r="A946" s="27" t="s">
        <v>6613</v>
      </c>
      <c r="B946" s="14"/>
      <c r="C946" s="14"/>
      <c r="D946" s="14"/>
      <c r="E946" s="4" t="s">
        <v>6473</v>
      </c>
      <c r="F946" s="3">
        <v>2065078</v>
      </c>
    </row>
    <row r="947" spans="1:7" x14ac:dyDescent="0.25">
      <c r="A947" s="27" t="s">
        <v>6613</v>
      </c>
      <c r="B947" s="14"/>
      <c r="C947" s="14"/>
      <c r="D947" s="14"/>
      <c r="E947" s="4" t="s">
        <v>6474</v>
      </c>
      <c r="F947" s="3">
        <v>2065092</v>
      </c>
    </row>
    <row r="948" spans="1:7" x14ac:dyDescent="0.25">
      <c r="A948" s="27" t="s">
        <v>6613</v>
      </c>
      <c r="B948" s="14"/>
      <c r="C948" s="14"/>
      <c r="D948" s="14"/>
      <c r="E948" s="4" t="s">
        <v>6475</v>
      </c>
      <c r="F948" s="3">
        <v>2065122</v>
      </c>
    </row>
    <row r="949" spans="1:7" x14ac:dyDescent="0.25">
      <c r="A949" s="27" t="s">
        <v>6613</v>
      </c>
      <c r="B949" s="14"/>
      <c r="C949" s="14"/>
      <c r="D949" s="14"/>
      <c r="E949" s="4" t="s">
        <v>6476</v>
      </c>
      <c r="F949" s="3">
        <v>2066583</v>
      </c>
    </row>
    <row r="950" spans="1:7" x14ac:dyDescent="0.25">
      <c r="A950" s="27" t="s">
        <v>6613</v>
      </c>
      <c r="B950" s="14"/>
      <c r="C950" s="14"/>
      <c r="D950" s="14"/>
      <c r="E950" s="4" t="s">
        <v>6477</v>
      </c>
      <c r="F950" s="3">
        <v>2064860</v>
      </c>
    </row>
    <row r="951" spans="1:7" x14ac:dyDescent="0.25">
      <c r="A951" s="27" t="s">
        <v>6613</v>
      </c>
      <c r="B951" s="14"/>
      <c r="C951" s="14"/>
      <c r="D951" s="14"/>
      <c r="E951" s="4" t="s">
        <v>6478</v>
      </c>
      <c r="F951" s="3" t="s">
        <v>3950</v>
      </c>
    </row>
    <row r="952" spans="1:7" x14ac:dyDescent="0.25">
      <c r="A952" s="27" t="s">
        <v>6613</v>
      </c>
      <c r="B952" s="14"/>
      <c r="C952" s="14"/>
      <c r="D952" s="14"/>
      <c r="E952" s="4" t="s">
        <v>6479</v>
      </c>
      <c r="F952" s="3">
        <v>2065436</v>
      </c>
    </row>
    <row r="953" spans="1:7" x14ac:dyDescent="0.25">
      <c r="A953" s="27" t="s">
        <v>6613</v>
      </c>
      <c r="B953" s="14"/>
      <c r="C953" s="14"/>
      <c r="D953" s="14"/>
      <c r="E953" s="4" t="s">
        <v>6480</v>
      </c>
      <c r="F953" s="3">
        <v>2065474</v>
      </c>
    </row>
    <row r="954" spans="1:7" x14ac:dyDescent="0.25">
      <c r="A954" s="27" t="s">
        <v>6613</v>
      </c>
      <c r="B954" s="14"/>
      <c r="C954" s="14"/>
      <c r="D954" s="14"/>
      <c r="E954" s="4" t="s">
        <v>6481</v>
      </c>
      <c r="F954" s="3">
        <v>2064945</v>
      </c>
    </row>
    <row r="955" spans="1:7" x14ac:dyDescent="0.25">
      <c r="A955" s="27" t="s">
        <v>6613</v>
      </c>
      <c r="B955" s="14"/>
      <c r="C955" s="14"/>
      <c r="D955" s="14"/>
      <c r="E955" s="4" t="s">
        <v>6482</v>
      </c>
      <c r="F955" s="3">
        <v>2066194</v>
      </c>
    </row>
    <row r="956" spans="1:7" x14ac:dyDescent="0.25">
      <c r="A956" s="27" t="s">
        <v>6614</v>
      </c>
      <c r="B956" s="3">
        <v>18160</v>
      </c>
      <c r="C956" s="3"/>
      <c r="D956" s="3"/>
      <c r="E956" s="4" t="s">
        <v>3278</v>
      </c>
      <c r="F956" s="3">
        <v>2037194</v>
      </c>
      <c r="G956" s="4"/>
    </row>
    <row r="957" spans="1:7" x14ac:dyDescent="0.25">
      <c r="A957" s="27" t="s">
        <v>6614</v>
      </c>
      <c r="B957" s="3">
        <v>22679</v>
      </c>
      <c r="C957" s="3"/>
      <c r="D957" s="3"/>
      <c r="E957" s="4" t="s">
        <v>3281</v>
      </c>
      <c r="F957" s="3">
        <v>2037361</v>
      </c>
      <c r="G957" s="4"/>
    </row>
    <row r="958" spans="1:7" x14ac:dyDescent="0.25">
      <c r="A958" s="27" t="s">
        <v>6614</v>
      </c>
      <c r="B958" s="3">
        <v>22680</v>
      </c>
      <c r="C958" s="3"/>
      <c r="D958" s="3"/>
      <c r="E958" s="4" t="s">
        <v>3285</v>
      </c>
      <c r="F958" s="3">
        <v>2037729</v>
      </c>
      <c r="G958" s="4"/>
    </row>
    <row r="959" spans="1:7" x14ac:dyDescent="0.25">
      <c r="A959" s="27" t="s">
        <v>6614</v>
      </c>
      <c r="B959" s="3">
        <v>22682</v>
      </c>
      <c r="C959" s="3"/>
      <c r="D959" s="3"/>
      <c r="E959" s="4" t="s">
        <v>3280</v>
      </c>
      <c r="F959" s="3">
        <v>2038654</v>
      </c>
      <c r="G959" s="4"/>
    </row>
    <row r="960" spans="1:7" x14ac:dyDescent="0.25">
      <c r="A960" s="27" t="s">
        <v>6614</v>
      </c>
      <c r="B960" s="3">
        <v>29119</v>
      </c>
      <c r="C960" s="3"/>
      <c r="D960" s="3"/>
      <c r="E960" s="4" t="s">
        <v>3284</v>
      </c>
      <c r="F960" s="3">
        <v>2092812</v>
      </c>
      <c r="G960" s="4"/>
    </row>
    <row r="961" spans="1:7" x14ac:dyDescent="0.25">
      <c r="A961" s="27" t="s">
        <v>6614</v>
      </c>
      <c r="B961" s="3">
        <v>16752</v>
      </c>
      <c r="C961" s="3"/>
      <c r="D961" s="3"/>
      <c r="E961" s="4" t="s">
        <v>3282</v>
      </c>
      <c r="F961" s="3">
        <v>2041029</v>
      </c>
      <c r="G961" s="4"/>
    </row>
    <row r="962" spans="1:7" x14ac:dyDescent="0.25">
      <c r="A962" s="27" t="s">
        <v>6614</v>
      </c>
      <c r="B962" s="3">
        <v>16765</v>
      </c>
      <c r="C962" s="3"/>
      <c r="D962" s="3"/>
      <c r="E962" s="4" t="s">
        <v>3279</v>
      </c>
      <c r="F962" s="3">
        <v>2041784</v>
      </c>
      <c r="G962" s="4"/>
    </row>
    <row r="963" spans="1:7" x14ac:dyDescent="0.25">
      <c r="A963" s="27" t="s">
        <v>6614</v>
      </c>
      <c r="B963" s="3">
        <v>16761</v>
      </c>
      <c r="C963" s="3"/>
      <c r="D963" s="3"/>
      <c r="E963" s="4" t="s">
        <v>3277</v>
      </c>
      <c r="F963" s="3">
        <v>2043735</v>
      </c>
      <c r="G963" s="4"/>
    </row>
    <row r="964" spans="1:7" x14ac:dyDescent="0.25">
      <c r="A964" s="27" t="s">
        <v>6614</v>
      </c>
      <c r="B964" s="3">
        <v>17465</v>
      </c>
      <c r="C964" s="3"/>
      <c r="D964" s="3"/>
      <c r="E964" s="4" t="s">
        <v>3286</v>
      </c>
      <c r="F964" s="3">
        <v>2044769</v>
      </c>
      <c r="G964" s="4"/>
    </row>
    <row r="965" spans="1:7" x14ac:dyDescent="0.25">
      <c r="A965" s="27" t="s">
        <v>6614</v>
      </c>
      <c r="B965" s="3">
        <v>17578</v>
      </c>
      <c r="C965" s="3"/>
      <c r="D965" s="3"/>
      <c r="E965" s="4" t="s">
        <v>3283</v>
      </c>
      <c r="F965" s="3">
        <v>2044981</v>
      </c>
      <c r="G965" s="4"/>
    </row>
    <row r="966" spans="1:7" x14ac:dyDescent="0.25">
      <c r="A966" s="27" t="s">
        <v>6614</v>
      </c>
      <c r="B966" s="3">
        <v>23398</v>
      </c>
      <c r="C966" s="3"/>
      <c r="D966" s="3"/>
      <c r="E966" s="4" t="s">
        <v>2400</v>
      </c>
      <c r="F966" s="3">
        <v>2090274</v>
      </c>
      <c r="G966" s="4"/>
    </row>
    <row r="967" spans="1:7" x14ac:dyDescent="0.25">
      <c r="A967" s="27" t="s">
        <v>6614</v>
      </c>
      <c r="B967" s="3">
        <v>16647</v>
      </c>
      <c r="C967" s="3"/>
      <c r="D967" s="3"/>
      <c r="E967" s="4" t="s">
        <v>285</v>
      </c>
      <c r="F967" s="3">
        <v>2060257</v>
      </c>
      <c r="G967" s="4"/>
    </row>
    <row r="968" spans="1:7" x14ac:dyDescent="0.25">
      <c r="A968" s="27" t="s">
        <v>6614</v>
      </c>
      <c r="B968" s="3">
        <v>16654</v>
      </c>
      <c r="C968" s="3"/>
      <c r="D968" s="3"/>
      <c r="E968" s="4" t="s">
        <v>288</v>
      </c>
      <c r="F968" s="3">
        <v>2060189</v>
      </c>
      <c r="G968" s="4"/>
    </row>
    <row r="969" spans="1:7" x14ac:dyDescent="0.25">
      <c r="A969" s="27" t="s">
        <v>6614</v>
      </c>
      <c r="B969" s="3">
        <v>27157</v>
      </c>
      <c r="C969" s="3"/>
      <c r="D969" s="3"/>
      <c r="E969" s="4" t="s">
        <v>933</v>
      </c>
      <c r="F969" s="3">
        <v>2090830</v>
      </c>
      <c r="G969" s="4"/>
    </row>
    <row r="970" spans="1:7" x14ac:dyDescent="0.25">
      <c r="A970" s="27" t="s">
        <v>6614</v>
      </c>
      <c r="B970" s="3">
        <v>23960</v>
      </c>
      <c r="C970" s="3"/>
      <c r="D970" s="3"/>
      <c r="E970" s="4" t="s">
        <v>2401</v>
      </c>
      <c r="F970" s="3">
        <v>2090281</v>
      </c>
      <c r="G970" s="4"/>
    </row>
    <row r="971" spans="1:7" x14ac:dyDescent="0.25">
      <c r="A971" s="27" t="s">
        <v>6614</v>
      </c>
      <c r="B971" s="3">
        <v>26435</v>
      </c>
      <c r="C971" s="3"/>
      <c r="D971" s="3"/>
      <c r="E971" s="4" t="s">
        <v>439</v>
      </c>
      <c r="F971" s="3">
        <v>2092843</v>
      </c>
      <c r="G971" s="4"/>
    </row>
    <row r="972" spans="1:7" x14ac:dyDescent="0.25">
      <c r="A972" s="27" t="s">
        <v>6614</v>
      </c>
      <c r="B972" s="3">
        <v>24696</v>
      </c>
      <c r="C972" s="3"/>
      <c r="D972" s="3"/>
      <c r="E972" s="4" t="s">
        <v>412</v>
      </c>
      <c r="F972" s="3">
        <v>2093136</v>
      </c>
      <c r="G972" s="4"/>
    </row>
    <row r="973" spans="1:7" x14ac:dyDescent="0.25">
      <c r="A973" s="27" t="s">
        <v>6614</v>
      </c>
      <c r="B973" s="3">
        <v>16746</v>
      </c>
      <c r="C973" s="3"/>
      <c r="D973" s="3"/>
      <c r="E973" s="4" t="s">
        <v>321</v>
      </c>
      <c r="F973" s="3">
        <v>2023115</v>
      </c>
      <c r="G973" s="4"/>
    </row>
    <row r="974" spans="1:7" x14ac:dyDescent="0.25">
      <c r="A974" s="27" t="s">
        <v>6614</v>
      </c>
      <c r="B974" s="3">
        <v>16625</v>
      </c>
      <c r="C974" s="3"/>
      <c r="D974" s="3"/>
      <c r="E974" s="4" t="s">
        <v>276</v>
      </c>
      <c r="F974" s="3">
        <v>2000268</v>
      </c>
      <c r="G974" s="4"/>
    </row>
    <row r="975" spans="1:7" x14ac:dyDescent="0.25">
      <c r="A975" s="27" t="s">
        <v>6614</v>
      </c>
      <c r="B975" s="3">
        <v>18568</v>
      </c>
      <c r="C975" s="3"/>
      <c r="D975" s="3"/>
      <c r="E975" s="4" t="s">
        <v>2393</v>
      </c>
      <c r="F975" s="3">
        <v>2037781</v>
      </c>
      <c r="G975" s="4"/>
    </row>
    <row r="976" spans="1:7" x14ac:dyDescent="0.25">
      <c r="A976" s="27" t="s">
        <v>6614</v>
      </c>
      <c r="B976" s="3">
        <v>24451</v>
      </c>
      <c r="C976" s="3"/>
      <c r="D976" s="3"/>
      <c r="E976" s="4" t="s">
        <v>409</v>
      </c>
      <c r="F976" s="3">
        <v>2092164</v>
      </c>
      <c r="G976" s="4"/>
    </row>
    <row r="977" spans="1:7" x14ac:dyDescent="0.25">
      <c r="A977" s="27" t="s">
        <v>6614</v>
      </c>
      <c r="B977" s="3">
        <v>24450</v>
      </c>
      <c r="C977" s="3"/>
      <c r="D977" s="3"/>
      <c r="E977" s="4" t="s">
        <v>408</v>
      </c>
      <c r="F977" s="3">
        <v>2092171</v>
      </c>
      <c r="G977" s="4"/>
    </row>
    <row r="978" spans="1:7" x14ac:dyDescent="0.25">
      <c r="A978" s="27" t="s">
        <v>6614</v>
      </c>
      <c r="B978" s="3">
        <v>27158</v>
      </c>
      <c r="C978" s="3"/>
      <c r="D978" s="3"/>
      <c r="E978" s="4" t="s">
        <v>916</v>
      </c>
      <c r="F978" s="3">
        <v>2092492</v>
      </c>
      <c r="G978" s="4"/>
    </row>
    <row r="979" spans="1:7" x14ac:dyDescent="0.25">
      <c r="A979" s="27" t="s">
        <v>6614</v>
      </c>
      <c r="B979" s="3">
        <v>25400</v>
      </c>
      <c r="C979" s="3"/>
      <c r="D979" s="3"/>
      <c r="E979" s="4" t="s">
        <v>418</v>
      </c>
      <c r="F979" s="3">
        <v>2092508</v>
      </c>
      <c r="G979" s="4"/>
    </row>
    <row r="980" spans="1:7" x14ac:dyDescent="0.25">
      <c r="A980" s="27" t="s">
        <v>6614</v>
      </c>
      <c r="B980" s="3">
        <v>23399</v>
      </c>
      <c r="C980" s="3"/>
      <c r="D980" s="3"/>
      <c r="E980" s="4" t="s">
        <v>369</v>
      </c>
      <c r="F980" s="3">
        <v>2091390</v>
      </c>
      <c r="G980" s="4"/>
    </row>
    <row r="981" spans="1:7" x14ac:dyDescent="0.25">
      <c r="A981" s="27" t="s">
        <v>6614</v>
      </c>
      <c r="B981" s="3">
        <v>22952</v>
      </c>
      <c r="C981" s="3"/>
      <c r="D981" s="3"/>
      <c r="E981" s="4" t="s">
        <v>365</v>
      </c>
      <c r="F981" s="3">
        <v>2090014</v>
      </c>
      <c r="G981" s="4"/>
    </row>
    <row r="982" spans="1:7" x14ac:dyDescent="0.25">
      <c r="A982" s="27" t="s">
        <v>6614</v>
      </c>
      <c r="B982" s="3">
        <v>22681</v>
      </c>
      <c r="C982" s="3"/>
      <c r="D982" s="3"/>
      <c r="E982" s="4" t="s">
        <v>435</v>
      </c>
      <c r="F982" s="3">
        <v>2038319</v>
      </c>
      <c r="G982" s="4"/>
    </row>
    <row r="983" spans="1:7" x14ac:dyDescent="0.25">
      <c r="A983" s="27" t="s">
        <v>6614</v>
      </c>
      <c r="B983" s="3">
        <v>16767</v>
      </c>
      <c r="C983" s="3"/>
      <c r="D983" s="3"/>
      <c r="E983" s="4" t="s">
        <v>2394</v>
      </c>
      <c r="F983" s="3">
        <v>2038531</v>
      </c>
      <c r="G983" s="4"/>
    </row>
    <row r="984" spans="1:7" x14ac:dyDescent="0.25">
      <c r="A984" s="27" t="s">
        <v>6614</v>
      </c>
      <c r="B984" s="3">
        <v>23540</v>
      </c>
      <c r="C984" s="3"/>
      <c r="D984" s="3"/>
      <c r="E984" s="4" t="s">
        <v>378</v>
      </c>
      <c r="F984" s="3">
        <v>2091420</v>
      </c>
      <c r="G984" s="4"/>
    </row>
    <row r="985" spans="1:7" x14ac:dyDescent="0.25">
      <c r="A985" s="27" t="s">
        <v>6614</v>
      </c>
      <c r="B985" s="3">
        <v>10158</v>
      </c>
      <c r="C985" s="3"/>
      <c r="D985" s="3"/>
      <c r="E985" s="4" t="s">
        <v>270</v>
      </c>
      <c r="F985" s="3">
        <v>645001</v>
      </c>
      <c r="G985" s="4"/>
    </row>
    <row r="986" spans="1:7" x14ac:dyDescent="0.25">
      <c r="A986" s="27" t="s">
        <v>6614</v>
      </c>
      <c r="B986" s="3">
        <v>24013</v>
      </c>
      <c r="C986" s="3"/>
      <c r="D986" s="3"/>
      <c r="E986" s="4" t="s">
        <v>402</v>
      </c>
      <c r="F986" s="3">
        <v>647670</v>
      </c>
      <c r="G986" s="4"/>
    </row>
    <row r="987" spans="1:7" x14ac:dyDescent="0.25">
      <c r="A987" s="27" t="s">
        <v>6614</v>
      </c>
      <c r="B987" s="3">
        <v>18252</v>
      </c>
      <c r="C987" s="3"/>
      <c r="D987" s="3"/>
      <c r="E987" s="4" t="s">
        <v>2381</v>
      </c>
      <c r="F987" s="3">
        <v>360779</v>
      </c>
      <c r="G987" s="4"/>
    </row>
    <row r="988" spans="1:7" x14ac:dyDescent="0.25">
      <c r="A988" s="27" t="s">
        <v>6614</v>
      </c>
      <c r="B988" s="3">
        <v>17800</v>
      </c>
      <c r="C988" s="3"/>
      <c r="D988" s="3"/>
      <c r="E988" s="4" t="s">
        <v>327</v>
      </c>
      <c r="F988" s="3">
        <v>365354</v>
      </c>
      <c r="G988" s="4"/>
    </row>
    <row r="989" spans="1:7" x14ac:dyDescent="0.25">
      <c r="A989" s="27" t="s">
        <v>6614</v>
      </c>
      <c r="B989" s="3">
        <v>10169</v>
      </c>
      <c r="C989" s="3"/>
      <c r="D989" s="3"/>
      <c r="E989" s="4" t="s">
        <v>430</v>
      </c>
      <c r="F989" s="3">
        <v>643166</v>
      </c>
      <c r="G989" s="4"/>
    </row>
    <row r="990" spans="1:7" x14ac:dyDescent="0.25">
      <c r="A990" s="27" t="s">
        <v>6614</v>
      </c>
      <c r="B990" s="3">
        <v>19347</v>
      </c>
      <c r="C990" s="3"/>
      <c r="D990" s="3"/>
      <c r="E990" s="4" t="s">
        <v>329</v>
      </c>
      <c r="F990" s="3">
        <v>367114</v>
      </c>
      <c r="G990" s="4"/>
    </row>
    <row r="991" spans="1:7" x14ac:dyDescent="0.25">
      <c r="A991" s="27" t="s">
        <v>6614</v>
      </c>
      <c r="B991" s="3">
        <v>19528</v>
      </c>
      <c r="C991" s="3"/>
      <c r="D991" s="3"/>
      <c r="E991" s="4" t="s">
        <v>2379</v>
      </c>
      <c r="F991" s="3">
        <v>367114</v>
      </c>
      <c r="G991" s="4"/>
    </row>
    <row r="992" spans="1:7" x14ac:dyDescent="0.25">
      <c r="A992" s="27" t="s">
        <v>6614</v>
      </c>
      <c r="B992" s="3">
        <v>10176</v>
      </c>
      <c r="C992" s="3"/>
      <c r="D992" s="3"/>
      <c r="E992" s="4" t="s">
        <v>274</v>
      </c>
      <c r="F992" s="3">
        <v>642415</v>
      </c>
      <c r="G992" s="4"/>
    </row>
    <row r="993" spans="1:7" x14ac:dyDescent="0.25">
      <c r="A993" s="27" t="s">
        <v>6614</v>
      </c>
      <c r="B993" s="3">
        <v>10163</v>
      </c>
      <c r="C993" s="3"/>
      <c r="D993" s="3"/>
      <c r="E993" s="4" t="s">
        <v>273</v>
      </c>
      <c r="F993" s="3">
        <v>646608</v>
      </c>
      <c r="G993" s="4"/>
    </row>
    <row r="994" spans="1:7" x14ac:dyDescent="0.25">
      <c r="A994" s="27" t="s">
        <v>6614</v>
      </c>
      <c r="B994" s="3">
        <v>10162</v>
      </c>
      <c r="C994" s="3"/>
      <c r="D994" s="3"/>
      <c r="E994" s="4" t="s">
        <v>272</v>
      </c>
      <c r="F994" s="3">
        <v>646523</v>
      </c>
      <c r="G994" s="4"/>
    </row>
    <row r="995" spans="1:7" x14ac:dyDescent="0.25">
      <c r="A995" s="27" t="s">
        <v>6614</v>
      </c>
      <c r="B995" s="3">
        <v>10157</v>
      </c>
      <c r="C995" s="3"/>
      <c r="D995" s="3"/>
      <c r="E995" s="4" t="s">
        <v>269</v>
      </c>
      <c r="F995" s="3">
        <v>642286</v>
      </c>
      <c r="G995" s="4"/>
    </row>
    <row r="996" spans="1:7" x14ac:dyDescent="0.25">
      <c r="A996" s="27" t="s">
        <v>6614</v>
      </c>
      <c r="B996" s="3">
        <v>18041</v>
      </c>
      <c r="C996" s="3"/>
      <c r="D996" s="3"/>
      <c r="E996" s="4" t="s">
        <v>2634</v>
      </c>
      <c r="F996" s="3">
        <v>641795</v>
      </c>
      <c r="G996" s="4"/>
    </row>
    <row r="997" spans="1:7" x14ac:dyDescent="0.25">
      <c r="A997" s="27" t="s">
        <v>6614</v>
      </c>
      <c r="B997" s="3">
        <v>10166</v>
      </c>
      <c r="C997" s="3"/>
      <c r="D997" s="3"/>
      <c r="E997" s="4" t="s">
        <v>2380</v>
      </c>
      <c r="F997" s="3">
        <v>649362</v>
      </c>
      <c r="G997" s="4"/>
    </row>
    <row r="998" spans="1:7" x14ac:dyDescent="0.25">
      <c r="A998" s="27" t="s">
        <v>6614</v>
      </c>
      <c r="B998" s="3">
        <v>21585</v>
      </c>
      <c r="C998" s="3"/>
      <c r="D998" s="3"/>
      <c r="E998" s="4" t="s">
        <v>970</v>
      </c>
      <c r="F998" s="3">
        <v>381576</v>
      </c>
      <c r="G998" s="4"/>
    </row>
    <row r="999" spans="1:7" x14ac:dyDescent="0.25">
      <c r="A999" s="27" t="s">
        <v>6614</v>
      </c>
      <c r="B999" s="3">
        <v>10177</v>
      </c>
      <c r="C999" s="3"/>
      <c r="D999" s="3"/>
      <c r="E999" s="4" t="s">
        <v>275</v>
      </c>
      <c r="F999" s="3">
        <v>375126</v>
      </c>
      <c r="G999" s="4"/>
    </row>
    <row r="1000" spans="1:7" x14ac:dyDescent="0.25">
      <c r="A1000" s="27" t="s">
        <v>6614</v>
      </c>
      <c r="B1000" s="3">
        <v>10180</v>
      </c>
      <c r="C1000" s="3"/>
      <c r="D1000" s="3"/>
      <c r="E1000" s="4" t="s">
        <v>431</v>
      </c>
      <c r="F1000" s="3">
        <v>374680</v>
      </c>
      <c r="G1000" s="4"/>
    </row>
    <row r="1001" spans="1:7" x14ac:dyDescent="0.25">
      <c r="A1001" s="27" t="s">
        <v>6614</v>
      </c>
      <c r="B1001" s="3">
        <v>10159</v>
      </c>
      <c r="C1001" s="3"/>
      <c r="D1001" s="3"/>
      <c r="E1001" s="4" t="s">
        <v>271</v>
      </c>
      <c r="F1001" s="3">
        <v>646561</v>
      </c>
      <c r="G1001" s="4"/>
    </row>
    <row r="1002" spans="1:7" x14ac:dyDescent="0.25">
      <c r="A1002" s="27" t="s">
        <v>6614</v>
      </c>
      <c r="B1002" s="3">
        <v>23400</v>
      </c>
      <c r="C1002" s="3"/>
      <c r="D1002" s="3"/>
      <c r="E1002" s="4" t="s">
        <v>370</v>
      </c>
      <c r="F1002" s="3">
        <v>2091468</v>
      </c>
      <c r="G1002" s="4"/>
    </row>
    <row r="1003" spans="1:7" x14ac:dyDescent="0.25">
      <c r="A1003" s="27" t="s">
        <v>6614</v>
      </c>
      <c r="B1003" s="3">
        <v>23956</v>
      </c>
      <c r="C1003" s="3"/>
      <c r="D1003" s="3"/>
      <c r="E1003" s="4" t="s">
        <v>395</v>
      </c>
      <c r="F1003" s="3">
        <v>2091444</v>
      </c>
      <c r="G1003" s="4"/>
    </row>
    <row r="1004" spans="1:7" x14ac:dyDescent="0.25">
      <c r="A1004" s="27" t="s">
        <v>6614</v>
      </c>
      <c r="B1004" s="3">
        <v>16749</v>
      </c>
      <c r="C1004" s="3"/>
      <c r="D1004" s="3"/>
      <c r="E1004" s="4" t="s">
        <v>322</v>
      </c>
      <c r="F1004" s="3">
        <v>2038685</v>
      </c>
      <c r="G1004" s="4"/>
    </row>
    <row r="1005" spans="1:7" x14ac:dyDescent="0.25">
      <c r="A1005" s="27" t="s">
        <v>6614</v>
      </c>
      <c r="B1005" s="3">
        <v>23957</v>
      </c>
      <c r="C1005" s="3"/>
      <c r="D1005" s="3"/>
      <c r="E1005" s="4" t="s">
        <v>396</v>
      </c>
      <c r="F1005" s="3">
        <v>2091482</v>
      </c>
      <c r="G1005" s="4"/>
    </row>
    <row r="1006" spans="1:7" x14ac:dyDescent="0.25">
      <c r="A1006" s="27" t="s">
        <v>6614</v>
      </c>
      <c r="B1006" s="3">
        <v>26433</v>
      </c>
      <c r="C1006" s="3"/>
      <c r="D1006" s="3"/>
      <c r="E1006" s="4" t="s">
        <v>438</v>
      </c>
      <c r="F1006" s="3">
        <v>2093969</v>
      </c>
      <c r="G1006" s="4"/>
    </row>
    <row r="1007" spans="1:7" x14ac:dyDescent="0.25">
      <c r="A1007" s="27" t="s">
        <v>6614</v>
      </c>
      <c r="B1007" s="3">
        <v>22948</v>
      </c>
      <c r="C1007" s="3"/>
      <c r="D1007" s="3"/>
      <c r="E1007" s="4" t="s">
        <v>363</v>
      </c>
      <c r="F1007" s="3">
        <v>2090038</v>
      </c>
      <c r="G1007" s="4"/>
    </row>
    <row r="1008" spans="1:7" x14ac:dyDescent="0.25">
      <c r="A1008" s="27" t="s">
        <v>6614</v>
      </c>
      <c r="B1008" s="3">
        <v>24816</v>
      </c>
      <c r="C1008" s="3"/>
      <c r="D1008" s="3"/>
      <c r="E1008" s="4" t="s">
        <v>414</v>
      </c>
      <c r="F1008" s="3">
        <v>2090045</v>
      </c>
      <c r="G1008" s="4"/>
    </row>
    <row r="1009" spans="1:7" x14ac:dyDescent="0.25">
      <c r="A1009" s="27" t="s">
        <v>6614</v>
      </c>
      <c r="B1009" s="3">
        <v>25399</v>
      </c>
      <c r="C1009" s="3"/>
      <c r="D1009" s="3"/>
      <c r="E1009" s="4" t="s">
        <v>417</v>
      </c>
      <c r="F1009" s="3">
        <v>2090069</v>
      </c>
      <c r="G1009" s="4"/>
    </row>
    <row r="1010" spans="1:7" x14ac:dyDescent="0.25">
      <c r="A1010" s="27" t="s">
        <v>6614</v>
      </c>
      <c r="B1010" s="3">
        <v>22938</v>
      </c>
      <c r="C1010" s="3"/>
      <c r="D1010" s="3"/>
      <c r="E1010" s="4" t="s">
        <v>353</v>
      </c>
      <c r="F1010" s="3">
        <v>2090076</v>
      </c>
      <c r="G1010" s="4"/>
    </row>
    <row r="1011" spans="1:7" x14ac:dyDescent="0.25">
      <c r="A1011" s="27" t="s">
        <v>6614</v>
      </c>
      <c r="B1011" s="3">
        <v>18919</v>
      </c>
      <c r="C1011" s="3"/>
      <c r="D1011" s="3"/>
      <c r="E1011" s="4" t="s">
        <v>328</v>
      </c>
      <c r="F1011" s="3">
        <v>2092270</v>
      </c>
      <c r="G1011" s="4"/>
    </row>
    <row r="1012" spans="1:7" x14ac:dyDescent="0.25">
      <c r="A1012" s="27" t="s">
        <v>6614</v>
      </c>
      <c r="B1012" s="3">
        <v>16734</v>
      </c>
      <c r="C1012" s="3"/>
      <c r="D1012" s="3"/>
      <c r="E1012" s="4" t="s">
        <v>2399</v>
      </c>
      <c r="F1012" s="3">
        <v>2062048</v>
      </c>
      <c r="G1012" s="4"/>
    </row>
    <row r="1013" spans="1:7" x14ac:dyDescent="0.25">
      <c r="A1013" s="27" t="s">
        <v>6614</v>
      </c>
      <c r="B1013" s="3">
        <v>10165</v>
      </c>
      <c r="C1013" s="3"/>
      <c r="D1013" s="3"/>
      <c r="E1013" s="4" t="s">
        <v>266</v>
      </c>
      <c r="F1013" s="3">
        <v>642286</v>
      </c>
      <c r="G1013" s="4"/>
    </row>
    <row r="1014" spans="1:7" x14ac:dyDescent="0.25">
      <c r="A1014" s="27" t="s">
        <v>6614</v>
      </c>
      <c r="B1014" s="3">
        <v>27160</v>
      </c>
      <c r="C1014" s="3"/>
      <c r="D1014" s="3"/>
      <c r="E1014" s="4" t="s">
        <v>935</v>
      </c>
      <c r="F1014" s="3">
        <v>2090342</v>
      </c>
      <c r="G1014" s="4"/>
    </row>
    <row r="1015" spans="1:7" x14ac:dyDescent="0.25">
      <c r="A1015" s="27" t="s">
        <v>6614</v>
      </c>
      <c r="B1015" s="3">
        <v>27159</v>
      </c>
      <c r="C1015" s="3"/>
      <c r="D1015" s="3"/>
      <c r="E1015" s="4" t="s">
        <v>934</v>
      </c>
      <c r="F1015" s="3">
        <v>2094375</v>
      </c>
      <c r="G1015" s="4"/>
    </row>
    <row r="1016" spans="1:7" x14ac:dyDescent="0.25">
      <c r="A1016" s="27" t="s">
        <v>6614</v>
      </c>
      <c r="B1016" s="3">
        <v>23551</v>
      </c>
      <c r="C1016" s="3"/>
      <c r="D1016" s="3"/>
      <c r="E1016" s="4" t="s">
        <v>387</v>
      </c>
      <c r="F1016" s="3">
        <v>2090359</v>
      </c>
      <c r="G1016" s="4"/>
    </row>
    <row r="1017" spans="1:7" x14ac:dyDescent="0.25">
      <c r="A1017" s="27" t="s">
        <v>6614</v>
      </c>
      <c r="B1017" s="3">
        <v>22941</v>
      </c>
      <c r="C1017" s="3"/>
      <c r="D1017" s="3"/>
      <c r="E1017" s="4" t="s">
        <v>356</v>
      </c>
      <c r="F1017" s="3">
        <v>2090083</v>
      </c>
      <c r="G1017" s="4"/>
    </row>
    <row r="1018" spans="1:7" x14ac:dyDescent="0.25">
      <c r="A1018" s="27" t="s">
        <v>6614</v>
      </c>
      <c r="B1018" s="3">
        <v>23546</v>
      </c>
      <c r="C1018" s="3"/>
      <c r="D1018" s="3"/>
      <c r="E1018" s="4" t="s">
        <v>383</v>
      </c>
      <c r="F1018" s="3">
        <v>2090366</v>
      </c>
      <c r="G1018" s="4"/>
    </row>
    <row r="1019" spans="1:7" x14ac:dyDescent="0.25">
      <c r="A1019" s="27" t="s">
        <v>6614</v>
      </c>
      <c r="B1019" s="3">
        <v>23552</v>
      </c>
      <c r="C1019" s="3"/>
      <c r="D1019" s="3"/>
      <c r="E1019" s="4" t="s">
        <v>388</v>
      </c>
      <c r="F1019" s="3">
        <v>2091505</v>
      </c>
      <c r="G1019" s="4"/>
    </row>
    <row r="1020" spans="1:7" x14ac:dyDescent="0.25">
      <c r="A1020" s="27" t="s">
        <v>6614</v>
      </c>
      <c r="B1020" s="3">
        <v>22647</v>
      </c>
      <c r="C1020" s="3"/>
      <c r="D1020" s="3"/>
      <c r="E1020" s="4" t="s">
        <v>2403</v>
      </c>
      <c r="F1020" s="3">
        <v>2001223</v>
      </c>
      <c r="G1020" s="4"/>
    </row>
    <row r="1021" spans="1:7" x14ac:dyDescent="0.25">
      <c r="A1021" s="27" t="s">
        <v>6614</v>
      </c>
      <c r="B1021" s="3">
        <v>16754</v>
      </c>
      <c r="C1021" s="3"/>
      <c r="D1021" s="3"/>
      <c r="E1021" s="4" t="s">
        <v>55</v>
      </c>
      <c r="F1021" s="3">
        <v>2039978</v>
      </c>
      <c r="G1021" s="4"/>
    </row>
    <row r="1022" spans="1:7" x14ac:dyDescent="0.25">
      <c r="A1022" s="27" t="s">
        <v>6614</v>
      </c>
      <c r="B1022" s="3">
        <v>23955</v>
      </c>
      <c r="C1022" s="3"/>
      <c r="D1022" s="3"/>
      <c r="E1022" s="4" t="s">
        <v>394</v>
      </c>
      <c r="F1022" s="3">
        <v>2091529</v>
      </c>
      <c r="G1022" s="4"/>
    </row>
    <row r="1023" spans="1:7" x14ac:dyDescent="0.25">
      <c r="A1023" s="27" t="s">
        <v>6614</v>
      </c>
      <c r="B1023" s="3">
        <v>25751</v>
      </c>
      <c r="C1023" s="3"/>
      <c r="D1023" s="3"/>
      <c r="E1023" s="4" t="s">
        <v>425</v>
      </c>
      <c r="F1023" s="3">
        <v>2090380</v>
      </c>
      <c r="G1023" s="4"/>
    </row>
    <row r="1024" spans="1:7" x14ac:dyDescent="0.25">
      <c r="A1024" s="27" t="s">
        <v>6614</v>
      </c>
      <c r="B1024" s="3">
        <v>23599</v>
      </c>
      <c r="C1024" s="3"/>
      <c r="D1024" s="3"/>
      <c r="E1024" s="4" t="s">
        <v>1758</v>
      </c>
      <c r="F1024" s="3">
        <v>2091543</v>
      </c>
      <c r="G1024" s="4"/>
    </row>
    <row r="1025" spans="1:7" x14ac:dyDescent="0.25">
      <c r="A1025" s="27" t="s">
        <v>6614</v>
      </c>
      <c r="B1025" s="3">
        <v>26442</v>
      </c>
      <c r="C1025" s="3"/>
      <c r="D1025" s="3"/>
      <c r="E1025" s="4" t="s">
        <v>445</v>
      </c>
      <c r="F1025" s="3">
        <v>2094160</v>
      </c>
      <c r="G1025" s="4"/>
    </row>
    <row r="1026" spans="1:7" x14ac:dyDescent="0.25">
      <c r="A1026" s="27" t="s">
        <v>6614</v>
      </c>
      <c r="B1026" s="3">
        <v>23533</v>
      </c>
      <c r="C1026" s="3"/>
      <c r="D1026" s="3"/>
      <c r="E1026" s="4" t="s">
        <v>373</v>
      </c>
      <c r="F1026" s="3">
        <v>2090397</v>
      </c>
      <c r="G1026" s="4"/>
    </row>
    <row r="1027" spans="1:7" x14ac:dyDescent="0.25">
      <c r="A1027" s="27" t="s">
        <v>6614</v>
      </c>
      <c r="B1027" s="3">
        <v>23534</v>
      </c>
      <c r="C1027" s="3"/>
      <c r="D1027" s="3"/>
      <c r="E1027" s="4" t="s">
        <v>374</v>
      </c>
      <c r="F1027" s="3">
        <v>2090403</v>
      </c>
      <c r="G1027" s="4"/>
    </row>
    <row r="1028" spans="1:7" x14ac:dyDescent="0.25">
      <c r="A1028" s="27" t="s">
        <v>6614</v>
      </c>
      <c r="B1028" s="3">
        <v>24452</v>
      </c>
      <c r="C1028" s="3"/>
      <c r="D1028" s="3"/>
      <c r="E1028" s="4" t="s">
        <v>410</v>
      </c>
      <c r="F1028" s="3">
        <v>2092515</v>
      </c>
      <c r="G1028" s="4"/>
    </row>
    <row r="1029" spans="1:7" x14ac:dyDescent="0.25">
      <c r="A1029" s="27" t="s">
        <v>6614</v>
      </c>
      <c r="B1029" s="3">
        <v>23535</v>
      </c>
      <c r="C1029" s="3"/>
      <c r="D1029" s="3"/>
      <c r="E1029" s="4" t="s">
        <v>375</v>
      </c>
      <c r="F1029" s="3">
        <v>2090410</v>
      </c>
      <c r="G1029" s="4"/>
    </row>
    <row r="1030" spans="1:7" x14ac:dyDescent="0.25">
      <c r="A1030" s="27" t="s">
        <v>6614</v>
      </c>
      <c r="B1030" s="3">
        <v>22944</v>
      </c>
      <c r="C1030" s="3"/>
      <c r="D1030" s="3"/>
      <c r="E1030" s="4" t="s">
        <v>359</v>
      </c>
      <c r="F1030" s="3">
        <v>2090106</v>
      </c>
      <c r="G1030" s="4"/>
    </row>
    <row r="1031" spans="1:7" x14ac:dyDescent="0.25">
      <c r="A1031" s="27" t="s">
        <v>6614</v>
      </c>
      <c r="B1031" s="3">
        <v>22945</v>
      </c>
      <c r="C1031" s="3"/>
      <c r="D1031" s="3"/>
      <c r="E1031" s="4" t="s">
        <v>360</v>
      </c>
      <c r="F1031" s="3">
        <v>2090090</v>
      </c>
      <c r="G1031" s="4"/>
    </row>
    <row r="1032" spans="1:7" x14ac:dyDescent="0.25">
      <c r="A1032" s="27" t="s">
        <v>6614</v>
      </c>
      <c r="B1032" s="3">
        <v>23536</v>
      </c>
      <c r="C1032" s="3"/>
      <c r="D1032" s="3"/>
      <c r="E1032" s="4" t="s">
        <v>376</v>
      </c>
      <c r="F1032" s="3">
        <v>2091581</v>
      </c>
      <c r="G1032" s="4"/>
    </row>
    <row r="1033" spans="1:7" x14ac:dyDescent="0.25">
      <c r="A1033" s="27" t="s">
        <v>6614</v>
      </c>
      <c r="B1033" s="3">
        <v>16632</v>
      </c>
      <c r="C1033" s="3"/>
      <c r="D1033" s="3"/>
      <c r="E1033" s="4" t="s">
        <v>2382</v>
      </c>
      <c r="F1033" s="3">
        <v>2001650</v>
      </c>
      <c r="G1033" s="4"/>
    </row>
    <row r="1034" spans="1:7" x14ac:dyDescent="0.25">
      <c r="A1034" s="27" t="s">
        <v>6614</v>
      </c>
      <c r="B1034" s="3">
        <v>22946</v>
      </c>
      <c r="C1034" s="3"/>
      <c r="D1034" s="3"/>
      <c r="E1034" s="4" t="s">
        <v>361</v>
      </c>
      <c r="F1034" s="3">
        <v>2090250</v>
      </c>
      <c r="G1034" s="4"/>
    </row>
    <row r="1035" spans="1:7" x14ac:dyDescent="0.25">
      <c r="A1035" s="27" t="s">
        <v>6614</v>
      </c>
      <c r="B1035" s="3">
        <v>22950</v>
      </c>
      <c r="C1035" s="3"/>
      <c r="D1035" s="3"/>
      <c r="E1035" s="4" t="s">
        <v>364</v>
      </c>
      <c r="F1035" s="3">
        <v>2090267</v>
      </c>
      <c r="G1035" s="4"/>
    </row>
    <row r="1036" spans="1:7" x14ac:dyDescent="0.25">
      <c r="A1036" s="27" t="s">
        <v>6614</v>
      </c>
      <c r="B1036" s="3">
        <v>25401</v>
      </c>
      <c r="C1036" s="3"/>
      <c r="D1036" s="3"/>
      <c r="E1036" s="4" t="s">
        <v>419</v>
      </c>
      <c r="F1036" s="3">
        <v>2090465</v>
      </c>
      <c r="G1036" s="4"/>
    </row>
    <row r="1037" spans="1:7" x14ac:dyDescent="0.25">
      <c r="A1037" s="27" t="s">
        <v>6614</v>
      </c>
      <c r="B1037" s="3">
        <v>22947</v>
      </c>
      <c r="C1037" s="3"/>
      <c r="D1037" s="3"/>
      <c r="E1037" s="4" t="s">
        <v>362</v>
      </c>
      <c r="F1037" s="3">
        <v>2090113</v>
      </c>
      <c r="G1037" s="4"/>
    </row>
    <row r="1038" spans="1:7" x14ac:dyDescent="0.25">
      <c r="A1038" s="27" t="s">
        <v>6614</v>
      </c>
      <c r="B1038" s="3">
        <v>22649</v>
      </c>
      <c r="C1038" s="3"/>
      <c r="D1038" s="3"/>
      <c r="E1038" s="4" t="s">
        <v>926</v>
      </c>
      <c r="F1038" s="3">
        <v>2060875</v>
      </c>
      <c r="G1038" s="4"/>
    </row>
    <row r="1039" spans="1:7" x14ac:dyDescent="0.25">
      <c r="A1039" s="27" t="s">
        <v>6614</v>
      </c>
      <c r="B1039" s="3">
        <v>16634</v>
      </c>
      <c r="C1039" s="3"/>
      <c r="D1039" s="3"/>
      <c r="E1039" s="4" t="s">
        <v>281</v>
      </c>
      <c r="F1039" s="3">
        <v>2092287</v>
      </c>
      <c r="G1039" s="4"/>
    </row>
    <row r="1040" spans="1:7" x14ac:dyDescent="0.25">
      <c r="A1040" s="27" t="s">
        <v>6614</v>
      </c>
      <c r="B1040" s="3">
        <v>26420</v>
      </c>
      <c r="C1040" s="3"/>
      <c r="D1040" s="3"/>
      <c r="E1040" s="4" t="s">
        <v>37</v>
      </c>
      <c r="F1040" s="3">
        <v>2091604</v>
      </c>
      <c r="G1040" s="4"/>
    </row>
    <row r="1041" spans="1:7" x14ac:dyDescent="0.25">
      <c r="A1041" s="27" t="s">
        <v>6614</v>
      </c>
      <c r="B1041" s="7">
        <v>28007</v>
      </c>
      <c r="C1041" s="7"/>
      <c r="D1041" s="7"/>
      <c r="E1041" s="8" t="s">
        <v>1731</v>
      </c>
      <c r="F1041" s="3">
        <v>2090885</v>
      </c>
      <c r="G1041" s="4"/>
    </row>
    <row r="1042" spans="1:7" x14ac:dyDescent="0.25">
      <c r="A1042" s="27" t="s">
        <v>6614</v>
      </c>
      <c r="B1042" s="3">
        <v>25752</v>
      </c>
      <c r="C1042" s="3"/>
      <c r="D1042" s="3"/>
      <c r="E1042" s="4" t="s">
        <v>437</v>
      </c>
      <c r="F1042" s="3">
        <v>2090489</v>
      </c>
      <c r="G1042" s="4"/>
    </row>
    <row r="1043" spans="1:7" x14ac:dyDescent="0.25">
      <c r="A1043" s="27" t="s">
        <v>6614</v>
      </c>
      <c r="B1043" s="3">
        <v>22940</v>
      </c>
      <c r="C1043" s="3"/>
      <c r="D1043" s="3"/>
      <c r="E1043" s="4" t="s">
        <v>355</v>
      </c>
      <c r="F1043" s="3">
        <v>2090120</v>
      </c>
      <c r="G1043" s="4"/>
    </row>
    <row r="1044" spans="1:7" x14ac:dyDescent="0.25">
      <c r="A1044" s="27" t="s">
        <v>6614</v>
      </c>
      <c r="B1044" s="7">
        <v>28008</v>
      </c>
      <c r="C1044" s="7"/>
      <c r="D1044" s="7"/>
      <c r="E1044" s="8" t="s">
        <v>1732</v>
      </c>
      <c r="F1044" s="3">
        <v>2090137</v>
      </c>
      <c r="G1044" s="4"/>
    </row>
    <row r="1045" spans="1:7" x14ac:dyDescent="0.25">
      <c r="A1045" s="27" t="s">
        <v>6614</v>
      </c>
      <c r="B1045" s="3">
        <v>24317</v>
      </c>
      <c r="C1045" s="3"/>
      <c r="D1045" s="3"/>
      <c r="E1045" s="4" t="s">
        <v>407</v>
      </c>
      <c r="F1045" s="3">
        <v>2120168</v>
      </c>
      <c r="G1045" s="4"/>
    </row>
    <row r="1046" spans="1:7" x14ac:dyDescent="0.25">
      <c r="A1046" s="27" t="s">
        <v>6614</v>
      </c>
      <c r="B1046" s="3">
        <v>23543</v>
      </c>
      <c r="C1046" s="3"/>
      <c r="D1046" s="3"/>
      <c r="E1046" s="4" t="s">
        <v>381</v>
      </c>
      <c r="F1046" s="3">
        <v>2090526</v>
      </c>
      <c r="G1046" s="4"/>
    </row>
    <row r="1047" spans="1:7" x14ac:dyDescent="0.25">
      <c r="A1047" s="27" t="s">
        <v>6614</v>
      </c>
      <c r="B1047" s="3">
        <v>23601</v>
      </c>
      <c r="C1047" s="3"/>
      <c r="D1047" s="3"/>
      <c r="E1047" s="4" t="s">
        <v>393</v>
      </c>
      <c r="F1047" s="3">
        <v>2090519</v>
      </c>
      <c r="G1047" s="4"/>
    </row>
    <row r="1048" spans="1:7" x14ac:dyDescent="0.25">
      <c r="A1048" s="27" t="s">
        <v>6614</v>
      </c>
      <c r="B1048" s="3">
        <v>23541</v>
      </c>
      <c r="C1048" s="3"/>
      <c r="D1048" s="3"/>
      <c r="E1048" s="4" t="s">
        <v>379</v>
      </c>
      <c r="F1048" s="3">
        <v>2090496</v>
      </c>
      <c r="G1048" s="4"/>
    </row>
    <row r="1049" spans="1:7" x14ac:dyDescent="0.25">
      <c r="A1049" s="27" t="s">
        <v>6614</v>
      </c>
      <c r="B1049" s="3">
        <v>23542</v>
      </c>
      <c r="C1049" s="3"/>
      <c r="D1049" s="3"/>
      <c r="E1049" s="4" t="s">
        <v>380</v>
      </c>
      <c r="F1049" s="3">
        <v>2090502</v>
      </c>
      <c r="G1049" s="4"/>
    </row>
    <row r="1050" spans="1:7" x14ac:dyDescent="0.25">
      <c r="A1050" s="27" t="s">
        <v>6614</v>
      </c>
      <c r="B1050" s="3">
        <v>24138</v>
      </c>
      <c r="C1050" s="3"/>
      <c r="D1050" s="3"/>
      <c r="E1050" s="4" t="s">
        <v>1764</v>
      </c>
      <c r="F1050" s="3">
        <v>2092546</v>
      </c>
      <c r="G1050" s="4"/>
    </row>
    <row r="1051" spans="1:7" x14ac:dyDescent="0.25">
      <c r="A1051" s="27" t="s">
        <v>6614</v>
      </c>
      <c r="B1051" s="3">
        <v>23958</v>
      </c>
      <c r="C1051" s="3"/>
      <c r="D1051" s="3"/>
      <c r="E1051" s="4" t="s">
        <v>397</v>
      </c>
      <c r="F1051" s="3">
        <v>2091628</v>
      </c>
      <c r="G1051" s="4"/>
    </row>
    <row r="1052" spans="1:7" x14ac:dyDescent="0.25">
      <c r="A1052" s="27" t="s">
        <v>6614</v>
      </c>
      <c r="B1052" s="3">
        <v>22943</v>
      </c>
      <c r="C1052" s="3"/>
      <c r="D1052" s="3"/>
      <c r="E1052" s="4" t="s">
        <v>358</v>
      </c>
      <c r="F1052" s="3">
        <v>2090144</v>
      </c>
      <c r="G1052" s="4"/>
    </row>
    <row r="1053" spans="1:7" x14ac:dyDescent="0.25">
      <c r="A1053" s="27" t="s">
        <v>6614</v>
      </c>
      <c r="B1053" s="3">
        <v>22942</v>
      </c>
      <c r="C1053" s="3"/>
      <c r="D1053" s="3"/>
      <c r="E1053" s="4" t="s">
        <v>357</v>
      </c>
      <c r="F1053" s="3">
        <v>2090151</v>
      </c>
      <c r="G1053" s="4"/>
    </row>
    <row r="1054" spans="1:7" x14ac:dyDescent="0.25">
      <c r="A1054" s="27" t="s">
        <v>6614</v>
      </c>
      <c r="B1054" s="3">
        <v>16753</v>
      </c>
      <c r="C1054" s="3"/>
      <c r="D1054" s="3"/>
      <c r="E1054" s="4" t="s">
        <v>323</v>
      </c>
      <c r="F1054" s="3">
        <v>2041111</v>
      </c>
      <c r="G1054" s="4"/>
    </row>
    <row r="1055" spans="1:7" x14ac:dyDescent="0.25">
      <c r="A1055" s="27" t="s">
        <v>6614</v>
      </c>
      <c r="B1055" s="3">
        <v>26441</v>
      </c>
      <c r="C1055" s="3"/>
      <c r="D1055" s="3"/>
      <c r="E1055" s="4" t="s">
        <v>444</v>
      </c>
      <c r="F1055" s="3">
        <v>2094269</v>
      </c>
      <c r="G1055" s="4"/>
    </row>
    <row r="1056" spans="1:7" x14ac:dyDescent="0.25">
      <c r="A1056" s="27" t="s">
        <v>6614</v>
      </c>
      <c r="B1056" s="3">
        <v>26439</v>
      </c>
      <c r="C1056" s="3"/>
      <c r="D1056" s="3"/>
      <c r="E1056" s="4" t="s">
        <v>442</v>
      </c>
      <c r="F1056" s="3">
        <v>2093839</v>
      </c>
      <c r="G1056" s="4"/>
    </row>
    <row r="1057" spans="1:7" x14ac:dyDescent="0.25">
      <c r="A1057" s="27" t="s">
        <v>6614</v>
      </c>
      <c r="B1057" s="3">
        <v>23553</v>
      </c>
      <c r="C1057" s="3"/>
      <c r="D1057" s="3"/>
      <c r="E1057" s="4" t="s">
        <v>389</v>
      </c>
      <c r="F1057" s="3">
        <v>2091642</v>
      </c>
      <c r="G1057" s="4"/>
    </row>
    <row r="1058" spans="1:7" x14ac:dyDescent="0.25">
      <c r="A1058" s="27" t="s">
        <v>6614</v>
      </c>
      <c r="B1058" s="3">
        <v>27161</v>
      </c>
      <c r="C1058" s="3"/>
      <c r="D1058" s="3"/>
      <c r="E1058" s="4" t="s">
        <v>1759</v>
      </c>
      <c r="F1058" s="3">
        <v>2090557</v>
      </c>
      <c r="G1058" s="4"/>
    </row>
    <row r="1059" spans="1:7" x14ac:dyDescent="0.25">
      <c r="A1059" s="27" t="s">
        <v>6614</v>
      </c>
      <c r="B1059" s="3">
        <v>22939</v>
      </c>
      <c r="C1059" s="3"/>
      <c r="D1059" s="3"/>
      <c r="E1059" s="4" t="s">
        <v>354</v>
      </c>
      <c r="F1059" s="3">
        <v>2090168</v>
      </c>
      <c r="G1059" s="4"/>
    </row>
    <row r="1060" spans="1:7" x14ac:dyDescent="0.25">
      <c r="A1060" s="27" t="s">
        <v>6614</v>
      </c>
      <c r="B1060" s="3">
        <v>23544</v>
      </c>
      <c r="C1060" s="3"/>
      <c r="D1060" s="3"/>
      <c r="E1060" s="4" t="s">
        <v>2405</v>
      </c>
      <c r="F1060" s="3">
        <v>2090823</v>
      </c>
      <c r="G1060" s="4"/>
    </row>
    <row r="1061" spans="1:7" x14ac:dyDescent="0.25">
      <c r="A1061" s="27" t="s">
        <v>6614</v>
      </c>
      <c r="B1061" s="3">
        <v>17625</v>
      </c>
      <c r="C1061" s="3"/>
      <c r="D1061" s="3"/>
      <c r="E1061" s="4" t="s">
        <v>2378</v>
      </c>
      <c r="F1061" s="3">
        <v>367114</v>
      </c>
      <c r="G1061" s="4"/>
    </row>
    <row r="1062" spans="1:7" x14ac:dyDescent="0.25">
      <c r="A1062" s="27" t="s">
        <v>6614</v>
      </c>
      <c r="B1062" s="3">
        <v>10172</v>
      </c>
      <c r="C1062" s="3"/>
      <c r="D1062" s="3"/>
      <c r="E1062" s="4" t="s">
        <v>268</v>
      </c>
      <c r="F1062" s="3">
        <v>356929</v>
      </c>
      <c r="G1062" s="4"/>
    </row>
    <row r="1063" spans="1:7" x14ac:dyDescent="0.25">
      <c r="A1063" s="27" t="s">
        <v>6614</v>
      </c>
      <c r="B1063" s="3">
        <v>27162</v>
      </c>
      <c r="C1063" s="3"/>
      <c r="D1063" s="3"/>
      <c r="E1063" s="4" t="s">
        <v>936</v>
      </c>
      <c r="F1063" s="3">
        <v>2094351</v>
      </c>
      <c r="G1063" s="4"/>
    </row>
    <row r="1064" spans="1:7" x14ac:dyDescent="0.25">
      <c r="A1064" s="27" t="s">
        <v>6614</v>
      </c>
      <c r="B1064" s="3">
        <v>27163</v>
      </c>
      <c r="C1064" s="3"/>
      <c r="D1064" s="3"/>
      <c r="E1064" s="4" t="s">
        <v>937</v>
      </c>
      <c r="F1064" s="3">
        <v>2094368</v>
      </c>
      <c r="G1064" s="4"/>
    </row>
    <row r="1065" spans="1:7" x14ac:dyDescent="0.25">
      <c r="A1065" s="27" t="s">
        <v>6614</v>
      </c>
      <c r="B1065" s="3">
        <v>26432</v>
      </c>
      <c r="C1065" s="3"/>
      <c r="D1065" s="3"/>
      <c r="E1065" s="4" t="s">
        <v>588</v>
      </c>
      <c r="F1065" s="3">
        <v>2094238</v>
      </c>
      <c r="G1065" s="4"/>
    </row>
    <row r="1066" spans="1:7" x14ac:dyDescent="0.25">
      <c r="A1066" s="27" t="s">
        <v>6614</v>
      </c>
      <c r="B1066" s="3">
        <v>24697</v>
      </c>
      <c r="C1066" s="3"/>
      <c r="D1066" s="3"/>
      <c r="E1066" s="4" t="s">
        <v>413</v>
      </c>
      <c r="F1066" s="3">
        <v>2092553</v>
      </c>
      <c r="G1066" s="4"/>
    </row>
    <row r="1067" spans="1:7" x14ac:dyDescent="0.25">
      <c r="A1067" s="27" t="s">
        <v>6614</v>
      </c>
      <c r="B1067" s="3">
        <v>26430</v>
      </c>
      <c r="C1067" s="3"/>
      <c r="D1067" s="3"/>
      <c r="E1067" s="4" t="s">
        <v>428</v>
      </c>
      <c r="F1067" s="3">
        <v>2094214</v>
      </c>
      <c r="G1067" s="4"/>
    </row>
    <row r="1068" spans="1:7" x14ac:dyDescent="0.25">
      <c r="A1068" s="27" t="s">
        <v>6614</v>
      </c>
      <c r="B1068" s="3">
        <v>24933</v>
      </c>
      <c r="C1068" s="3"/>
      <c r="D1068" s="3"/>
      <c r="E1068" s="4" t="s">
        <v>416</v>
      </c>
      <c r="F1068" s="3">
        <v>2092560</v>
      </c>
      <c r="G1068" s="4"/>
    </row>
    <row r="1069" spans="1:7" x14ac:dyDescent="0.25">
      <c r="A1069" s="27" t="s">
        <v>6614</v>
      </c>
      <c r="B1069" s="3">
        <v>26431</v>
      </c>
      <c r="C1069" s="3"/>
      <c r="D1069" s="3"/>
      <c r="E1069" s="4" t="s">
        <v>587</v>
      </c>
      <c r="F1069" s="3">
        <v>2094221</v>
      </c>
      <c r="G1069" s="4"/>
    </row>
    <row r="1070" spans="1:7" x14ac:dyDescent="0.25">
      <c r="A1070" s="27" t="s">
        <v>6614</v>
      </c>
      <c r="B1070" s="3">
        <v>25750</v>
      </c>
      <c r="C1070" s="3"/>
      <c r="D1070" s="3"/>
      <c r="E1070" s="4" t="s">
        <v>424</v>
      </c>
      <c r="F1070" s="3">
        <v>2092577</v>
      </c>
      <c r="G1070" s="4"/>
    </row>
    <row r="1071" spans="1:7" x14ac:dyDescent="0.25">
      <c r="A1071" s="27" t="s">
        <v>6614</v>
      </c>
      <c r="B1071" s="3">
        <v>27164</v>
      </c>
      <c r="C1071" s="3"/>
      <c r="D1071" s="3"/>
      <c r="E1071" s="4" t="s">
        <v>938</v>
      </c>
      <c r="F1071" s="3">
        <v>2093976</v>
      </c>
      <c r="G1071" s="4"/>
    </row>
    <row r="1072" spans="1:7" x14ac:dyDescent="0.25">
      <c r="A1072" s="27" t="s">
        <v>6614</v>
      </c>
      <c r="B1072" s="3">
        <v>16627</v>
      </c>
      <c r="C1072" s="3"/>
      <c r="D1072" s="3"/>
      <c r="E1072" s="4" t="s">
        <v>277</v>
      </c>
      <c r="F1072" s="3">
        <v>2002486</v>
      </c>
      <c r="G1072" s="4"/>
    </row>
    <row r="1073" spans="1:7" x14ac:dyDescent="0.25">
      <c r="A1073" s="27" t="s">
        <v>6614</v>
      </c>
      <c r="B1073" s="3">
        <v>25753</v>
      </c>
      <c r="C1073" s="3"/>
      <c r="D1073" s="3"/>
      <c r="E1073" s="4" t="s">
        <v>426</v>
      </c>
      <c r="F1073" s="3">
        <v>2093938</v>
      </c>
      <c r="G1073" s="4"/>
    </row>
    <row r="1074" spans="1:7" x14ac:dyDescent="0.25">
      <c r="A1074" s="27" t="s">
        <v>6614</v>
      </c>
      <c r="B1074" s="3">
        <v>16757</v>
      </c>
      <c r="C1074" s="3"/>
      <c r="D1074" s="3"/>
      <c r="E1074" s="4" t="s">
        <v>324</v>
      </c>
      <c r="F1074" s="3">
        <v>2043247</v>
      </c>
      <c r="G1074" s="4"/>
    </row>
    <row r="1075" spans="1:7" x14ac:dyDescent="0.25">
      <c r="A1075" s="27" t="s">
        <v>6614</v>
      </c>
      <c r="B1075" s="3">
        <v>23545</v>
      </c>
      <c r="C1075" s="3"/>
      <c r="D1075" s="3"/>
      <c r="E1075" s="4" t="s">
        <v>382</v>
      </c>
      <c r="F1075" s="3">
        <v>2090564</v>
      </c>
      <c r="G1075" s="4"/>
    </row>
    <row r="1076" spans="1:7" x14ac:dyDescent="0.25">
      <c r="A1076" s="27" t="s">
        <v>6614</v>
      </c>
      <c r="B1076" s="3">
        <v>16591</v>
      </c>
      <c r="C1076" s="3"/>
      <c r="D1076" s="3"/>
      <c r="E1076" s="4" t="s">
        <v>2407</v>
      </c>
      <c r="F1076" s="3">
        <v>2043339</v>
      </c>
      <c r="G1076" s="4"/>
    </row>
    <row r="1077" spans="1:7" x14ac:dyDescent="0.25">
      <c r="A1077" s="27" t="s">
        <v>6614</v>
      </c>
      <c r="B1077" s="3">
        <v>22684</v>
      </c>
      <c r="C1077" s="3"/>
      <c r="D1077" s="3"/>
      <c r="E1077" s="4" t="s">
        <v>2406</v>
      </c>
      <c r="F1077" s="3">
        <v>2043346</v>
      </c>
      <c r="G1077" s="4"/>
    </row>
    <row r="1078" spans="1:7" x14ac:dyDescent="0.25">
      <c r="A1078" s="27" t="s">
        <v>6614</v>
      </c>
      <c r="B1078" s="3">
        <v>23402</v>
      </c>
      <c r="C1078" s="3"/>
      <c r="D1078" s="3"/>
      <c r="E1078" s="4" t="s">
        <v>372</v>
      </c>
      <c r="F1078" s="3">
        <v>2091680</v>
      </c>
      <c r="G1078" s="4"/>
    </row>
    <row r="1079" spans="1:7" x14ac:dyDescent="0.25">
      <c r="A1079" s="27" t="s">
        <v>6614</v>
      </c>
      <c r="B1079" s="3">
        <v>23401</v>
      </c>
      <c r="C1079" s="3"/>
      <c r="D1079" s="3"/>
      <c r="E1079" s="4" t="s">
        <v>371</v>
      </c>
      <c r="F1079" s="3">
        <v>2091703</v>
      </c>
      <c r="G1079" s="4"/>
    </row>
    <row r="1080" spans="1:7" x14ac:dyDescent="0.25">
      <c r="A1080" s="27" t="s">
        <v>6614</v>
      </c>
      <c r="B1080" s="7">
        <v>28006</v>
      </c>
      <c r="C1080" s="7"/>
      <c r="D1080" s="7"/>
      <c r="E1080" s="8" t="s">
        <v>1730</v>
      </c>
      <c r="F1080" s="3">
        <v>2093891</v>
      </c>
      <c r="G1080" s="4"/>
    </row>
    <row r="1081" spans="1:7" x14ac:dyDescent="0.25">
      <c r="A1081" s="27" t="s">
        <v>6614</v>
      </c>
      <c r="B1081" s="3">
        <v>16649</v>
      </c>
      <c r="C1081" s="3"/>
      <c r="D1081" s="3"/>
      <c r="E1081" s="4" t="s">
        <v>433</v>
      </c>
      <c r="F1081" s="3">
        <v>2006129</v>
      </c>
      <c r="G1081" s="4"/>
    </row>
    <row r="1082" spans="1:7" x14ac:dyDescent="0.25">
      <c r="A1082" s="27" t="s">
        <v>6614</v>
      </c>
      <c r="B1082" s="3">
        <v>22652</v>
      </c>
      <c r="C1082" s="3"/>
      <c r="D1082" s="3"/>
      <c r="E1082" s="4" t="s">
        <v>334</v>
      </c>
      <c r="F1082" s="3">
        <v>2005973</v>
      </c>
      <c r="G1082" s="4"/>
    </row>
    <row r="1083" spans="1:7" x14ac:dyDescent="0.25">
      <c r="A1083" s="27" t="s">
        <v>6614</v>
      </c>
      <c r="B1083" s="3">
        <v>16651</v>
      </c>
      <c r="C1083" s="3"/>
      <c r="D1083" s="3"/>
      <c r="E1083" s="4" t="s">
        <v>287</v>
      </c>
      <c r="F1083" s="3">
        <v>2005997</v>
      </c>
      <c r="G1083" s="4"/>
    </row>
    <row r="1084" spans="1:7" x14ac:dyDescent="0.25">
      <c r="A1084" s="27" t="s">
        <v>6614</v>
      </c>
      <c r="B1084" s="3">
        <v>22653</v>
      </c>
      <c r="C1084" s="3"/>
      <c r="D1084" s="3"/>
      <c r="E1084" s="4" t="s">
        <v>335</v>
      </c>
      <c r="F1084" s="3">
        <v>2006204</v>
      </c>
      <c r="G1084" s="4"/>
    </row>
    <row r="1085" spans="1:7" x14ac:dyDescent="0.25">
      <c r="A1085" s="27" t="s">
        <v>6614</v>
      </c>
      <c r="B1085" s="3">
        <v>16684</v>
      </c>
      <c r="C1085" s="3"/>
      <c r="D1085" s="3"/>
      <c r="E1085" s="4" t="s">
        <v>434</v>
      </c>
      <c r="F1085" s="3">
        <v>2006150</v>
      </c>
      <c r="G1085" s="4"/>
    </row>
    <row r="1086" spans="1:7" x14ac:dyDescent="0.25">
      <c r="A1086" s="27" t="s">
        <v>6614</v>
      </c>
      <c r="B1086" s="3">
        <v>16691</v>
      </c>
      <c r="C1086" s="3"/>
      <c r="D1086" s="3"/>
      <c r="E1086" s="4" t="s">
        <v>296</v>
      </c>
      <c r="F1086" s="3">
        <v>2006471</v>
      </c>
      <c r="G1086" s="4"/>
    </row>
    <row r="1087" spans="1:7" x14ac:dyDescent="0.25">
      <c r="A1087" s="27" t="s">
        <v>6614</v>
      </c>
      <c r="B1087" s="3">
        <v>22654</v>
      </c>
      <c r="C1087" s="3"/>
      <c r="D1087" s="3"/>
      <c r="E1087" s="4" t="s">
        <v>336</v>
      </c>
      <c r="F1087" s="3">
        <v>2006723</v>
      </c>
      <c r="G1087" s="4"/>
    </row>
    <row r="1088" spans="1:7" x14ac:dyDescent="0.25">
      <c r="A1088" s="27" t="s">
        <v>6614</v>
      </c>
      <c r="B1088" s="3">
        <v>16693</v>
      </c>
      <c r="C1088" s="3"/>
      <c r="D1088" s="3"/>
      <c r="E1088" s="4" t="s">
        <v>297</v>
      </c>
      <c r="F1088" s="3">
        <v>2006341</v>
      </c>
      <c r="G1088" s="4"/>
    </row>
    <row r="1089" spans="1:7" x14ac:dyDescent="0.25">
      <c r="A1089" s="27" t="s">
        <v>6614</v>
      </c>
      <c r="B1089" s="3">
        <v>16698</v>
      </c>
      <c r="C1089" s="3"/>
      <c r="D1089" s="3"/>
      <c r="E1089" s="4" t="s">
        <v>301</v>
      </c>
      <c r="F1089" s="3">
        <v>2006662</v>
      </c>
      <c r="G1089" s="4"/>
    </row>
    <row r="1090" spans="1:7" x14ac:dyDescent="0.25">
      <c r="A1090" s="27" t="s">
        <v>6614</v>
      </c>
      <c r="B1090" s="3">
        <v>22655</v>
      </c>
      <c r="C1090" s="3"/>
      <c r="D1090" s="3"/>
      <c r="E1090" s="4" t="s">
        <v>2384</v>
      </c>
      <c r="F1090" s="3">
        <v>2007009</v>
      </c>
      <c r="G1090" s="4"/>
    </row>
    <row r="1091" spans="1:7" x14ac:dyDescent="0.25">
      <c r="A1091" s="27" t="s">
        <v>6614</v>
      </c>
      <c r="B1091" s="3">
        <v>16678</v>
      </c>
      <c r="C1091" s="3"/>
      <c r="D1091" s="3"/>
      <c r="E1091" s="4" t="s">
        <v>291</v>
      </c>
      <c r="F1091" s="3">
        <v>2007177</v>
      </c>
      <c r="G1091" s="4"/>
    </row>
    <row r="1092" spans="1:7" x14ac:dyDescent="0.25">
      <c r="A1092" s="27" t="s">
        <v>6614</v>
      </c>
      <c r="B1092" s="3">
        <v>16645</v>
      </c>
      <c r="C1092" s="3"/>
      <c r="D1092" s="3"/>
      <c r="E1092" s="4" t="s">
        <v>432</v>
      </c>
      <c r="F1092" s="3">
        <v>2007535</v>
      </c>
      <c r="G1092" s="4"/>
    </row>
    <row r="1093" spans="1:7" x14ac:dyDescent="0.25">
      <c r="A1093" s="27" t="s">
        <v>6614</v>
      </c>
      <c r="B1093" s="3">
        <v>16644</v>
      </c>
      <c r="C1093" s="3"/>
      <c r="D1093" s="3"/>
      <c r="E1093" s="4" t="s">
        <v>284</v>
      </c>
      <c r="F1093" s="3">
        <v>2008378</v>
      </c>
      <c r="G1093" s="4"/>
    </row>
    <row r="1094" spans="1:7" x14ac:dyDescent="0.25">
      <c r="A1094" s="27" t="s">
        <v>6614</v>
      </c>
      <c r="B1094" s="3">
        <v>16662</v>
      </c>
      <c r="C1094" s="3"/>
      <c r="D1094" s="3"/>
      <c r="E1094" s="4" t="s">
        <v>917</v>
      </c>
      <c r="F1094" s="3">
        <v>2008637</v>
      </c>
      <c r="G1094" s="4"/>
    </row>
    <row r="1095" spans="1:7" x14ac:dyDescent="0.25">
      <c r="A1095" s="27" t="s">
        <v>6614</v>
      </c>
      <c r="B1095" s="3">
        <v>22657</v>
      </c>
      <c r="C1095" s="3"/>
      <c r="D1095" s="3"/>
      <c r="E1095" s="4" t="s">
        <v>337</v>
      </c>
      <c r="F1095" s="3">
        <v>2008996</v>
      </c>
      <c r="G1095" s="4"/>
    </row>
    <row r="1096" spans="1:7" x14ac:dyDescent="0.25">
      <c r="A1096" s="27" t="s">
        <v>6614</v>
      </c>
      <c r="B1096" s="3">
        <v>22658</v>
      </c>
      <c r="C1096" s="3"/>
      <c r="D1096" s="3"/>
      <c r="E1096" s="4" t="s">
        <v>49</v>
      </c>
      <c r="F1096" s="3">
        <v>2009241</v>
      </c>
      <c r="G1096" s="4"/>
    </row>
    <row r="1097" spans="1:7" x14ac:dyDescent="0.25">
      <c r="A1097" s="27" t="s">
        <v>6614</v>
      </c>
      <c r="B1097" s="3">
        <v>22659</v>
      </c>
      <c r="C1097" s="3"/>
      <c r="D1097" s="3"/>
      <c r="E1097" s="4" t="s">
        <v>338</v>
      </c>
      <c r="F1097" s="3">
        <v>2009234</v>
      </c>
      <c r="G1097" s="4"/>
    </row>
    <row r="1098" spans="1:7" x14ac:dyDescent="0.25">
      <c r="A1098" s="27" t="s">
        <v>6614</v>
      </c>
      <c r="B1098" s="3">
        <v>22660</v>
      </c>
      <c r="C1098" s="3"/>
      <c r="D1098" s="3"/>
      <c r="E1098" s="4" t="s">
        <v>2385</v>
      </c>
      <c r="F1098" s="3">
        <v>2009364</v>
      </c>
      <c r="G1098" s="4"/>
    </row>
    <row r="1099" spans="1:7" x14ac:dyDescent="0.25">
      <c r="A1099" s="27" t="s">
        <v>6614</v>
      </c>
      <c r="B1099" s="3">
        <v>16706</v>
      </c>
      <c r="C1099" s="3"/>
      <c r="D1099" s="3"/>
      <c r="E1099" s="4" t="s">
        <v>304</v>
      </c>
      <c r="F1099" s="3">
        <v>2009531</v>
      </c>
      <c r="G1099" s="4"/>
    </row>
    <row r="1100" spans="1:7" x14ac:dyDescent="0.25">
      <c r="A1100" s="27" t="s">
        <v>6614</v>
      </c>
      <c r="B1100" s="3">
        <v>22661</v>
      </c>
      <c r="C1100" s="3"/>
      <c r="D1100" s="3"/>
      <c r="E1100" s="4" t="s">
        <v>339</v>
      </c>
      <c r="F1100" s="3">
        <v>2009647</v>
      </c>
      <c r="G1100" s="4"/>
    </row>
    <row r="1101" spans="1:7" x14ac:dyDescent="0.25">
      <c r="A1101" s="27" t="s">
        <v>6614</v>
      </c>
      <c r="B1101" s="3">
        <v>16705</v>
      </c>
      <c r="C1101" s="3"/>
      <c r="D1101" s="3"/>
      <c r="E1101" s="4" t="s">
        <v>303</v>
      </c>
      <c r="F1101" s="3">
        <v>2009425</v>
      </c>
      <c r="G1101" s="4"/>
    </row>
    <row r="1102" spans="1:7" x14ac:dyDescent="0.25">
      <c r="A1102" s="27" t="s">
        <v>6614</v>
      </c>
      <c r="B1102" s="3">
        <v>22662</v>
      </c>
      <c r="C1102" s="3"/>
      <c r="D1102" s="3"/>
      <c r="E1102" s="4" t="s">
        <v>340</v>
      </c>
      <c r="F1102" s="3">
        <v>2009746</v>
      </c>
      <c r="G1102" s="4"/>
    </row>
    <row r="1103" spans="1:7" x14ac:dyDescent="0.25">
      <c r="A1103" s="27" t="s">
        <v>6614</v>
      </c>
      <c r="B1103" s="3">
        <v>16735</v>
      </c>
      <c r="C1103" s="3"/>
      <c r="D1103" s="3"/>
      <c r="E1103" s="4" t="s">
        <v>320</v>
      </c>
      <c r="F1103" s="3">
        <v>2009975</v>
      </c>
      <c r="G1103" s="4"/>
    </row>
    <row r="1104" spans="1:7" x14ac:dyDescent="0.25">
      <c r="A1104" s="27" t="s">
        <v>6614</v>
      </c>
      <c r="B1104" s="3">
        <v>16731</v>
      </c>
      <c r="C1104" s="3"/>
      <c r="D1104" s="3"/>
      <c r="E1104" s="4" t="s">
        <v>318</v>
      </c>
      <c r="F1104" s="3">
        <v>2009951</v>
      </c>
      <c r="G1104" s="4"/>
    </row>
    <row r="1105" spans="1:7" x14ac:dyDescent="0.25">
      <c r="A1105" s="27" t="s">
        <v>6614</v>
      </c>
      <c r="B1105" s="3">
        <v>16730</v>
      </c>
      <c r="C1105" s="3"/>
      <c r="D1105" s="3"/>
      <c r="E1105" s="4" t="s">
        <v>317</v>
      </c>
      <c r="F1105" s="3">
        <v>2009944</v>
      </c>
      <c r="G1105" s="4"/>
    </row>
    <row r="1106" spans="1:7" x14ac:dyDescent="0.25">
      <c r="A1106" s="27" t="s">
        <v>6614</v>
      </c>
      <c r="B1106" s="3">
        <v>26235</v>
      </c>
      <c r="C1106" s="3"/>
      <c r="D1106" s="3"/>
      <c r="E1106" s="4" t="s">
        <v>427</v>
      </c>
      <c r="F1106" s="3">
        <v>2022976</v>
      </c>
      <c r="G1106" s="4"/>
    </row>
    <row r="1107" spans="1:7" x14ac:dyDescent="0.25">
      <c r="A1107" s="27" t="s">
        <v>6614</v>
      </c>
      <c r="B1107" s="3">
        <v>16663</v>
      </c>
      <c r="C1107" s="3"/>
      <c r="D1107" s="3"/>
      <c r="E1107" s="4" t="s">
        <v>289</v>
      </c>
      <c r="F1107" s="3">
        <v>2022976</v>
      </c>
      <c r="G1107" s="4"/>
    </row>
    <row r="1108" spans="1:7" x14ac:dyDescent="0.25">
      <c r="A1108" s="27" t="s">
        <v>6614</v>
      </c>
      <c r="B1108" s="3">
        <v>22664</v>
      </c>
      <c r="C1108" s="3"/>
      <c r="D1108" s="3"/>
      <c r="E1108" s="4" t="s">
        <v>341</v>
      </c>
      <c r="F1108" s="3">
        <v>2010658</v>
      </c>
      <c r="G1108" s="4"/>
    </row>
    <row r="1109" spans="1:7" x14ac:dyDescent="0.25">
      <c r="A1109" s="27" t="s">
        <v>6614</v>
      </c>
      <c r="B1109" s="3">
        <v>16686</v>
      </c>
      <c r="C1109" s="3"/>
      <c r="D1109" s="3"/>
      <c r="E1109" s="4" t="s">
        <v>2386</v>
      </c>
      <c r="F1109" s="3">
        <v>2011866</v>
      </c>
      <c r="G1109" s="4"/>
    </row>
    <row r="1110" spans="1:7" x14ac:dyDescent="0.25">
      <c r="A1110" s="27" t="s">
        <v>6614</v>
      </c>
      <c r="B1110" s="3">
        <v>22665</v>
      </c>
      <c r="C1110" s="3"/>
      <c r="D1110" s="3"/>
      <c r="E1110" s="4" t="s">
        <v>342</v>
      </c>
      <c r="F1110" s="3">
        <v>2012135</v>
      </c>
      <c r="G1110" s="4"/>
    </row>
    <row r="1111" spans="1:7" x14ac:dyDescent="0.25">
      <c r="A1111" s="27" t="s">
        <v>6614</v>
      </c>
      <c r="B1111" s="3">
        <v>16721</v>
      </c>
      <c r="C1111" s="3"/>
      <c r="D1111" s="3"/>
      <c r="E1111" s="4" t="s">
        <v>314</v>
      </c>
      <c r="F1111" s="3">
        <v>2012357</v>
      </c>
      <c r="G1111" s="4"/>
    </row>
    <row r="1112" spans="1:7" x14ac:dyDescent="0.25">
      <c r="A1112" s="27" t="s">
        <v>6614</v>
      </c>
      <c r="B1112" s="3">
        <v>16720</v>
      </c>
      <c r="C1112" s="3"/>
      <c r="D1112" s="3"/>
      <c r="E1112" s="4" t="s">
        <v>313</v>
      </c>
      <c r="F1112" s="3">
        <v>2012302</v>
      </c>
      <c r="G1112" s="4"/>
    </row>
    <row r="1113" spans="1:7" x14ac:dyDescent="0.25">
      <c r="A1113" s="27" t="s">
        <v>6614</v>
      </c>
      <c r="B1113" s="3">
        <v>23386</v>
      </c>
      <c r="C1113" s="3"/>
      <c r="D1113" s="3"/>
      <c r="E1113" s="4" t="s">
        <v>368</v>
      </c>
      <c r="F1113" s="3">
        <v>2012593</v>
      </c>
      <c r="G1113" s="4"/>
    </row>
    <row r="1114" spans="1:7" x14ac:dyDescent="0.25">
      <c r="A1114" s="27" t="s">
        <v>6614</v>
      </c>
      <c r="B1114" s="3">
        <v>16732</v>
      </c>
      <c r="C1114" s="3"/>
      <c r="D1114" s="3"/>
      <c r="E1114" s="4" t="s">
        <v>319</v>
      </c>
      <c r="F1114" s="3">
        <v>2012876</v>
      </c>
      <c r="G1114" s="4"/>
    </row>
    <row r="1115" spans="1:7" x14ac:dyDescent="0.25">
      <c r="A1115" s="27" t="s">
        <v>6614</v>
      </c>
      <c r="B1115" s="3">
        <v>26820</v>
      </c>
      <c r="C1115" s="3"/>
      <c r="D1115" s="3"/>
      <c r="E1115" s="4" t="s">
        <v>918</v>
      </c>
      <c r="F1115" s="3">
        <v>2013534</v>
      </c>
      <c r="G1115" s="4"/>
    </row>
    <row r="1116" spans="1:7" x14ac:dyDescent="0.25">
      <c r="A1116" s="27" t="s">
        <v>6614</v>
      </c>
      <c r="B1116" s="3">
        <v>16713</v>
      </c>
      <c r="C1116" s="3"/>
      <c r="D1116" s="3"/>
      <c r="E1116" s="4" t="s">
        <v>308</v>
      </c>
      <c r="F1116" s="3">
        <v>2023207</v>
      </c>
      <c r="G1116" s="4"/>
    </row>
    <row r="1117" spans="1:7" x14ac:dyDescent="0.25">
      <c r="A1117" s="27" t="s">
        <v>6614</v>
      </c>
      <c r="B1117" s="3">
        <v>26821</v>
      </c>
      <c r="C1117" s="3"/>
      <c r="D1117" s="3"/>
      <c r="E1117" s="4" t="s">
        <v>576</v>
      </c>
      <c r="F1117" s="3">
        <v>2013794</v>
      </c>
      <c r="G1117" s="4"/>
    </row>
    <row r="1118" spans="1:7" x14ac:dyDescent="0.25">
      <c r="A1118" s="27" t="s">
        <v>6614</v>
      </c>
      <c r="B1118" s="3">
        <v>16681</v>
      </c>
      <c r="C1118" s="3"/>
      <c r="D1118" s="3"/>
      <c r="E1118" s="4" t="s">
        <v>292</v>
      </c>
      <c r="F1118" s="3">
        <v>2013787</v>
      </c>
      <c r="G1118" s="4"/>
    </row>
    <row r="1119" spans="1:7" x14ac:dyDescent="0.25">
      <c r="A1119" s="27" t="s">
        <v>6614</v>
      </c>
      <c r="B1119" s="3">
        <v>16689</v>
      </c>
      <c r="C1119" s="3"/>
      <c r="D1119" s="3"/>
      <c r="E1119" s="4" t="s">
        <v>295</v>
      </c>
      <c r="F1119" s="3">
        <v>2013930</v>
      </c>
      <c r="G1119" s="4"/>
    </row>
    <row r="1120" spans="1:7" x14ac:dyDescent="0.25">
      <c r="A1120" s="27" t="s">
        <v>6614</v>
      </c>
      <c r="B1120" s="3">
        <v>22671</v>
      </c>
      <c r="C1120" s="3"/>
      <c r="D1120" s="3"/>
      <c r="E1120" s="4" t="s">
        <v>25</v>
      </c>
      <c r="F1120" s="3">
        <v>2014155</v>
      </c>
      <c r="G1120" s="4"/>
    </row>
    <row r="1121" spans="1:7" x14ac:dyDescent="0.25">
      <c r="A1121" s="27" t="s">
        <v>6614</v>
      </c>
      <c r="B1121" s="3">
        <v>16699</v>
      </c>
      <c r="C1121" s="3"/>
      <c r="D1121" s="3"/>
      <c r="E1121" s="4" t="s">
        <v>1765</v>
      </c>
      <c r="F1121" s="3">
        <v>2014704</v>
      </c>
      <c r="G1121" s="4"/>
    </row>
    <row r="1122" spans="1:7" x14ac:dyDescent="0.25">
      <c r="A1122" s="27" t="s">
        <v>6614</v>
      </c>
      <c r="B1122" s="3">
        <v>16701</v>
      </c>
      <c r="C1122" s="3"/>
      <c r="D1122" s="3"/>
      <c r="E1122" s="4" t="s">
        <v>48</v>
      </c>
      <c r="F1122" s="3">
        <v>2014636</v>
      </c>
      <c r="G1122" s="4"/>
    </row>
    <row r="1123" spans="1:7" x14ac:dyDescent="0.25">
      <c r="A1123" s="27" t="s">
        <v>6614</v>
      </c>
      <c r="B1123" s="3">
        <v>16723</v>
      </c>
      <c r="C1123" s="3"/>
      <c r="D1123" s="3"/>
      <c r="E1123" s="4" t="s">
        <v>2387</v>
      </c>
      <c r="F1123" s="3">
        <v>2015103</v>
      </c>
      <c r="G1123" s="4"/>
    </row>
    <row r="1124" spans="1:7" x14ac:dyDescent="0.25">
      <c r="A1124" s="27" t="s">
        <v>6614</v>
      </c>
      <c r="B1124" s="3">
        <v>16724</v>
      </c>
      <c r="C1124" s="3"/>
      <c r="D1124" s="3"/>
      <c r="E1124" s="4" t="s">
        <v>2388</v>
      </c>
      <c r="F1124" s="3">
        <v>2015165</v>
      </c>
      <c r="G1124" s="4"/>
    </row>
    <row r="1125" spans="1:7" x14ac:dyDescent="0.25">
      <c r="A1125" s="27" t="s">
        <v>6614</v>
      </c>
      <c r="B1125" s="3">
        <v>18117</v>
      </c>
      <c r="C1125" s="3"/>
      <c r="D1125" s="3"/>
      <c r="E1125" s="4" t="s">
        <v>2389</v>
      </c>
      <c r="F1125" s="3">
        <v>2015301</v>
      </c>
      <c r="G1125" s="4"/>
    </row>
    <row r="1126" spans="1:7" x14ac:dyDescent="0.25">
      <c r="A1126" s="27" t="s">
        <v>6614</v>
      </c>
      <c r="B1126" s="3">
        <v>16670</v>
      </c>
      <c r="C1126" s="3"/>
      <c r="D1126" s="3"/>
      <c r="E1126" s="4" t="s">
        <v>2390</v>
      </c>
      <c r="F1126" s="3">
        <v>2015400</v>
      </c>
      <c r="G1126" s="4"/>
    </row>
    <row r="1127" spans="1:7" x14ac:dyDescent="0.25">
      <c r="A1127" s="27" t="s">
        <v>6614</v>
      </c>
      <c r="B1127" s="3">
        <v>24004</v>
      </c>
      <c r="C1127" s="3"/>
      <c r="D1127" s="3"/>
      <c r="E1127" s="4" t="s">
        <v>398</v>
      </c>
      <c r="F1127" s="3">
        <v>2021553</v>
      </c>
      <c r="G1127" s="4"/>
    </row>
    <row r="1128" spans="1:7" x14ac:dyDescent="0.25">
      <c r="A1128" s="27" t="s">
        <v>6614</v>
      </c>
      <c r="B1128" s="3">
        <v>16718</v>
      </c>
      <c r="C1128" s="3"/>
      <c r="D1128" s="3"/>
      <c r="E1128" s="4" t="s">
        <v>312</v>
      </c>
      <c r="F1128" s="3">
        <v>2016137</v>
      </c>
      <c r="G1128" s="4"/>
    </row>
    <row r="1129" spans="1:7" x14ac:dyDescent="0.25">
      <c r="A1129" s="27" t="s">
        <v>6614</v>
      </c>
      <c r="B1129" s="3">
        <v>22673</v>
      </c>
      <c r="C1129" s="3"/>
      <c r="D1129" s="3"/>
      <c r="E1129" s="4" t="s">
        <v>2391</v>
      </c>
      <c r="F1129" s="3">
        <v>2016212</v>
      </c>
      <c r="G1129" s="4"/>
    </row>
    <row r="1130" spans="1:7" x14ac:dyDescent="0.25">
      <c r="A1130" s="27" t="s">
        <v>6614</v>
      </c>
      <c r="B1130" s="3">
        <v>26822</v>
      </c>
      <c r="C1130" s="3"/>
      <c r="D1130" s="3"/>
      <c r="E1130" s="4" t="s">
        <v>42</v>
      </c>
      <c r="F1130" s="3">
        <v>2016472</v>
      </c>
      <c r="G1130" s="4"/>
    </row>
    <row r="1131" spans="1:7" x14ac:dyDescent="0.25">
      <c r="A1131" s="27" t="s">
        <v>6614</v>
      </c>
      <c r="B1131" s="3">
        <v>24015</v>
      </c>
      <c r="C1131" s="3"/>
      <c r="D1131" s="3"/>
      <c r="E1131" s="4" t="s">
        <v>403</v>
      </c>
      <c r="F1131" s="3">
        <v>2016496</v>
      </c>
      <c r="G1131" s="4"/>
    </row>
    <row r="1132" spans="1:7" x14ac:dyDescent="0.25">
      <c r="A1132" s="27" t="s">
        <v>6614</v>
      </c>
      <c r="B1132" s="3">
        <v>17463</v>
      </c>
      <c r="C1132" s="3"/>
      <c r="D1132" s="3"/>
      <c r="E1132" s="4" t="s">
        <v>326</v>
      </c>
      <c r="F1132" s="3">
        <v>2016588</v>
      </c>
      <c r="G1132" s="4"/>
    </row>
    <row r="1133" spans="1:7" x14ac:dyDescent="0.25">
      <c r="A1133" s="27" t="s">
        <v>6614</v>
      </c>
      <c r="B1133" s="3">
        <v>16694</v>
      </c>
      <c r="C1133" s="3"/>
      <c r="D1133" s="3"/>
      <c r="E1133" s="4" t="s">
        <v>298</v>
      </c>
      <c r="F1133" s="3">
        <v>2022914</v>
      </c>
      <c r="G1133" s="4"/>
    </row>
    <row r="1134" spans="1:7" x14ac:dyDescent="0.25">
      <c r="A1134" s="27" t="s">
        <v>6614</v>
      </c>
      <c r="B1134" s="3">
        <v>22651</v>
      </c>
      <c r="C1134" s="3"/>
      <c r="D1134" s="3"/>
      <c r="E1134" s="4" t="s">
        <v>333</v>
      </c>
      <c r="F1134" s="3">
        <v>2016649</v>
      </c>
      <c r="G1134" s="4"/>
    </row>
    <row r="1135" spans="1:7" x14ac:dyDescent="0.25">
      <c r="A1135" s="27" t="s">
        <v>6614</v>
      </c>
      <c r="B1135" s="3">
        <v>16728</v>
      </c>
      <c r="C1135" s="3"/>
      <c r="D1135" s="3"/>
      <c r="E1135" s="4" t="s">
        <v>316</v>
      </c>
      <c r="F1135" s="3">
        <v>2017215</v>
      </c>
      <c r="G1135" s="4"/>
    </row>
    <row r="1136" spans="1:7" x14ac:dyDescent="0.25">
      <c r="A1136" s="27" t="s">
        <v>6614</v>
      </c>
      <c r="B1136" s="3">
        <v>22674</v>
      </c>
      <c r="C1136" s="3"/>
      <c r="D1136" s="3"/>
      <c r="E1136" s="4" t="s">
        <v>343</v>
      </c>
      <c r="F1136" s="3">
        <v>2017352</v>
      </c>
      <c r="G1136" s="4"/>
    </row>
    <row r="1137" spans="1:7" x14ac:dyDescent="0.25">
      <c r="A1137" s="27" t="s">
        <v>6614</v>
      </c>
      <c r="B1137" s="3">
        <v>16708</v>
      </c>
      <c r="C1137" s="3"/>
      <c r="D1137" s="3"/>
      <c r="E1137" s="4" t="s">
        <v>305</v>
      </c>
      <c r="F1137" s="3">
        <v>2017482</v>
      </c>
      <c r="G1137" s="4"/>
    </row>
    <row r="1138" spans="1:7" x14ac:dyDescent="0.25">
      <c r="A1138" s="27" t="s">
        <v>6614</v>
      </c>
      <c r="B1138" s="3">
        <v>16682</v>
      </c>
      <c r="C1138" s="3"/>
      <c r="D1138" s="3"/>
      <c r="E1138" s="4" t="s">
        <v>293</v>
      </c>
      <c r="F1138" s="3">
        <v>2017598</v>
      </c>
      <c r="G1138" s="4"/>
    </row>
    <row r="1139" spans="1:7" x14ac:dyDescent="0.25">
      <c r="A1139" s="27" t="s">
        <v>6614</v>
      </c>
      <c r="B1139" s="3">
        <v>16648</v>
      </c>
      <c r="C1139" s="3"/>
      <c r="D1139" s="3"/>
      <c r="E1139" s="4" t="s">
        <v>286</v>
      </c>
      <c r="F1139" s="3">
        <v>2017802</v>
      </c>
      <c r="G1139" s="4"/>
    </row>
    <row r="1140" spans="1:7" x14ac:dyDescent="0.25">
      <c r="A1140" s="27" t="s">
        <v>6614</v>
      </c>
      <c r="B1140" s="3">
        <v>16695</v>
      </c>
      <c r="C1140" s="3"/>
      <c r="D1140" s="3"/>
      <c r="E1140" s="4" t="s">
        <v>299</v>
      </c>
      <c r="F1140" s="3">
        <v>2018102</v>
      </c>
      <c r="G1140" s="4"/>
    </row>
    <row r="1141" spans="1:7" x14ac:dyDescent="0.25">
      <c r="A1141" s="27" t="s">
        <v>6614</v>
      </c>
      <c r="B1141" s="3">
        <v>16697</v>
      </c>
      <c r="C1141" s="3"/>
      <c r="D1141" s="3"/>
      <c r="E1141" s="4" t="s">
        <v>300</v>
      </c>
      <c r="F1141" s="3">
        <v>2018188</v>
      </c>
      <c r="G1141" s="4"/>
    </row>
    <row r="1142" spans="1:7" x14ac:dyDescent="0.25">
      <c r="A1142" s="27" t="s">
        <v>6614</v>
      </c>
      <c r="B1142" s="3">
        <v>22685</v>
      </c>
      <c r="C1142" s="3"/>
      <c r="D1142" s="3"/>
      <c r="E1142" s="4" t="s">
        <v>346</v>
      </c>
      <c r="F1142" s="3">
        <v>2018195</v>
      </c>
      <c r="G1142" s="4"/>
    </row>
    <row r="1143" spans="1:7" x14ac:dyDescent="0.25">
      <c r="A1143" s="27" t="s">
        <v>6614</v>
      </c>
      <c r="B1143" s="3">
        <v>22675</v>
      </c>
      <c r="C1143" s="3"/>
      <c r="D1143" s="3"/>
      <c r="E1143" s="4" t="s">
        <v>344</v>
      </c>
      <c r="F1143" s="3">
        <v>2018140</v>
      </c>
      <c r="G1143" s="4"/>
    </row>
    <row r="1144" spans="1:7" x14ac:dyDescent="0.25">
      <c r="A1144" s="27" t="s">
        <v>6614</v>
      </c>
      <c r="B1144" s="3">
        <v>16671</v>
      </c>
      <c r="C1144" s="3"/>
      <c r="D1144" s="3"/>
      <c r="E1144" s="4" t="s">
        <v>290</v>
      </c>
      <c r="F1144" s="3">
        <v>2018522</v>
      </c>
      <c r="G1144" s="4"/>
    </row>
    <row r="1145" spans="1:7" x14ac:dyDescent="0.25">
      <c r="A1145" s="27" t="s">
        <v>6614</v>
      </c>
      <c r="B1145" s="3">
        <v>16700</v>
      </c>
      <c r="C1145" s="3"/>
      <c r="D1145" s="3"/>
      <c r="E1145" s="4" t="s">
        <v>302</v>
      </c>
      <c r="F1145" s="3">
        <v>2019044</v>
      </c>
      <c r="G1145" s="4"/>
    </row>
    <row r="1146" spans="1:7" x14ac:dyDescent="0.25">
      <c r="A1146" s="27" t="s">
        <v>6614</v>
      </c>
      <c r="B1146" s="3">
        <v>16726</v>
      </c>
      <c r="C1146" s="3"/>
      <c r="D1146" s="3"/>
      <c r="E1146" s="4" t="s">
        <v>315</v>
      </c>
      <c r="F1146" s="3">
        <v>2019136</v>
      </c>
      <c r="G1146" s="4"/>
    </row>
    <row r="1147" spans="1:7" x14ac:dyDescent="0.25">
      <c r="A1147" s="27" t="s">
        <v>6614</v>
      </c>
      <c r="B1147" s="3">
        <v>16709</v>
      </c>
      <c r="C1147" s="3"/>
      <c r="D1147" s="3"/>
      <c r="E1147" s="4" t="s">
        <v>306</v>
      </c>
      <c r="F1147" s="3">
        <v>2019242</v>
      </c>
      <c r="G1147" s="4"/>
    </row>
    <row r="1148" spans="1:7" x14ac:dyDescent="0.25">
      <c r="A1148" s="27" t="s">
        <v>6614</v>
      </c>
      <c r="B1148" s="3">
        <v>26823</v>
      </c>
      <c r="C1148" s="3"/>
      <c r="D1148" s="3"/>
      <c r="E1148" s="4" t="s">
        <v>919</v>
      </c>
      <c r="F1148" s="3">
        <v>2019433</v>
      </c>
      <c r="G1148" s="4"/>
    </row>
    <row r="1149" spans="1:7" x14ac:dyDescent="0.25">
      <c r="A1149" s="27" t="s">
        <v>6614</v>
      </c>
      <c r="B1149" s="3">
        <v>16712</v>
      </c>
      <c r="C1149" s="3"/>
      <c r="D1149" s="3"/>
      <c r="E1149" s="4" t="s">
        <v>307</v>
      </c>
      <c r="F1149" s="3">
        <v>2019457</v>
      </c>
      <c r="G1149" s="4"/>
    </row>
    <row r="1150" spans="1:7" x14ac:dyDescent="0.25">
      <c r="A1150" s="27" t="s">
        <v>6614</v>
      </c>
      <c r="B1150" s="3">
        <v>22676</v>
      </c>
      <c r="C1150" s="3"/>
      <c r="D1150" s="3"/>
      <c r="E1150" s="4" t="s">
        <v>2392</v>
      </c>
      <c r="F1150" s="3">
        <v>2019617</v>
      </c>
      <c r="G1150" s="4"/>
    </row>
    <row r="1151" spans="1:7" x14ac:dyDescent="0.25">
      <c r="A1151" s="27" t="s">
        <v>6614</v>
      </c>
      <c r="B1151" s="3">
        <v>27434</v>
      </c>
      <c r="C1151" s="3"/>
      <c r="D1151" s="3"/>
      <c r="E1151" s="4" t="s">
        <v>904</v>
      </c>
      <c r="F1151" s="3">
        <v>2019723</v>
      </c>
      <c r="G1151" s="4"/>
    </row>
    <row r="1152" spans="1:7" x14ac:dyDescent="0.25">
      <c r="A1152" s="27" t="s">
        <v>6614</v>
      </c>
      <c r="B1152" s="3">
        <v>24010</v>
      </c>
      <c r="C1152" s="3"/>
      <c r="D1152" s="3"/>
      <c r="E1152" s="4" t="s">
        <v>401</v>
      </c>
      <c r="F1152" s="3">
        <v>2022662</v>
      </c>
      <c r="G1152" s="4"/>
    </row>
    <row r="1153" spans="1:7" x14ac:dyDescent="0.25">
      <c r="A1153" s="27" t="s">
        <v>6614</v>
      </c>
      <c r="B1153" s="3">
        <v>20895</v>
      </c>
      <c r="C1153" s="3"/>
      <c r="D1153" s="3"/>
      <c r="E1153" s="4" t="s">
        <v>330</v>
      </c>
      <c r="F1153" s="3">
        <v>2019815</v>
      </c>
      <c r="G1153" s="4"/>
    </row>
    <row r="1154" spans="1:7" x14ac:dyDescent="0.25">
      <c r="A1154" s="27" t="s">
        <v>6614</v>
      </c>
      <c r="B1154" s="3">
        <v>24008</v>
      </c>
      <c r="C1154" s="3"/>
      <c r="D1154" s="3"/>
      <c r="E1154" s="4" t="s">
        <v>399</v>
      </c>
      <c r="F1154" s="3">
        <v>2022631</v>
      </c>
      <c r="G1154" s="4"/>
    </row>
    <row r="1155" spans="1:7" x14ac:dyDescent="0.25">
      <c r="A1155" s="27" t="s">
        <v>6614</v>
      </c>
      <c r="B1155" s="7">
        <v>16655</v>
      </c>
      <c r="C1155" s="7"/>
      <c r="D1155" s="7"/>
      <c r="E1155" s="8" t="s">
        <v>905</v>
      </c>
      <c r="F1155" s="9">
        <v>2019907</v>
      </c>
      <c r="G1155" s="4"/>
    </row>
    <row r="1156" spans="1:7" x14ac:dyDescent="0.25">
      <c r="A1156" s="27" t="s">
        <v>6614</v>
      </c>
      <c r="B1156" s="3">
        <v>24009</v>
      </c>
      <c r="C1156" s="3"/>
      <c r="D1156" s="3"/>
      <c r="E1156" s="4" t="s">
        <v>400</v>
      </c>
      <c r="F1156" s="3">
        <v>2022655</v>
      </c>
      <c r="G1156" s="4"/>
    </row>
    <row r="1157" spans="1:7" x14ac:dyDescent="0.25">
      <c r="A1157" s="27" t="s">
        <v>6614</v>
      </c>
      <c r="B1157" s="3">
        <v>16715</v>
      </c>
      <c r="C1157" s="3"/>
      <c r="D1157" s="3"/>
      <c r="E1157" s="4" t="s">
        <v>309</v>
      </c>
      <c r="F1157" s="3">
        <v>2019921</v>
      </c>
      <c r="G1157" s="4"/>
    </row>
    <row r="1158" spans="1:7" x14ac:dyDescent="0.25">
      <c r="A1158" s="27" t="s">
        <v>6614</v>
      </c>
      <c r="B1158" s="10">
        <v>27167</v>
      </c>
      <c r="C1158" s="10"/>
      <c r="D1158" s="10"/>
      <c r="E1158" s="11" t="s">
        <v>939</v>
      </c>
      <c r="F1158" s="10">
        <v>2023443</v>
      </c>
      <c r="G1158" s="4"/>
    </row>
    <row r="1159" spans="1:7" x14ac:dyDescent="0.25">
      <c r="A1159" s="27" t="s">
        <v>6614</v>
      </c>
      <c r="B1159" s="3">
        <v>22677</v>
      </c>
      <c r="C1159" s="3"/>
      <c r="D1159" s="3"/>
      <c r="E1159" s="4" t="s">
        <v>2404</v>
      </c>
      <c r="F1159" s="3">
        <v>2020109</v>
      </c>
      <c r="G1159" s="4"/>
    </row>
    <row r="1160" spans="1:7" x14ac:dyDescent="0.25">
      <c r="A1160" s="27" t="s">
        <v>6614</v>
      </c>
      <c r="B1160" s="3">
        <v>27168</v>
      </c>
      <c r="C1160" s="3"/>
      <c r="D1160" s="3"/>
      <c r="E1160" s="4" t="s">
        <v>932</v>
      </c>
      <c r="F1160" s="3">
        <v>2023450</v>
      </c>
      <c r="G1160" s="4"/>
    </row>
    <row r="1161" spans="1:7" x14ac:dyDescent="0.25">
      <c r="A1161" s="27" t="s">
        <v>6614</v>
      </c>
      <c r="B1161" s="3">
        <v>32999</v>
      </c>
      <c r="C1161" s="3"/>
      <c r="D1161" s="3"/>
      <c r="E1161" s="4" t="s">
        <v>4679</v>
      </c>
      <c r="F1161" s="3">
        <v>2020109</v>
      </c>
      <c r="G1161" s="4"/>
    </row>
    <row r="1162" spans="1:7" x14ac:dyDescent="0.25">
      <c r="A1162" s="27" t="s">
        <v>6614</v>
      </c>
      <c r="B1162" s="3">
        <v>22373</v>
      </c>
      <c r="C1162" s="3"/>
      <c r="D1162" s="3"/>
      <c r="E1162" s="4" t="s">
        <v>332</v>
      </c>
      <c r="F1162" s="3">
        <v>2020376</v>
      </c>
      <c r="G1162" s="4"/>
    </row>
    <row r="1163" spans="1:7" x14ac:dyDescent="0.25">
      <c r="A1163" s="27" t="s">
        <v>6614</v>
      </c>
      <c r="B1163" s="3">
        <v>16643</v>
      </c>
      <c r="C1163" s="3"/>
      <c r="D1163" s="3"/>
      <c r="E1163" s="4" t="s">
        <v>283</v>
      </c>
      <c r="F1163" s="3">
        <v>2020505</v>
      </c>
      <c r="G1163" s="4"/>
    </row>
    <row r="1164" spans="1:7" x14ac:dyDescent="0.25">
      <c r="A1164" s="27" t="s">
        <v>6614</v>
      </c>
      <c r="B1164" s="3">
        <v>22678</v>
      </c>
      <c r="C1164" s="3"/>
      <c r="D1164" s="3"/>
      <c r="E1164" s="4" t="s">
        <v>345</v>
      </c>
      <c r="F1164" s="3">
        <v>2020567</v>
      </c>
      <c r="G1164" s="4"/>
    </row>
    <row r="1165" spans="1:7" x14ac:dyDescent="0.25">
      <c r="A1165" s="27" t="s">
        <v>6614</v>
      </c>
      <c r="B1165" s="3">
        <v>27165</v>
      </c>
      <c r="C1165" s="3"/>
      <c r="D1165" s="3"/>
      <c r="E1165" s="4" t="s">
        <v>921</v>
      </c>
      <c r="F1165" s="3">
        <v>2094023</v>
      </c>
      <c r="G1165" s="4"/>
    </row>
    <row r="1166" spans="1:7" x14ac:dyDescent="0.25">
      <c r="A1166" s="27" t="s">
        <v>6614</v>
      </c>
      <c r="B1166" s="3">
        <v>27166</v>
      </c>
      <c r="C1166" s="3"/>
      <c r="D1166" s="3"/>
      <c r="E1166" s="4" t="s">
        <v>922</v>
      </c>
      <c r="F1166" s="3">
        <v>2094030</v>
      </c>
      <c r="G1166" s="4"/>
    </row>
    <row r="1167" spans="1:7" x14ac:dyDescent="0.25">
      <c r="A1167" s="27" t="s">
        <v>6614</v>
      </c>
      <c r="B1167" s="3">
        <v>16638</v>
      </c>
      <c r="C1167" s="3"/>
      <c r="D1167" s="3"/>
      <c r="E1167" s="4" t="s">
        <v>2383</v>
      </c>
      <c r="F1167" s="3">
        <v>2002707</v>
      </c>
      <c r="G1167" s="4"/>
    </row>
    <row r="1168" spans="1:7" x14ac:dyDescent="0.25">
      <c r="A1168" s="27" t="s">
        <v>6614</v>
      </c>
      <c r="B1168" s="3">
        <v>16633</v>
      </c>
      <c r="C1168" s="3"/>
      <c r="D1168" s="3"/>
      <c r="E1168" s="4" t="s">
        <v>280</v>
      </c>
      <c r="F1168" s="3">
        <v>2092300</v>
      </c>
      <c r="G1168" s="4"/>
    </row>
    <row r="1169" spans="1:7" x14ac:dyDescent="0.25">
      <c r="A1169" s="27" t="s">
        <v>6614</v>
      </c>
      <c r="B1169" s="3">
        <v>24139</v>
      </c>
      <c r="C1169" s="3"/>
      <c r="D1169" s="3"/>
      <c r="E1169" s="4" t="s">
        <v>404</v>
      </c>
      <c r="F1169" s="3">
        <v>2090571</v>
      </c>
      <c r="G1169" s="4"/>
    </row>
    <row r="1170" spans="1:7" x14ac:dyDescent="0.25">
      <c r="A1170" s="27" t="s">
        <v>6614</v>
      </c>
      <c r="B1170" s="3">
        <v>23549</v>
      </c>
      <c r="C1170" s="3"/>
      <c r="D1170" s="3"/>
      <c r="E1170" s="4" t="s">
        <v>385</v>
      </c>
      <c r="F1170" s="3">
        <v>2091727</v>
      </c>
      <c r="G1170" s="4"/>
    </row>
    <row r="1171" spans="1:7" x14ac:dyDescent="0.25">
      <c r="A1171" s="27" t="s">
        <v>6614</v>
      </c>
      <c r="B1171" s="3">
        <v>25403</v>
      </c>
      <c r="C1171" s="3"/>
      <c r="D1171" s="3"/>
      <c r="E1171" s="4" t="s">
        <v>421</v>
      </c>
      <c r="F1171" s="3">
        <v>2090588</v>
      </c>
      <c r="G1171" s="4"/>
    </row>
    <row r="1172" spans="1:7" x14ac:dyDescent="0.25">
      <c r="A1172" s="27" t="s">
        <v>6614</v>
      </c>
      <c r="B1172" s="3">
        <v>25402</v>
      </c>
      <c r="C1172" s="3"/>
      <c r="D1172" s="3"/>
      <c r="E1172" s="4" t="s">
        <v>420</v>
      </c>
      <c r="F1172" s="3">
        <v>2093037</v>
      </c>
      <c r="G1172" s="4"/>
    </row>
    <row r="1173" spans="1:7" x14ac:dyDescent="0.25">
      <c r="A1173" s="27" t="s">
        <v>6614</v>
      </c>
      <c r="B1173" s="7">
        <v>28009</v>
      </c>
      <c r="C1173" s="7"/>
      <c r="D1173" s="7"/>
      <c r="E1173" s="8" t="s">
        <v>1733</v>
      </c>
      <c r="F1173" s="3">
        <v>2093983</v>
      </c>
      <c r="G1173" s="4"/>
    </row>
    <row r="1174" spans="1:7" x14ac:dyDescent="0.25">
      <c r="A1174" s="27" t="s">
        <v>6614</v>
      </c>
      <c r="B1174" s="3">
        <v>24141</v>
      </c>
      <c r="C1174" s="3"/>
      <c r="D1174" s="3"/>
      <c r="E1174" s="4" t="s">
        <v>406</v>
      </c>
      <c r="F1174" s="3">
        <v>2090595</v>
      </c>
      <c r="G1174" s="4"/>
    </row>
    <row r="1175" spans="1:7" x14ac:dyDescent="0.25">
      <c r="A1175" s="27" t="s">
        <v>6614</v>
      </c>
      <c r="B1175" s="3">
        <v>23547</v>
      </c>
      <c r="C1175" s="3"/>
      <c r="D1175" s="3"/>
      <c r="E1175" s="4" t="s">
        <v>384</v>
      </c>
      <c r="F1175" s="3">
        <v>2090618</v>
      </c>
      <c r="G1175" s="4"/>
    </row>
    <row r="1176" spans="1:7" x14ac:dyDescent="0.25">
      <c r="A1176" s="27" t="s">
        <v>6614</v>
      </c>
      <c r="B1176" s="3">
        <v>24924</v>
      </c>
      <c r="C1176" s="3"/>
      <c r="D1176" s="3"/>
      <c r="E1176" s="4" t="s">
        <v>415</v>
      </c>
      <c r="F1176" s="3">
        <v>2090625</v>
      </c>
      <c r="G1176" s="4"/>
    </row>
    <row r="1177" spans="1:7" x14ac:dyDescent="0.25">
      <c r="A1177" s="27" t="s">
        <v>6614</v>
      </c>
      <c r="B1177" s="3">
        <v>26436</v>
      </c>
      <c r="C1177" s="3"/>
      <c r="D1177" s="3"/>
      <c r="E1177" s="4" t="s">
        <v>440</v>
      </c>
      <c r="F1177" s="3">
        <v>2090632</v>
      </c>
      <c r="G1177" s="4"/>
    </row>
    <row r="1178" spans="1:7" x14ac:dyDescent="0.25">
      <c r="A1178" s="27" t="s">
        <v>6614</v>
      </c>
      <c r="B1178" s="3">
        <v>24695</v>
      </c>
      <c r="C1178" s="3"/>
      <c r="D1178" s="3"/>
      <c r="E1178" s="4" t="s">
        <v>411</v>
      </c>
      <c r="F1178" s="3">
        <v>2090649</v>
      </c>
      <c r="G1178" s="4"/>
    </row>
    <row r="1179" spans="1:7" x14ac:dyDescent="0.25">
      <c r="A1179" s="27" t="s">
        <v>6614</v>
      </c>
      <c r="B1179" s="3">
        <v>26486</v>
      </c>
      <c r="C1179" s="3"/>
      <c r="D1179" s="3"/>
      <c r="E1179" s="4" t="s">
        <v>446</v>
      </c>
      <c r="F1179" s="3">
        <v>2092225</v>
      </c>
      <c r="G1179" s="4"/>
    </row>
    <row r="1180" spans="1:7" x14ac:dyDescent="0.25">
      <c r="A1180" s="27" t="s">
        <v>6614</v>
      </c>
      <c r="B1180" s="3">
        <v>23538</v>
      </c>
      <c r="C1180" s="3"/>
      <c r="D1180" s="3"/>
      <c r="E1180" s="4" t="s">
        <v>436</v>
      </c>
      <c r="F1180" s="3">
        <v>2090656</v>
      </c>
      <c r="G1180" s="4"/>
    </row>
    <row r="1181" spans="1:7" x14ac:dyDescent="0.25">
      <c r="A1181" s="27" t="s">
        <v>6614</v>
      </c>
      <c r="B1181" s="3">
        <v>23537</v>
      </c>
      <c r="C1181" s="3"/>
      <c r="D1181" s="3"/>
      <c r="E1181" s="4" t="s">
        <v>377</v>
      </c>
      <c r="F1181" s="3">
        <v>2090663</v>
      </c>
      <c r="G1181" s="4"/>
    </row>
    <row r="1182" spans="1:7" x14ac:dyDescent="0.25">
      <c r="A1182" s="27" t="s">
        <v>6614</v>
      </c>
      <c r="B1182" s="7">
        <v>23539</v>
      </c>
      <c r="C1182" s="7"/>
      <c r="D1182" s="7"/>
      <c r="E1182" s="8" t="s">
        <v>1488</v>
      </c>
      <c r="F1182" s="9">
        <v>2090670</v>
      </c>
      <c r="G1182" s="4"/>
    </row>
    <row r="1183" spans="1:7" x14ac:dyDescent="0.25">
      <c r="A1183" s="27" t="s">
        <v>6614</v>
      </c>
      <c r="B1183" s="3">
        <v>23548</v>
      </c>
      <c r="C1183" s="3"/>
      <c r="D1183" s="3"/>
      <c r="E1183" s="4" t="s">
        <v>28</v>
      </c>
      <c r="F1183" s="3">
        <v>2091765</v>
      </c>
      <c r="G1183" s="4"/>
    </row>
    <row r="1184" spans="1:7" x14ac:dyDescent="0.25">
      <c r="A1184" s="27" t="s">
        <v>6614</v>
      </c>
      <c r="B1184" s="3">
        <v>23600</v>
      </c>
      <c r="C1184" s="3"/>
      <c r="D1184" s="3"/>
      <c r="E1184" s="4" t="s">
        <v>392</v>
      </c>
      <c r="F1184" s="3">
        <v>2091741</v>
      </c>
      <c r="G1184" s="4"/>
    </row>
    <row r="1185" spans="1:7" x14ac:dyDescent="0.25">
      <c r="A1185" s="27" t="s">
        <v>6614</v>
      </c>
      <c r="B1185" s="3">
        <v>16685</v>
      </c>
      <c r="C1185" s="3"/>
      <c r="D1185" s="3"/>
      <c r="E1185" s="4" t="s">
        <v>294</v>
      </c>
      <c r="F1185" s="3">
        <v>2061489</v>
      </c>
      <c r="G1185" s="4"/>
    </row>
    <row r="1186" spans="1:7" x14ac:dyDescent="0.25">
      <c r="A1186" s="27" t="s">
        <v>6614</v>
      </c>
      <c r="B1186" s="3">
        <v>23554</v>
      </c>
      <c r="C1186" s="3"/>
      <c r="D1186" s="3"/>
      <c r="E1186" s="4" t="s">
        <v>2402</v>
      </c>
      <c r="F1186" s="3">
        <v>2090694</v>
      </c>
      <c r="G1186" s="4"/>
    </row>
    <row r="1187" spans="1:7" x14ac:dyDescent="0.25">
      <c r="A1187" s="27" t="s">
        <v>6614</v>
      </c>
      <c r="B1187" s="3">
        <v>25748</v>
      </c>
      <c r="C1187" s="3"/>
      <c r="D1187" s="3"/>
      <c r="E1187" s="4" t="s">
        <v>422</v>
      </c>
      <c r="F1187" s="3">
        <v>2092928</v>
      </c>
      <c r="G1187" s="4"/>
    </row>
    <row r="1188" spans="1:7" x14ac:dyDescent="0.25">
      <c r="A1188" s="27" t="s">
        <v>6614</v>
      </c>
      <c r="B1188" s="3">
        <v>25749</v>
      </c>
      <c r="C1188" s="3"/>
      <c r="D1188" s="3"/>
      <c r="E1188" s="4" t="s">
        <v>423</v>
      </c>
      <c r="F1188" s="3">
        <v>2092935</v>
      </c>
      <c r="G1188" s="4"/>
    </row>
    <row r="1189" spans="1:7" x14ac:dyDescent="0.25">
      <c r="A1189" s="27" t="s">
        <v>6614</v>
      </c>
      <c r="B1189" s="3">
        <v>26440</v>
      </c>
      <c r="C1189" s="3"/>
      <c r="D1189" s="3"/>
      <c r="E1189" s="4" t="s">
        <v>443</v>
      </c>
      <c r="F1189" s="3">
        <v>2094078</v>
      </c>
      <c r="G1189" s="4"/>
    </row>
    <row r="1190" spans="1:7" x14ac:dyDescent="0.25">
      <c r="A1190" s="27" t="s">
        <v>6614</v>
      </c>
      <c r="B1190" s="3">
        <v>28096</v>
      </c>
      <c r="C1190" s="3"/>
      <c r="D1190" s="3"/>
      <c r="E1190" s="4" t="s">
        <v>1762</v>
      </c>
      <c r="F1190" s="3">
        <v>2093808</v>
      </c>
      <c r="G1190" s="4"/>
    </row>
    <row r="1191" spans="1:7" x14ac:dyDescent="0.25">
      <c r="A1191" s="27" t="s">
        <v>6614</v>
      </c>
      <c r="B1191" s="3">
        <v>22936</v>
      </c>
      <c r="C1191" s="3"/>
      <c r="D1191" s="3"/>
      <c r="E1191" s="4" t="s">
        <v>351</v>
      </c>
      <c r="F1191" s="3">
        <v>2090175</v>
      </c>
      <c r="G1191" s="4"/>
    </row>
    <row r="1192" spans="1:7" x14ac:dyDescent="0.25">
      <c r="A1192" s="27" t="s">
        <v>6614</v>
      </c>
      <c r="B1192" s="3">
        <v>28097</v>
      </c>
      <c r="C1192" s="3"/>
      <c r="D1192" s="3"/>
      <c r="E1192" s="4" t="s">
        <v>1763</v>
      </c>
      <c r="F1192" s="3">
        <v>2093815</v>
      </c>
      <c r="G1192" s="4"/>
    </row>
    <row r="1193" spans="1:7" x14ac:dyDescent="0.25">
      <c r="A1193" s="27" t="s">
        <v>6614</v>
      </c>
      <c r="B1193" s="3">
        <v>22937</v>
      </c>
      <c r="C1193" s="3"/>
      <c r="D1193" s="3"/>
      <c r="E1193" s="4" t="s">
        <v>352</v>
      </c>
      <c r="F1193" s="3">
        <v>2090182</v>
      </c>
      <c r="G1193" s="4"/>
    </row>
    <row r="1194" spans="1:7" x14ac:dyDescent="0.25">
      <c r="A1194" s="27" t="s">
        <v>6614</v>
      </c>
      <c r="B1194" s="3">
        <v>16762</v>
      </c>
      <c r="C1194" s="3"/>
      <c r="D1194" s="3"/>
      <c r="E1194" s="4" t="s">
        <v>2395</v>
      </c>
      <c r="F1194" s="3">
        <v>2043926</v>
      </c>
      <c r="G1194" s="4"/>
    </row>
    <row r="1195" spans="1:7" x14ac:dyDescent="0.25">
      <c r="A1195" s="27" t="s">
        <v>6614</v>
      </c>
      <c r="B1195" s="3">
        <v>22953</v>
      </c>
      <c r="C1195" s="3"/>
      <c r="D1195" s="3"/>
      <c r="E1195" s="4" t="s">
        <v>366</v>
      </c>
      <c r="F1195" s="3">
        <v>2090199</v>
      </c>
      <c r="G1195" s="4"/>
    </row>
    <row r="1196" spans="1:7" x14ac:dyDescent="0.25">
      <c r="A1196" s="27" t="s">
        <v>6614</v>
      </c>
      <c r="B1196" s="3">
        <v>16639</v>
      </c>
      <c r="C1196" s="3"/>
      <c r="D1196" s="3"/>
      <c r="E1196" s="4" t="s">
        <v>282</v>
      </c>
      <c r="F1196" s="3">
        <v>2060059</v>
      </c>
      <c r="G1196" s="4"/>
    </row>
    <row r="1197" spans="1:7" x14ac:dyDescent="0.25">
      <c r="A1197" s="27" t="s">
        <v>6614</v>
      </c>
      <c r="B1197" s="12">
        <v>28005</v>
      </c>
      <c r="C1197" s="12"/>
      <c r="D1197" s="12"/>
      <c r="E1197" s="13" t="s">
        <v>1729</v>
      </c>
      <c r="F1197" s="12">
        <v>2062390</v>
      </c>
      <c r="G1197" s="4"/>
    </row>
    <row r="1198" spans="1:7" x14ac:dyDescent="0.25">
      <c r="A1198" s="27" t="s">
        <v>6614</v>
      </c>
      <c r="B1198" s="3">
        <v>21702</v>
      </c>
      <c r="C1198" s="3"/>
      <c r="D1198" s="3"/>
      <c r="E1198" s="4" t="s">
        <v>331</v>
      </c>
      <c r="F1198" s="3">
        <v>2060028</v>
      </c>
      <c r="G1198" s="4"/>
    </row>
    <row r="1199" spans="1:7" x14ac:dyDescent="0.25">
      <c r="A1199" s="27" t="s">
        <v>6614</v>
      </c>
      <c r="B1199" s="3">
        <v>24140</v>
      </c>
      <c r="C1199" s="3"/>
      <c r="D1199" s="3"/>
      <c r="E1199" s="4" t="s">
        <v>405</v>
      </c>
      <c r="F1199" s="3">
        <v>2090700</v>
      </c>
      <c r="G1199" s="4"/>
    </row>
    <row r="1200" spans="1:7" x14ac:dyDescent="0.25">
      <c r="A1200" s="27" t="s">
        <v>6614</v>
      </c>
      <c r="B1200" s="3">
        <v>26434</v>
      </c>
      <c r="C1200" s="3"/>
      <c r="D1200" s="3"/>
      <c r="E1200" s="4" t="s">
        <v>429</v>
      </c>
      <c r="F1200" s="3">
        <v>2094177</v>
      </c>
      <c r="G1200" s="4"/>
    </row>
    <row r="1201" spans="1:7" x14ac:dyDescent="0.25">
      <c r="A1201" s="27" t="s">
        <v>6614</v>
      </c>
      <c r="B1201" s="3">
        <v>22687</v>
      </c>
      <c r="C1201" s="3"/>
      <c r="D1201" s="3"/>
      <c r="E1201" s="4" t="s">
        <v>2396</v>
      </c>
      <c r="F1201" s="3">
        <v>2044325</v>
      </c>
      <c r="G1201" s="4"/>
    </row>
    <row r="1202" spans="1:7" x14ac:dyDescent="0.25">
      <c r="A1202" s="27" t="s">
        <v>6614</v>
      </c>
      <c r="B1202" s="3">
        <v>16770</v>
      </c>
      <c r="C1202" s="3"/>
      <c r="D1202" s="3"/>
      <c r="E1202" s="4" t="s">
        <v>325</v>
      </c>
      <c r="F1202" s="3">
        <v>2045045</v>
      </c>
      <c r="G1202" s="4"/>
    </row>
    <row r="1203" spans="1:7" x14ac:dyDescent="0.25">
      <c r="A1203" s="27" t="s">
        <v>6614</v>
      </c>
      <c r="B1203" s="3">
        <v>23959</v>
      </c>
      <c r="C1203" s="3"/>
      <c r="D1203" s="3"/>
      <c r="E1203" s="4" t="s">
        <v>58</v>
      </c>
      <c r="F1203" s="3">
        <v>2090717</v>
      </c>
      <c r="G1203" s="4"/>
    </row>
    <row r="1204" spans="1:7" x14ac:dyDescent="0.25">
      <c r="A1204" s="27" t="s">
        <v>6614</v>
      </c>
      <c r="B1204" s="3">
        <v>22954</v>
      </c>
      <c r="C1204" s="3"/>
      <c r="D1204" s="3"/>
      <c r="E1204" s="4" t="s">
        <v>367</v>
      </c>
      <c r="F1204" s="3">
        <v>2090205</v>
      </c>
      <c r="G1204" s="4"/>
    </row>
    <row r="1205" spans="1:7" x14ac:dyDescent="0.25">
      <c r="A1205" s="27" t="s">
        <v>6614</v>
      </c>
      <c r="B1205" s="3">
        <v>16629</v>
      </c>
      <c r="C1205" s="3"/>
      <c r="D1205" s="3"/>
      <c r="E1205" s="4" t="s">
        <v>278</v>
      </c>
      <c r="F1205" s="3">
        <v>2003465</v>
      </c>
      <c r="G1205" s="4"/>
    </row>
    <row r="1206" spans="1:7" x14ac:dyDescent="0.25">
      <c r="A1206" s="27" t="s">
        <v>6614</v>
      </c>
      <c r="B1206" s="3">
        <v>16630</v>
      </c>
      <c r="C1206" s="3"/>
      <c r="D1206" s="3"/>
      <c r="E1206" s="4" t="s">
        <v>279</v>
      </c>
      <c r="F1206" s="3">
        <v>2003496</v>
      </c>
      <c r="G1206" s="4"/>
    </row>
    <row r="1207" spans="1:7" x14ac:dyDescent="0.25">
      <c r="A1207" s="27" t="s">
        <v>6614</v>
      </c>
      <c r="B1207" s="3">
        <v>23550</v>
      </c>
      <c r="C1207" s="3"/>
      <c r="D1207" s="3"/>
      <c r="E1207" s="4" t="s">
        <v>386</v>
      </c>
      <c r="F1207" s="3">
        <v>2090724</v>
      </c>
      <c r="G1207" s="4"/>
    </row>
    <row r="1208" spans="1:7" x14ac:dyDescent="0.25">
      <c r="A1208" s="27" t="s">
        <v>6614</v>
      </c>
      <c r="B1208" s="3">
        <v>22688</v>
      </c>
      <c r="C1208" s="3"/>
      <c r="D1208" s="3"/>
      <c r="E1208" s="4" t="s">
        <v>2397</v>
      </c>
      <c r="F1208" s="3">
        <v>2045557</v>
      </c>
      <c r="G1208" s="4"/>
    </row>
    <row r="1209" spans="1:7" x14ac:dyDescent="0.25">
      <c r="A1209" s="27" t="s">
        <v>6614</v>
      </c>
      <c r="B1209" s="3">
        <v>22934</v>
      </c>
      <c r="C1209" s="3"/>
      <c r="D1209" s="3"/>
      <c r="E1209" s="4" t="s">
        <v>349</v>
      </c>
      <c r="F1209" s="3">
        <v>2090243</v>
      </c>
      <c r="G1209" s="4"/>
    </row>
    <row r="1210" spans="1:7" x14ac:dyDescent="0.25">
      <c r="A1210" s="27" t="s">
        <v>6614</v>
      </c>
      <c r="B1210" s="3">
        <v>26437</v>
      </c>
      <c r="C1210" s="3"/>
      <c r="D1210" s="3"/>
      <c r="E1210" s="4" t="s">
        <v>54</v>
      </c>
      <c r="F1210" s="3">
        <v>2094122</v>
      </c>
      <c r="G1210" s="4"/>
    </row>
    <row r="1211" spans="1:7" x14ac:dyDescent="0.25">
      <c r="A1211" s="27" t="s">
        <v>6614</v>
      </c>
      <c r="B1211" s="3">
        <v>26438</v>
      </c>
      <c r="C1211" s="3"/>
      <c r="D1211" s="3"/>
      <c r="E1211" s="4" t="s">
        <v>441</v>
      </c>
      <c r="F1211" s="3">
        <v>2094146</v>
      </c>
      <c r="G1211" s="4"/>
    </row>
    <row r="1212" spans="1:7" x14ac:dyDescent="0.25">
      <c r="A1212" s="27" t="s">
        <v>6614</v>
      </c>
      <c r="B1212" s="3">
        <v>22935</v>
      </c>
      <c r="C1212" s="3"/>
      <c r="D1212" s="3"/>
      <c r="E1212" s="4" t="s">
        <v>350</v>
      </c>
      <c r="F1212" s="3">
        <v>2090236</v>
      </c>
      <c r="G1212" s="4"/>
    </row>
    <row r="1213" spans="1:7" x14ac:dyDescent="0.25">
      <c r="A1213" s="27" t="s">
        <v>6614</v>
      </c>
      <c r="B1213" s="3">
        <v>22933</v>
      </c>
      <c r="C1213" s="3"/>
      <c r="D1213" s="3"/>
      <c r="E1213" s="4" t="s">
        <v>348</v>
      </c>
      <c r="F1213" s="3">
        <v>2090212</v>
      </c>
      <c r="G1213" s="4"/>
    </row>
    <row r="1214" spans="1:7" x14ac:dyDescent="0.25">
      <c r="A1214" s="27" t="s">
        <v>6614</v>
      </c>
      <c r="B1214" s="3">
        <v>22932</v>
      </c>
      <c r="C1214" s="3"/>
      <c r="D1214" s="3"/>
      <c r="E1214" s="4" t="s">
        <v>347</v>
      </c>
      <c r="F1214" s="3">
        <v>2090229</v>
      </c>
      <c r="G1214" s="4"/>
    </row>
    <row r="1215" spans="1:7" x14ac:dyDescent="0.25">
      <c r="A1215" s="27" t="s">
        <v>6614</v>
      </c>
      <c r="B1215" s="3">
        <v>16717</v>
      </c>
      <c r="C1215" s="3"/>
      <c r="D1215" s="3"/>
      <c r="E1215" s="4" t="s">
        <v>311</v>
      </c>
      <c r="F1215" s="3">
        <v>2092713</v>
      </c>
      <c r="G1215" s="4"/>
    </row>
    <row r="1216" spans="1:7" x14ac:dyDescent="0.25">
      <c r="A1216" s="27" t="s">
        <v>6614</v>
      </c>
      <c r="B1216" s="3">
        <v>16716</v>
      </c>
      <c r="C1216" s="3"/>
      <c r="D1216" s="3"/>
      <c r="E1216" s="4" t="s">
        <v>310</v>
      </c>
      <c r="F1216" s="3">
        <v>2061816</v>
      </c>
      <c r="G1216" s="4"/>
    </row>
    <row r="1217" spans="1:7" x14ac:dyDescent="0.25">
      <c r="A1217" s="27" t="s">
        <v>6614</v>
      </c>
      <c r="B1217" s="3">
        <v>28253</v>
      </c>
      <c r="C1217" s="3"/>
      <c r="D1217" s="3"/>
      <c r="E1217" s="4" t="s">
        <v>1760</v>
      </c>
      <c r="F1217" s="3">
        <v>2023504</v>
      </c>
      <c r="G1217" s="4"/>
    </row>
    <row r="1218" spans="1:7" x14ac:dyDescent="0.25">
      <c r="A1218" s="27" t="s">
        <v>6614</v>
      </c>
      <c r="B1218" s="3">
        <v>28254</v>
      </c>
      <c r="C1218" s="3"/>
      <c r="D1218" s="3"/>
      <c r="E1218" s="4" t="s">
        <v>1761</v>
      </c>
      <c r="F1218" s="3">
        <v>2023511</v>
      </c>
      <c r="G1218" s="4"/>
    </row>
    <row r="1219" spans="1:7" x14ac:dyDescent="0.25">
      <c r="A1219" s="27" t="s">
        <v>6614</v>
      </c>
      <c r="B1219" s="3">
        <v>23598</v>
      </c>
      <c r="C1219" s="3"/>
      <c r="D1219" s="3"/>
      <c r="E1219" s="4" t="s">
        <v>391</v>
      </c>
      <c r="F1219" s="3">
        <v>2120007</v>
      </c>
      <c r="G1219" s="4"/>
    </row>
    <row r="1220" spans="1:7" x14ac:dyDescent="0.25">
      <c r="A1220" s="27" t="s">
        <v>6614</v>
      </c>
      <c r="B1220" s="3">
        <v>23597</v>
      </c>
      <c r="C1220" s="3"/>
      <c r="D1220" s="3"/>
      <c r="E1220" s="4" t="s">
        <v>390</v>
      </c>
      <c r="F1220" s="3">
        <v>2120014</v>
      </c>
      <c r="G1220" s="4"/>
    </row>
    <row r="1221" spans="1:7" x14ac:dyDescent="0.25">
      <c r="A1221" s="27" t="s">
        <v>6614</v>
      </c>
      <c r="B1221" s="3">
        <v>16769</v>
      </c>
      <c r="C1221" s="3"/>
      <c r="D1221" s="3"/>
      <c r="E1221" s="4" t="s">
        <v>2398</v>
      </c>
      <c r="F1221" s="3">
        <v>2045748</v>
      </c>
      <c r="G1221" s="4"/>
    </row>
    <row r="1222" spans="1:7" x14ac:dyDescent="0.25">
      <c r="A1222" s="27" t="s">
        <v>6614</v>
      </c>
      <c r="B1222" s="3">
        <v>14441</v>
      </c>
      <c r="C1222" s="3"/>
      <c r="D1222" s="3"/>
      <c r="E1222" s="4" t="s">
        <v>5561</v>
      </c>
      <c r="F1222" s="3">
        <v>3006142</v>
      </c>
      <c r="G1222" s="4"/>
    </row>
    <row r="1223" spans="1:7" x14ac:dyDescent="0.25">
      <c r="A1223" s="27" t="s">
        <v>6614</v>
      </c>
      <c r="B1223" s="3">
        <v>26152</v>
      </c>
      <c r="C1223" s="3"/>
      <c r="D1223" s="3"/>
      <c r="E1223" s="4" t="s">
        <v>5562</v>
      </c>
      <c r="F1223" s="3" t="s">
        <v>3591</v>
      </c>
      <c r="G1223" s="4"/>
    </row>
    <row r="1224" spans="1:7" x14ac:dyDescent="0.25">
      <c r="A1224" s="27" t="s">
        <v>6614</v>
      </c>
      <c r="B1224" s="3">
        <v>14445</v>
      </c>
      <c r="C1224" s="3"/>
      <c r="D1224" s="3"/>
      <c r="E1224" s="4" t="s">
        <v>5563</v>
      </c>
      <c r="F1224" s="3">
        <v>3006128</v>
      </c>
      <c r="G1224" s="4"/>
    </row>
    <row r="1225" spans="1:7" x14ac:dyDescent="0.25">
      <c r="A1225" s="27" t="s">
        <v>6614</v>
      </c>
      <c r="B1225" s="3">
        <v>17948</v>
      </c>
      <c r="C1225" s="3"/>
      <c r="D1225" s="3"/>
      <c r="E1225" s="4" t="s">
        <v>5564</v>
      </c>
      <c r="F1225" s="3">
        <v>3006111</v>
      </c>
      <c r="G1225" s="4"/>
    </row>
    <row r="1226" spans="1:7" x14ac:dyDescent="0.25">
      <c r="A1226" s="27" t="s">
        <v>6614</v>
      </c>
      <c r="B1226" s="3">
        <v>22313</v>
      </c>
      <c r="C1226" s="3"/>
      <c r="D1226" s="3"/>
      <c r="E1226" s="4" t="s">
        <v>5565</v>
      </c>
      <c r="F1226" s="3">
        <v>3006159</v>
      </c>
      <c r="G1226" s="4"/>
    </row>
    <row r="1227" spans="1:7" x14ac:dyDescent="0.25">
      <c r="A1227" s="27" t="s">
        <v>6614</v>
      </c>
      <c r="B1227" s="3">
        <v>18043</v>
      </c>
      <c r="C1227" s="3"/>
      <c r="D1227" s="3"/>
      <c r="E1227" s="4" t="s">
        <v>5566</v>
      </c>
      <c r="F1227" s="3">
        <v>3002720</v>
      </c>
      <c r="G1227" s="4"/>
    </row>
    <row r="1228" spans="1:7" x14ac:dyDescent="0.25">
      <c r="A1228" s="27" t="s">
        <v>6614</v>
      </c>
      <c r="B1228" s="3">
        <v>14510</v>
      </c>
      <c r="C1228" s="3"/>
      <c r="D1228" s="3"/>
      <c r="E1228" s="4" t="s">
        <v>5567</v>
      </c>
      <c r="F1228" s="3">
        <v>3001420</v>
      </c>
      <c r="G1228" s="4"/>
    </row>
    <row r="1229" spans="1:7" x14ac:dyDescent="0.25">
      <c r="A1229" s="27" t="s">
        <v>6614</v>
      </c>
      <c r="B1229" s="3">
        <v>14530</v>
      </c>
      <c r="C1229" s="3"/>
      <c r="D1229" s="3"/>
      <c r="E1229" s="4" t="s">
        <v>5568</v>
      </c>
      <c r="F1229" s="3" t="s">
        <v>3591</v>
      </c>
      <c r="G1229" s="4"/>
    </row>
    <row r="1230" spans="1:7" x14ac:dyDescent="0.25">
      <c r="A1230" s="27" t="s">
        <v>6614</v>
      </c>
      <c r="B1230" s="3">
        <v>14534</v>
      </c>
      <c r="C1230" s="3"/>
      <c r="D1230" s="3"/>
      <c r="E1230" s="4" t="s">
        <v>5569</v>
      </c>
      <c r="F1230" s="3">
        <v>3000984</v>
      </c>
      <c r="G1230" s="4"/>
    </row>
    <row r="1231" spans="1:7" x14ac:dyDescent="0.25">
      <c r="A1231" s="27" t="s">
        <v>6614</v>
      </c>
      <c r="B1231" s="3">
        <v>14512</v>
      </c>
      <c r="C1231" s="3"/>
      <c r="D1231" s="3"/>
      <c r="E1231" s="4" t="s">
        <v>5570</v>
      </c>
      <c r="F1231" s="3">
        <v>3000717</v>
      </c>
      <c r="G1231" s="4"/>
    </row>
    <row r="1232" spans="1:7" x14ac:dyDescent="0.25">
      <c r="A1232" s="27" t="s">
        <v>6614</v>
      </c>
      <c r="B1232" s="3">
        <v>14520</v>
      </c>
      <c r="C1232" s="3"/>
      <c r="D1232" s="3"/>
      <c r="E1232" s="4" t="s">
        <v>5571</v>
      </c>
      <c r="F1232" s="3">
        <v>3000076</v>
      </c>
      <c r="G1232" s="4"/>
    </row>
    <row r="1233" spans="1:7" x14ac:dyDescent="0.25">
      <c r="A1233" s="27" t="s">
        <v>6614</v>
      </c>
      <c r="B1233" s="3">
        <v>14519</v>
      </c>
      <c r="C1233" s="3"/>
      <c r="D1233" s="3"/>
      <c r="E1233" s="4" t="s">
        <v>5572</v>
      </c>
      <c r="F1233" s="3">
        <v>3000083</v>
      </c>
      <c r="G1233" s="4"/>
    </row>
    <row r="1234" spans="1:7" x14ac:dyDescent="0.25">
      <c r="A1234" s="27" t="s">
        <v>6614</v>
      </c>
      <c r="B1234" s="3">
        <v>29028</v>
      </c>
      <c r="C1234" s="3"/>
      <c r="D1234" s="3"/>
      <c r="E1234" s="4" t="s">
        <v>5573</v>
      </c>
      <c r="F1234" s="3" t="s">
        <v>3591</v>
      </c>
      <c r="G1234" s="4"/>
    </row>
    <row r="1235" spans="1:7" x14ac:dyDescent="0.25">
      <c r="A1235" s="27" t="s">
        <v>6614</v>
      </c>
      <c r="B1235" s="3">
        <v>14462</v>
      </c>
      <c r="C1235" s="3"/>
      <c r="D1235" s="3"/>
      <c r="E1235" s="4" t="s">
        <v>5574</v>
      </c>
      <c r="F1235" s="3">
        <v>3000472</v>
      </c>
      <c r="G1235" s="4"/>
    </row>
    <row r="1236" spans="1:7" x14ac:dyDescent="0.25">
      <c r="A1236" s="27" t="s">
        <v>6614</v>
      </c>
      <c r="B1236" s="3">
        <v>14464</v>
      </c>
      <c r="C1236" s="3"/>
      <c r="D1236" s="3"/>
      <c r="E1236" s="4" t="s">
        <v>5575</v>
      </c>
      <c r="F1236" s="3">
        <v>3000748</v>
      </c>
      <c r="G1236" s="4"/>
    </row>
    <row r="1237" spans="1:7" x14ac:dyDescent="0.25">
      <c r="A1237" s="27" t="s">
        <v>6614</v>
      </c>
      <c r="B1237" s="3">
        <v>14463</v>
      </c>
      <c r="C1237" s="3"/>
      <c r="D1237" s="3"/>
      <c r="E1237" s="4" t="s">
        <v>5576</v>
      </c>
      <c r="F1237" s="3">
        <v>3000755</v>
      </c>
      <c r="G1237" s="4"/>
    </row>
    <row r="1238" spans="1:7" x14ac:dyDescent="0.25">
      <c r="A1238" s="27" t="s">
        <v>6614</v>
      </c>
      <c r="B1238" s="3">
        <v>14476</v>
      </c>
      <c r="C1238" s="3"/>
      <c r="D1238" s="3"/>
      <c r="E1238" s="4" t="s">
        <v>5577</v>
      </c>
      <c r="F1238" s="3">
        <v>3001055</v>
      </c>
      <c r="G1238" s="4"/>
    </row>
    <row r="1239" spans="1:7" x14ac:dyDescent="0.25">
      <c r="A1239" s="27" t="s">
        <v>6614</v>
      </c>
      <c r="B1239" s="3">
        <v>14457</v>
      </c>
      <c r="C1239" s="3"/>
      <c r="D1239" s="3"/>
      <c r="E1239" s="4" t="s">
        <v>5578</v>
      </c>
      <c r="F1239" s="3">
        <v>3001062</v>
      </c>
      <c r="G1239" s="4"/>
    </row>
    <row r="1240" spans="1:7" x14ac:dyDescent="0.25">
      <c r="A1240" s="27" t="s">
        <v>6614</v>
      </c>
      <c r="B1240" s="3">
        <v>14466</v>
      </c>
      <c r="C1240" s="3"/>
      <c r="D1240" s="3"/>
      <c r="E1240" s="4" t="s">
        <v>5579</v>
      </c>
      <c r="F1240" s="3">
        <v>3000762</v>
      </c>
      <c r="G1240" s="4"/>
    </row>
    <row r="1241" spans="1:7" x14ac:dyDescent="0.25">
      <c r="A1241" s="27" t="s">
        <v>6614</v>
      </c>
      <c r="B1241" s="3">
        <v>14467</v>
      </c>
      <c r="C1241" s="3"/>
      <c r="D1241" s="3"/>
      <c r="E1241" s="4" t="s">
        <v>5580</v>
      </c>
      <c r="F1241" s="3">
        <v>3000779</v>
      </c>
      <c r="G1241" s="4"/>
    </row>
    <row r="1242" spans="1:7" x14ac:dyDescent="0.25">
      <c r="A1242" s="27" t="s">
        <v>6614</v>
      </c>
      <c r="B1242" s="3">
        <v>27382</v>
      </c>
      <c r="C1242" s="3"/>
      <c r="D1242" s="3"/>
      <c r="E1242" s="4" t="s">
        <v>5581</v>
      </c>
      <c r="F1242" s="3">
        <v>3001079</v>
      </c>
      <c r="G1242" s="4"/>
    </row>
    <row r="1243" spans="1:7" x14ac:dyDescent="0.25">
      <c r="A1243" s="27" t="s">
        <v>6614</v>
      </c>
      <c r="B1243" s="3">
        <v>14523</v>
      </c>
      <c r="C1243" s="3"/>
      <c r="D1243" s="3"/>
      <c r="E1243" s="4" t="s">
        <v>5582</v>
      </c>
      <c r="F1243" s="3">
        <v>3001581</v>
      </c>
      <c r="G1243" s="4"/>
    </row>
    <row r="1244" spans="1:7" x14ac:dyDescent="0.25">
      <c r="A1244" s="27" t="s">
        <v>6614</v>
      </c>
      <c r="B1244" s="3">
        <v>14535</v>
      </c>
      <c r="C1244" s="3"/>
      <c r="D1244" s="3"/>
      <c r="E1244" s="4" t="s">
        <v>5583</v>
      </c>
      <c r="F1244" s="3">
        <v>3000991</v>
      </c>
      <c r="G1244" s="4"/>
    </row>
    <row r="1245" spans="1:7" x14ac:dyDescent="0.25">
      <c r="A1245" s="27" t="s">
        <v>6614</v>
      </c>
      <c r="B1245" s="3">
        <v>14470</v>
      </c>
      <c r="C1245" s="3"/>
      <c r="D1245" s="3"/>
      <c r="E1245" s="4" t="s">
        <v>5584</v>
      </c>
      <c r="F1245" s="3">
        <v>3000786</v>
      </c>
      <c r="G1245" s="4"/>
    </row>
    <row r="1246" spans="1:7" x14ac:dyDescent="0.25">
      <c r="A1246" s="27" t="s">
        <v>6614</v>
      </c>
      <c r="B1246" s="3">
        <v>22315</v>
      </c>
      <c r="C1246" s="3"/>
      <c r="D1246" s="3"/>
      <c r="E1246" s="4" t="s">
        <v>5585</v>
      </c>
      <c r="F1246" s="3">
        <v>3001086</v>
      </c>
      <c r="G1246" s="4"/>
    </row>
    <row r="1247" spans="1:7" x14ac:dyDescent="0.25">
      <c r="A1247" s="27" t="s">
        <v>6614</v>
      </c>
      <c r="B1247" s="3">
        <v>14471</v>
      </c>
      <c r="C1247" s="3"/>
      <c r="D1247" s="3"/>
      <c r="E1247" s="4" t="s">
        <v>5586</v>
      </c>
      <c r="F1247" s="3">
        <v>3000809</v>
      </c>
      <c r="G1247" s="4"/>
    </row>
    <row r="1248" spans="1:7" x14ac:dyDescent="0.25">
      <c r="A1248" s="27" t="s">
        <v>6614</v>
      </c>
      <c r="B1248" s="3">
        <v>14477</v>
      </c>
      <c r="C1248" s="3"/>
      <c r="D1248" s="3"/>
      <c r="E1248" s="4" t="s">
        <v>5587</v>
      </c>
      <c r="F1248" s="3">
        <v>3001093</v>
      </c>
      <c r="G1248" s="4"/>
    </row>
    <row r="1249" spans="1:7" x14ac:dyDescent="0.25">
      <c r="A1249" s="27" t="s">
        <v>6614</v>
      </c>
      <c r="B1249" s="3">
        <v>14451</v>
      </c>
      <c r="C1249" s="3"/>
      <c r="D1249" s="3"/>
      <c r="E1249" s="4" t="s">
        <v>5588</v>
      </c>
      <c r="F1249" s="3">
        <v>3000380</v>
      </c>
      <c r="G1249" s="4"/>
    </row>
    <row r="1250" spans="1:7" x14ac:dyDescent="0.25">
      <c r="A1250" s="27" t="s">
        <v>6614</v>
      </c>
      <c r="B1250" s="3">
        <v>14452</v>
      </c>
      <c r="C1250" s="3"/>
      <c r="D1250" s="3"/>
      <c r="E1250" s="4" t="s">
        <v>5589</v>
      </c>
      <c r="F1250" s="3">
        <v>3002621</v>
      </c>
      <c r="G1250" s="4"/>
    </row>
    <row r="1251" spans="1:7" x14ac:dyDescent="0.25">
      <c r="A1251" s="27" t="s">
        <v>6614</v>
      </c>
      <c r="B1251" s="3">
        <v>14453</v>
      </c>
      <c r="C1251" s="3"/>
      <c r="D1251" s="3"/>
      <c r="E1251" s="4" t="s">
        <v>5590</v>
      </c>
      <c r="F1251" s="3">
        <v>3002645</v>
      </c>
      <c r="G1251" s="4"/>
    </row>
    <row r="1252" spans="1:7" x14ac:dyDescent="0.25">
      <c r="A1252" s="27" t="s">
        <v>6614</v>
      </c>
      <c r="B1252" s="3">
        <v>14478</v>
      </c>
      <c r="C1252" s="3"/>
      <c r="D1252" s="3"/>
      <c r="E1252" s="4" t="s">
        <v>5591</v>
      </c>
      <c r="F1252" s="3">
        <v>3001109</v>
      </c>
      <c r="G1252" s="4"/>
    </row>
    <row r="1253" spans="1:7" x14ac:dyDescent="0.25">
      <c r="A1253" s="27" t="s">
        <v>6614</v>
      </c>
      <c r="B1253" s="3">
        <v>22317</v>
      </c>
      <c r="C1253" s="3"/>
      <c r="D1253" s="3"/>
      <c r="E1253" s="4" t="s">
        <v>5592</v>
      </c>
      <c r="F1253" s="3">
        <v>3001116</v>
      </c>
      <c r="G1253" s="4"/>
    </row>
    <row r="1254" spans="1:7" x14ac:dyDescent="0.25">
      <c r="A1254" s="27" t="s">
        <v>6614</v>
      </c>
      <c r="B1254" s="3">
        <v>14524</v>
      </c>
      <c r="C1254" s="3"/>
      <c r="D1254" s="3"/>
      <c r="E1254" s="4" t="s">
        <v>5593</v>
      </c>
      <c r="F1254" s="3">
        <v>3001123</v>
      </c>
      <c r="G1254" s="4"/>
    </row>
    <row r="1255" spans="1:7" x14ac:dyDescent="0.25">
      <c r="A1255" s="27" t="s">
        <v>6614</v>
      </c>
      <c r="B1255" s="3">
        <v>14522</v>
      </c>
      <c r="C1255" s="3"/>
      <c r="D1255" s="3"/>
      <c r="E1255" s="4" t="s">
        <v>5594</v>
      </c>
      <c r="F1255" s="3">
        <v>3001598</v>
      </c>
      <c r="G1255" s="4"/>
    </row>
    <row r="1256" spans="1:7" x14ac:dyDescent="0.25">
      <c r="A1256" s="27" t="s">
        <v>6614</v>
      </c>
      <c r="B1256" s="3">
        <v>26734</v>
      </c>
      <c r="C1256" s="3"/>
      <c r="D1256" s="3"/>
      <c r="E1256" s="4" t="s">
        <v>5595</v>
      </c>
      <c r="F1256" s="3">
        <v>3001666</v>
      </c>
      <c r="G1256" s="4"/>
    </row>
    <row r="1257" spans="1:7" x14ac:dyDescent="0.25">
      <c r="A1257" s="27" t="s">
        <v>6614</v>
      </c>
      <c r="B1257" s="3">
        <v>27312</v>
      </c>
      <c r="C1257" s="3"/>
      <c r="D1257" s="3"/>
      <c r="E1257" s="4" t="s">
        <v>5596</v>
      </c>
      <c r="F1257" s="3">
        <v>3000847</v>
      </c>
      <c r="G1257" s="4"/>
    </row>
    <row r="1258" spans="1:7" x14ac:dyDescent="0.25">
      <c r="A1258" s="27" t="s">
        <v>6614</v>
      </c>
      <c r="B1258" s="3">
        <v>22318</v>
      </c>
      <c r="C1258" s="3"/>
      <c r="D1258" s="3"/>
      <c r="E1258" s="4" t="s">
        <v>5597</v>
      </c>
      <c r="F1258" s="3">
        <v>3001017</v>
      </c>
      <c r="G1258" s="4"/>
    </row>
    <row r="1259" spans="1:7" x14ac:dyDescent="0.25">
      <c r="A1259" s="27" t="s">
        <v>6614</v>
      </c>
      <c r="B1259" s="3">
        <v>22319</v>
      </c>
      <c r="C1259" s="3"/>
      <c r="D1259" s="3"/>
      <c r="E1259" s="4" t="s">
        <v>5598</v>
      </c>
      <c r="F1259" s="3">
        <v>3000021</v>
      </c>
      <c r="G1259" s="4"/>
    </row>
    <row r="1260" spans="1:7" x14ac:dyDescent="0.25">
      <c r="A1260" s="27" t="s">
        <v>6614</v>
      </c>
      <c r="B1260" s="3">
        <v>22320</v>
      </c>
      <c r="C1260" s="3"/>
      <c r="D1260" s="3"/>
      <c r="E1260" s="4" t="s">
        <v>5599</v>
      </c>
      <c r="F1260" s="3">
        <v>3000007</v>
      </c>
      <c r="G1260" s="4"/>
    </row>
    <row r="1261" spans="1:7" x14ac:dyDescent="0.25">
      <c r="A1261" s="27" t="s">
        <v>6614</v>
      </c>
      <c r="B1261" s="3">
        <v>14493</v>
      </c>
      <c r="C1261" s="3"/>
      <c r="D1261" s="3"/>
      <c r="E1261" s="4" t="s">
        <v>5600</v>
      </c>
      <c r="F1261" s="3" t="s">
        <v>3591</v>
      </c>
      <c r="G1261" s="4"/>
    </row>
    <row r="1262" spans="1:7" x14ac:dyDescent="0.25">
      <c r="A1262" s="27" t="s">
        <v>6614</v>
      </c>
      <c r="B1262" s="3">
        <v>14492</v>
      </c>
      <c r="C1262" s="3"/>
      <c r="D1262" s="3"/>
      <c r="E1262" s="4" t="s">
        <v>5601</v>
      </c>
      <c r="F1262" s="3">
        <v>3002539</v>
      </c>
      <c r="G1262" s="4"/>
    </row>
    <row r="1263" spans="1:7" x14ac:dyDescent="0.25">
      <c r="A1263" s="27" t="s">
        <v>6614</v>
      </c>
      <c r="B1263" s="3">
        <v>14472</v>
      </c>
      <c r="C1263" s="3"/>
      <c r="D1263" s="3"/>
      <c r="E1263" s="4" t="s">
        <v>5602</v>
      </c>
      <c r="F1263" s="3">
        <v>3000861</v>
      </c>
      <c r="G1263" s="4"/>
    </row>
    <row r="1264" spans="1:7" x14ac:dyDescent="0.25">
      <c r="A1264" s="27" t="s">
        <v>6614</v>
      </c>
      <c r="B1264" s="3">
        <v>14500</v>
      </c>
      <c r="C1264" s="3"/>
      <c r="D1264" s="3"/>
      <c r="E1264" s="4" t="s">
        <v>5603</v>
      </c>
      <c r="F1264" s="3">
        <v>3001130</v>
      </c>
      <c r="G1264" s="4"/>
    </row>
    <row r="1265" spans="1:7" x14ac:dyDescent="0.25">
      <c r="A1265" s="27" t="s">
        <v>6614</v>
      </c>
      <c r="B1265" s="3">
        <v>14456</v>
      </c>
      <c r="C1265" s="3"/>
      <c r="D1265" s="3"/>
      <c r="E1265" s="4" t="s">
        <v>5604</v>
      </c>
      <c r="F1265" s="3">
        <v>3001147</v>
      </c>
      <c r="G1265" s="4"/>
    </row>
    <row r="1266" spans="1:7" x14ac:dyDescent="0.25">
      <c r="A1266" s="27" t="s">
        <v>6614</v>
      </c>
      <c r="B1266" s="3">
        <v>22321</v>
      </c>
      <c r="C1266" s="3"/>
      <c r="D1266" s="3"/>
      <c r="E1266" s="4" t="s">
        <v>5605</v>
      </c>
      <c r="F1266" s="3">
        <v>3001154</v>
      </c>
      <c r="G1266" s="4"/>
    </row>
    <row r="1267" spans="1:7" x14ac:dyDescent="0.25">
      <c r="A1267" s="27" t="s">
        <v>6614</v>
      </c>
      <c r="B1267" s="3">
        <v>14444</v>
      </c>
      <c r="C1267" s="3"/>
      <c r="D1267" s="3"/>
      <c r="E1267" s="4" t="s">
        <v>5606</v>
      </c>
      <c r="F1267" s="3">
        <v>3006029</v>
      </c>
      <c r="G1267" s="4"/>
    </row>
    <row r="1268" spans="1:7" x14ac:dyDescent="0.25">
      <c r="A1268" s="27" t="s">
        <v>6614</v>
      </c>
      <c r="B1268" s="3">
        <v>14444</v>
      </c>
      <c r="C1268" s="3"/>
      <c r="D1268" s="3"/>
      <c r="E1268" s="4" t="s">
        <v>5607</v>
      </c>
      <c r="F1268" s="3">
        <v>3006029</v>
      </c>
      <c r="G1268" s="4"/>
    </row>
    <row r="1269" spans="1:7" x14ac:dyDescent="0.25">
      <c r="A1269" s="27" t="s">
        <v>6614</v>
      </c>
      <c r="B1269" s="3">
        <v>14443</v>
      </c>
      <c r="C1269" s="3"/>
      <c r="D1269" s="3"/>
      <c r="E1269" s="4" t="s">
        <v>5608</v>
      </c>
      <c r="F1269" s="3">
        <v>3006012</v>
      </c>
      <c r="G1269" s="4"/>
    </row>
    <row r="1270" spans="1:7" x14ac:dyDescent="0.25">
      <c r="A1270" s="27" t="s">
        <v>6614</v>
      </c>
      <c r="B1270" s="3">
        <v>27855</v>
      </c>
      <c r="C1270" s="3"/>
      <c r="D1270" s="3"/>
      <c r="E1270" s="4" t="s">
        <v>5609</v>
      </c>
      <c r="F1270" s="3">
        <v>3006210</v>
      </c>
      <c r="G1270" s="4"/>
    </row>
    <row r="1271" spans="1:7" x14ac:dyDescent="0.25">
      <c r="A1271" s="27" t="s">
        <v>6614</v>
      </c>
      <c r="B1271" s="3">
        <v>17378</v>
      </c>
      <c r="C1271" s="3"/>
      <c r="D1271" s="3"/>
      <c r="E1271" s="4" t="s">
        <v>5610</v>
      </c>
      <c r="F1271" s="3">
        <v>3006036</v>
      </c>
      <c r="G1271" s="4"/>
    </row>
    <row r="1272" spans="1:7" x14ac:dyDescent="0.25">
      <c r="A1272" s="27" t="s">
        <v>6614</v>
      </c>
      <c r="B1272" s="3">
        <v>14494</v>
      </c>
      <c r="C1272" s="3"/>
      <c r="D1272" s="3"/>
      <c r="E1272" s="4" t="s">
        <v>5611</v>
      </c>
      <c r="F1272" s="3">
        <v>3000038</v>
      </c>
      <c r="G1272" s="4"/>
    </row>
    <row r="1273" spans="1:7" x14ac:dyDescent="0.25">
      <c r="A1273" s="27" t="s">
        <v>6614</v>
      </c>
      <c r="B1273" s="3">
        <v>14502</v>
      </c>
      <c r="C1273" s="3"/>
      <c r="D1273" s="3"/>
      <c r="E1273" s="4" t="s">
        <v>5612</v>
      </c>
      <c r="F1273" s="3">
        <v>3001604</v>
      </c>
      <c r="G1273" s="4"/>
    </row>
    <row r="1274" spans="1:7" x14ac:dyDescent="0.25">
      <c r="A1274" s="27" t="s">
        <v>6614</v>
      </c>
      <c r="B1274" s="3">
        <v>14447</v>
      </c>
      <c r="C1274" s="3"/>
      <c r="D1274" s="3"/>
      <c r="E1274" s="4" t="s">
        <v>5613</v>
      </c>
      <c r="F1274" s="3">
        <v>3000878</v>
      </c>
      <c r="G1274" s="4"/>
    </row>
    <row r="1275" spans="1:7" x14ac:dyDescent="0.25">
      <c r="A1275" s="27" t="s">
        <v>6614</v>
      </c>
      <c r="B1275" s="3">
        <v>14513</v>
      </c>
      <c r="C1275" s="3"/>
      <c r="D1275" s="3"/>
      <c r="E1275" s="4" t="s">
        <v>5614</v>
      </c>
      <c r="F1275" s="3" t="s">
        <v>3591</v>
      </c>
      <c r="G1275" s="4"/>
    </row>
    <row r="1276" spans="1:7" x14ac:dyDescent="0.25">
      <c r="A1276" s="27" t="s">
        <v>6614</v>
      </c>
      <c r="B1276" s="3">
        <v>14483</v>
      </c>
      <c r="C1276" s="3"/>
      <c r="D1276" s="3"/>
      <c r="E1276" s="4" t="s">
        <v>5615</v>
      </c>
      <c r="F1276" s="3">
        <v>3003242</v>
      </c>
      <c r="G1276" s="4"/>
    </row>
    <row r="1277" spans="1:7" x14ac:dyDescent="0.25">
      <c r="A1277" s="27" t="s">
        <v>6614</v>
      </c>
      <c r="B1277" s="3">
        <v>22746</v>
      </c>
      <c r="C1277" s="3"/>
      <c r="D1277" s="3"/>
      <c r="E1277" s="4" t="s">
        <v>5616</v>
      </c>
      <c r="F1277" s="3">
        <v>3001680</v>
      </c>
      <c r="G1277" s="4"/>
    </row>
    <row r="1278" spans="1:7" x14ac:dyDescent="0.25">
      <c r="A1278" s="27" t="s">
        <v>6614</v>
      </c>
      <c r="B1278" s="3">
        <v>14449</v>
      </c>
      <c r="C1278" s="3"/>
      <c r="D1278" s="3"/>
      <c r="E1278" s="4" t="s">
        <v>5617</v>
      </c>
      <c r="F1278" s="3">
        <v>3001673</v>
      </c>
      <c r="G1278" s="4"/>
    </row>
    <row r="1279" spans="1:7" x14ac:dyDescent="0.25">
      <c r="A1279" s="27" t="s">
        <v>6614</v>
      </c>
      <c r="B1279" s="3">
        <v>14446</v>
      </c>
      <c r="C1279" s="3"/>
      <c r="D1279" s="3"/>
      <c r="E1279" s="4" t="s">
        <v>5618</v>
      </c>
      <c r="F1279" s="3">
        <v>3000885</v>
      </c>
      <c r="G1279" s="4"/>
    </row>
    <row r="1280" spans="1:7" x14ac:dyDescent="0.25">
      <c r="A1280" s="27" t="s">
        <v>6614</v>
      </c>
      <c r="B1280" s="3">
        <v>22323</v>
      </c>
      <c r="C1280" s="3"/>
      <c r="D1280" s="3"/>
      <c r="E1280" s="4" t="s">
        <v>5619</v>
      </c>
      <c r="F1280" s="3">
        <v>3001031</v>
      </c>
      <c r="G1280" s="4"/>
    </row>
    <row r="1281" spans="1:7" x14ac:dyDescent="0.25">
      <c r="A1281" s="27" t="s">
        <v>6614</v>
      </c>
      <c r="B1281" s="3">
        <v>18081</v>
      </c>
      <c r="C1281" s="3"/>
      <c r="D1281" s="3"/>
      <c r="E1281" s="4" t="s">
        <v>5620</v>
      </c>
      <c r="F1281" s="3">
        <v>3000151</v>
      </c>
      <c r="G1281" s="4"/>
    </row>
    <row r="1282" spans="1:7" x14ac:dyDescent="0.25">
      <c r="A1282" s="27" t="s">
        <v>6614</v>
      </c>
      <c r="B1282" s="3">
        <v>18079</v>
      </c>
      <c r="C1282" s="3"/>
      <c r="D1282" s="3"/>
      <c r="E1282" s="4" t="s">
        <v>5621</v>
      </c>
      <c r="F1282" s="3">
        <v>3000168</v>
      </c>
      <c r="G1282" s="4"/>
    </row>
    <row r="1283" spans="1:7" x14ac:dyDescent="0.25">
      <c r="A1283" s="27" t="s">
        <v>6614</v>
      </c>
      <c r="B1283" s="3">
        <v>17691</v>
      </c>
      <c r="C1283" s="3"/>
      <c r="D1283" s="3"/>
      <c r="E1283" s="4" t="s">
        <v>5622</v>
      </c>
      <c r="F1283" s="3">
        <v>3000137</v>
      </c>
      <c r="G1283" s="4"/>
    </row>
    <row r="1284" spans="1:7" x14ac:dyDescent="0.25">
      <c r="A1284" s="27" t="s">
        <v>6614</v>
      </c>
      <c r="B1284" s="3">
        <v>14521</v>
      </c>
      <c r="C1284" s="3"/>
      <c r="D1284" s="3"/>
      <c r="E1284" s="4" t="s">
        <v>5623</v>
      </c>
      <c r="F1284" s="3">
        <v>3000120</v>
      </c>
      <c r="G1284" s="4"/>
    </row>
    <row r="1285" spans="1:7" x14ac:dyDescent="0.25">
      <c r="A1285" s="27" t="s">
        <v>6614</v>
      </c>
      <c r="B1285" s="3">
        <v>14485</v>
      </c>
      <c r="C1285" s="3"/>
      <c r="D1285" s="3"/>
      <c r="E1285" s="4" t="s">
        <v>5624</v>
      </c>
      <c r="F1285" s="3">
        <v>3000441</v>
      </c>
      <c r="G1285" s="4"/>
    </row>
    <row r="1286" spans="1:7" x14ac:dyDescent="0.25">
      <c r="A1286" s="27" t="s">
        <v>6614</v>
      </c>
      <c r="B1286" s="3">
        <v>14484</v>
      </c>
      <c r="C1286" s="3"/>
      <c r="D1286" s="3"/>
      <c r="E1286" s="4" t="s">
        <v>5625</v>
      </c>
      <c r="F1286" s="3">
        <v>3000687</v>
      </c>
      <c r="G1286" s="4"/>
    </row>
    <row r="1287" spans="1:7" x14ac:dyDescent="0.25">
      <c r="A1287" s="27" t="s">
        <v>6614</v>
      </c>
      <c r="B1287" s="3">
        <v>22324</v>
      </c>
      <c r="C1287" s="3"/>
      <c r="D1287" s="3"/>
      <c r="E1287" s="4" t="s">
        <v>5626</v>
      </c>
      <c r="F1287" s="3">
        <v>3001468</v>
      </c>
      <c r="G1287" s="4"/>
    </row>
    <row r="1288" spans="1:7" x14ac:dyDescent="0.25">
      <c r="A1288" s="27" t="s">
        <v>6614</v>
      </c>
      <c r="B1288" s="3">
        <v>14508</v>
      </c>
      <c r="C1288" s="3"/>
      <c r="D1288" s="3"/>
      <c r="E1288" s="4" t="s">
        <v>5627</v>
      </c>
      <c r="F1288" s="3" t="s">
        <v>3591</v>
      </c>
      <c r="G1288" s="4"/>
    </row>
    <row r="1289" spans="1:7" x14ac:dyDescent="0.25">
      <c r="A1289" s="27" t="s">
        <v>6614</v>
      </c>
      <c r="B1289" s="3">
        <v>14507</v>
      </c>
      <c r="C1289" s="3"/>
      <c r="D1289" s="3"/>
      <c r="E1289" s="4" t="s">
        <v>5628</v>
      </c>
      <c r="F1289" s="3">
        <v>3000892</v>
      </c>
      <c r="G1289" s="4"/>
    </row>
    <row r="1290" spans="1:7" x14ac:dyDescent="0.25">
      <c r="A1290" s="27" t="s">
        <v>6614</v>
      </c>
      <c r="B1290" s="3">
        <v>14525</v>
      </c>
      <c r="C1290" s="3"/>
      <c r="D1290" s="3"/>
      <c r="E1290" s="4" t="s">
        <v>5629</v>
      </c>
      <c r="F1290" s="3">
        <v>3001611</v>
      </c>
      <c r="G1290" s="4"/>
    </row>
    <row r="1291" spans="1:7" x14ac:dyDescent="0.25">
      <c r="A1291" s="27" t="s">
        <v>6614</v>
      </c>
      <c r="B1291" s="3">
        <v>28509</v>
      </c>
      <c r="C1291" s="3"/>
      <c r="D1291" s="3"/>
      <c r="E1291" s="4" t="s">
        <v>5630</v>
      </c>
      <c r="F1291" s="3" t="s">
        <v>3591</v>
      </c>
      <c r="G1291" s="4"/>
    </row>
    <row r="1292" spans="1:7" x14ac:dyDescent="0.25">
      <c r="A1292" s="27" t="s">
        <v>6614</v>
      </c>
      <c r="B1292" s="3">
        <v>14442</v>
      </c>
      <c r="C1292" s="3"/>
      <c r="D1292" s="3"/>
      <c r="E1292" s="4" t="s">
        <v>5631</v>
      </c>
      <c r="F1292" s="3">
        <v>3006166</v>
      </c>
      <c r="G1292" s="4"/>
    </row>
    <row r="1293" spans="1:7" x14ac:dyDescent="0.25">
      <c r="A1293" s="27" t="s">
        <v>6614</v>
      </c>
      <c r="B1293" s="3">
        <v>19919</v>
      </c>
      <c r="C1293" s="3"/>
      <c r="D1293" s="3"/>
      <c r="E1293" s="4" t="s">
        <v>5632</v>
      </c>
      <c r="F1293" s="3">
        <v>3006173</v>
      </c>
      <c r="G1293" s="4"/>
    </row>
    <row r="1294" spans="1:7" x14ac:dyDescent="0.25">
      <c r="A1294" s="27" t="s">
        <v>6614</v>
      </c>
      <c r="B1294" s="3">
        <v>14529</v>
      </c>
      <c r="C1294" s="3"/>
      <c r="D1294" s="3"/>
      <c r="E1294" s="4" t="s">
        <v>5633</v>
      </c>
      <c r="F1294" s="3">
        <v>3000045</v>
      </c>
      <c r="G1294" s="4"/>
    </row>
    <row r="1295" spans="1:7" x14ac:dyDescent="0.25">
      <c r="A1295" s="27" t="s">
        <v>6614</v>
      </c>
      <c r="B1295" s="3">
        <v>22326</v>
      </c>
      <c r="C1295" s="3"/>
      <c r="D1295" s="3"/>
      <c r="E1295" s="4" t="s">
        <v>5634</v>
      </c>
      <c r="F1295" s="3">
        <v>3001475</v>
      </c>
      <c r="G1295" s="4"/>
    </row>
    <row r="1296" spans="1:7" x14ac:dyDescent="0.25">
      <c r="A1296" s="27" t="s">
        <v>6614</v>
      </c>
      <c r="B1296" s="3">
        <v>14515</v>
      </c>
      <c r="C1296" s="3"/>
      <c r="D1296" s="3"/>
      <c r="E1296" s="4" t="s">
        <v>5635</v>
      </c>
      <c r="F1296" s="3">
        <v>3001499</v>
      </c>
      <c r="G1296" s="4"/>
    </row>
    <row r="1297" spans="1:7" x14ac:dyDescent="0.25">
      <c r="A1297" s="27" t="s">
        <v>6614</v>
      </c>
      <c r="B1297" s="3">
        <v>14527</v>
      </c>
      <c r="C1297" s="3"/>
      <c r="D1297" s="3"/>
      <c r="E1297" s="4" t="s">
        <v>5636</v>
      </c>
      <c r="F1297" s="3">
        <v>3001321</v>
      </c>
      <c r="G1297" s="4"/>
    </row>
    <row r="1298" spans="1:7" x14ac:dyDescent="0.25">
      <c r="A1298" s="27" t="s">
        <v>6614</v>
      </c>
      <c r="B1298" s="3">
        <v>14526</v>
      </c>
      <c r="C1298" s="3"/>
      <c r="D1298" s="3"/>
      <c r="E1298" s="4" t="s">
        <v>5637</v>
      </c>
      <c r="F1298" s="3">
        <v>3001369</v>
      </c>
      <c r="G1298" s="4"/>
    </row>
    <row r="1299" spans="1:7" x14ac:dyDescent="0.25">
      <c r="A1299" s="27" t="s">
        <v>6614</v>
      </c>
      <c r="B1299" s="3">
        <v>14460</v>
      </c>
      <c r="C1299" s="3"/>
      <c r="D1299" s="3"/>
      <c r="E1299" s="4" t="s">
        <v>5638</v>
      </c>
      <c r="F1299" s="3" t="s">
        <v>3591</v>
      </c>
      <c r="G1299" s="4"/>
    </row>
    <row r="1300" spans="1:7" x14ac:dyDescent="0.25">
      <c r="A1300" s="27" t="s">
        <v>6614</v>
      </c>
      <c r="B1300" s="3">
        <v>14461</v>
      </c>
      <c r="C1300" s="3"/>
      <c r="D1300" s="3"/>
      <c r="E1300" s="4" t="s">
        <v>5639</v>
      </c>
      <c r="F1300" s="3">
        <v>3001178</v>
      </c>
      <c r="G1300" s="4"/>
    </row>
    <row r="1301" spans="1:7" x14ac:dyDescent="0.25">
      <c r="A1301" s="27" t="s">
        <v>6614</v>
      </c>
      <c r="B1301" s="3">
        <v>14505</v>
      </c>
      <c r="C1301" s="3"/>
      <c r="D1301" s="3"/>
      <c r="E1301" s="4" t="s">
        <v>5640</v>
      </c>
      <c r="F1301" s="3">
        <v>3001505</v>
      </c>
      <c r="G1301" s="4"/>
    </row>
    <row r="1302" spans="1:7" x14ac:dyDescent="0.25">
      <c r="A1302" s="27" t="s">
        <v>6614</v>
      </c>
      <c r="B1302" s="3">
        <v>14475</v>
      </c>
      <c r="C1302" s="3"/>
      <c r="D1302" s="3"/>
      <c r="E1302" s="4" t="s">
        <v>5641</v>
      </c>
      <c r="F1302" s="3">
        <v>3000908</v>
      </c>
      <c r="G1302" s="4"/>
    </row>
    <row r="1303" spans="1:7" x14ac:dyDescent="0.25">
      <c r="A1303" s="27" t="s">
        <v>6614</v>
      </c>
      <c r="B1303" s="3">
        <v>14474</v>
      </c>
      <c r="C1303" s="3"/>
      <c r="D1303" s="3"/>
      <c r="E1303" s="4" t="s">
        <v>5642</v>
      </c>
      <c r="F1303" s="3">
        <v>3000915</v>
      </c>
      <c r="G1303" s="4"/>
    </row>
    <row r="1304" spans="1:7" x14ac:dyDescent="0.25">
      <c r="A1304" s="27" t="s">
        <v>6614</v>
      </c>
      <c r="B1304" s="3">
        <v>27854</v>
      </c>
      <c r="C1304" s="3"/>
      <c r="D1304" s="3"/>
      <c r="E1304" s="4" t="s">
        <v>5643</v>
      </c>
      <c r="F1304" s="3" t="s">
        <v>3591</v>
      </c>
      <c r="G1304" s="4"/>
    </row>
    <row r="1305" spans="1:7" x14ac:dyDescent="0.25">
      <c r="A1305" s="27" t="s">
        <v>6614</v>
      </c>
      <c r="B1305" s="3">
        <v>27726</v>
      </c>
      <c r="C1305" s="3"/>
      <c r="D1305" s="3"/>
      <c r="E1305" s="4" t="s">
        <v>5644</v>
      </c>
      <c r="F1305" s="3" t="s">
        <v>3591</v>
      </c>
      <c r="G1305" s="4"/>
    </row>
    <row r="1306" spans="1:7" x14ac:dyDescent="0.25">
      <c r="A1306" s="27" t="s">
        <v>6614</v>
      </c>
      <c r="B1306" s="3">
        <v>28813</v>
      </c>
      <c r="C1306" s="3"/>
      <c r="D1306" s="3"/>
      <c r="E1306" s="4" t="s">
        <v>5645</v>
      </c>
      <c r="F1306" s="3">
        <v>3005040</v>
      </c>
      <c r="G1306" s="4"/>
    </row>
    <row r="1307" spans="1:7" x14ac:dyDescent="0.25">
      <c r="A1307" s="27" t="s">
        <v>6614</v>
      </c>
      <c r="B1307" s="3">
        <v>22328</v>
      </c>
      <c r="C1307" s="3"/>
      <c r="D1307" s="3"/>
      <c r="E1307" s="4" t="s">
        <v>5646</v>
      </c>
      <c r="F1307" s="3">
        <v>3005026</v>
      </c>
      <c r="G1307" s="4"/>
    </row>
    <row r="1308" spans="1:7" x14ac:dyDescent="0.25">
      <c r="A1308" s="27" t="s">
        <v>6614</v>
      </c>
      <c r="B1308" s="3">
        <v>14540</v>
      </c>
      <c r="C1308" s="3"/>
      <c r="D1308" s="3"/>
      <c r="E1308" s="4" t="s">
        <v>5647</v>
      </c>
      <c r="F1308" s="3">
        <v>3005019</v>
      </c>
      <c r="G1308" s="4"/>
    </row>
    <row r="1309" spans="1:7" x14ac:dyDescent="0.25">
      <c r="A1309" s="27" t="s">
        <v>6614</v>
      </c>
      <c r="B1309" s="3">
        <v>34220</v>
      </c>
      <c r="C1309" s="3"/>
      <c r="D1309" s="3"/>
      <c r="E1309" s="4" t="s">
        <v>6181</v>
      </c>
      <c r="F1309" s="3">
        <v>2064006</v>
      </c>
      <c r="G1309" s="4"/>
    </row>
    <row r="1310" spans="1:7" x14ac:dyDescent="0.25">
      <c r="A1310" s="27" t="s">
        <v>6614</v>
      </c>
      <c r="B1310" s="3">
        <v>34239</v>
      </c>
      <c r="C1310" s="3"/>
      <c r="D1310" s="3"/>
      <c r="E1310" s="4" t="s">
        <v>5797</v>
      </c>
      <c r="F1310" s="3">
        <v>2065542</v>
      </c>
      <c r="G1310" s="4"/>
    </row>
    <row r="1311" spans="1:7" x14ac:dyDescent="0.25">
      <c r="A1311" s="27" t="s">
        <v>6614</v>
      </c>
      <c r="B1311" s="3">
        <v>34221</v>
      </c>
      <c r="C1311" s="3"/>
      <c r="D1311" s="3"/>
      <c r="E1311" s="4" t="s">
        <v>6182</v>
      </c>
      <c r="F1311" s="3">
        <v>2064020</v>
      </c>
      <c r="G1311" s="4"/>
    </row>
    <row r="1312" spans="1:7" x14ac:dyDescent="0.25">
      <c r="A1312" s="27" t="s">
        <v>6614</v>
      </c>
      <c r="B1312" s="3">
        <v>34226</v>
      </c>
      <c r="C1312" s="3"/>
      <c r="D1312" s="3"/>
      <c r="E1312" s="4" t="s">
        <v>6183</v>
      </c>
      <c r="F1312" s="3">
        <v>2064839</v>
      </c>
      <c r="G1312" s="4"/>
    </row>
    <row r="1313" spans="1:7" x14ac:dyDescent="0.25">
      <c r="A1313" s="27" t="s">
        <v>6614</v>
      </c>
      <c r="B1313" s="3">
        <v>34230</v>
      </c>
      <c r="C1313" s="3"/>
      <c r="D1313" s="3"/>
      <c r="E1313" s="4" t="s">
        <v>6184</v>
      </c>
      <c r="F1313" s="3">
        <v>2065252</v>
      </c>
      <c r="G1313" s="4"/>
    </row>
    <row r="1314" spans="1:7" x14ac:dyDescent="0.25">
      <c r="A1314" s="27" t="s">
        <v>6614</v>
      </c>
      <c r="B1314" s="3">
        <v>34228</v>
      </c>
      <c r="C1314" s="3"/>
      <c r="D1314" s="3"/>
      <c r="E1314" s="4" t="s">
        <v>6185</v>
      </c>
      <c r="F1314" s="3">
        <v>2065078</v>
      </c>
      <c r="G1314" s="4"/>
    </row>
    <row r="1315" spans="1:7" x14ac:dyDescent="0.25">
      <c r="A1315" s="27" t="s">
        <v>6614</v>
      </c>
      <c r="B1315" s="3">
        <v>34242</v>
      </c>
      <c r="C1315" s="3"/>
      <c r="D1315" s="3"/>
      <c r="E1315" s="4" t="s">
        <v>6186</v>
      </c>
      <c r="F1315" s="3">
        <v>2066019</v>
      </c>
      <c r="G1315" s="4"/>
    </row>
    <row r="1316" spans="1:7" x14ac:dyDescent="0.25">
      <c r="A1316" s="27" t="s">
        <v>6614</v>
      </c>
      <c r="B1316" s="3">
        <v>34260</v>
      </c>
      <c r="C1316" s="3"/>
      <c r="D1316" s="3"/>
      <c r="E1316" s="4" t="s">
        <v>6515</v>
      </c>
      <c r="F1316" s="3">
        <v>2063720</v>
      </c>
      <c r="G1316" s="4"/>
    </row>
    <row r="1317" spans="1:7" x14ac:dyDescent="0.25">
      <c r="A1317" s="27" t="s">
        <v>6614</v>
      </c>
      <c r="B1317" s="3">
        <v>34243</v>
      </c>
      <c r="C1317" s="3"/>
      <c r="D1317" s="3"/>
      <c r="E1317" s="4" t="s">
        <v>6516</v>
      </c>
      <c r="F1317" s="3">
        <v>2066026</v>
      </c>
      <c r="G1317" s="4"/>
    </row>
    <row r="1318" spans="1:7" x14ac:dyDescent="0.25">
      <c r="A1318" s="27" t="s">
        <v>6615</v>
      </c>
      <c r="B1318" s="3">
        <v>184175</v>
      </c>
      <c r="C1318" s="3"/>
      <c r="D1318" s="3"/>
      <c r="E1318" s="4" t="s">
        <v>5797</v>
      </c>
      <c r="F1318" s="9">
        <v>2065542</v>
      </c>
    </row>
    <row r="1319" spans="1:7" x14ac:dyDescent="0.25">
      <c r="A1319" s="27" t="s">
        <v>6615</v>
      </c>
      <c r="B1319" s="3">
        <v>184366</v>
      </c>
      <c r="C1319" s="3"/>
      <c r="D1319" s="3"/>
      <c r="E1319" s="4" t="s">
        <v>6254</v>
      </c>
      <c r="F1319" s="9">
        <v>2063089</v>
      </c>
    </row>
    <row r="1320" spans="1:7" x14ac:dyDescent="0.25">
      <c r="A1320" s="27" t="s">
        <v>6615</v>
      </c>
      <c r="B1320" s="3">
        <v>184373</v>
      </c>
      <c r="C1320" s="3"/>
      <c r="D1320" s="3"/>
      <c r="E1320" s="4" t="s">
        <v>6255</v>
      </c>
      <c r="F1320" s="9">
        <v>2065122</v>
      </c>
    </row>
    <row r="1321" spans="1:7" x14ac:dyDescent="0.25">
      <c r="A1321" s="27" t="s">
        <v>6615</v>
      </c>
      <c r="B1321" s="3">
        <v>1382</v>
      </c>
      <c r="C1321" s="3"/>
      <c r="D1321" s="3"/>
      <c r="E1321" s="4" t="s">
        <v>5075</v>
      </c>
      <c r="F1321" s="9">
        <v>3006159</v>
      </c>
    </row>
    <row r="1322" spans="1:7" x14ac:dyDescent="0.25">
      <c r="A1322" s="27" t="s">
        <v>6615</v>
      </c>
      <c r="B1322" s="3">
        <v>1383</v>
      </c>
      <c r="C1322" s="3"/>
      <c r="D1322" s="3"/>
      <c r="E1322" s="4" t="s">
        <v>5076</v>
      </c>
      <c r="F1322" s="9">
        <v>3006142</v>
      </c>
    </row>
    <row r="1323" spans="1:7" x14ac:dyDescent="0.25">
      <c r="A1323" s="27" t="s">
        <v>6615</v>
      </c>
      <c r="B1323" s="3">
        <v>1384</v>
      </c>
      <c r="C1323" s="3"/>
      <c r="D1323" s="3"/>
      <c r="E1323" s="4" t="s">
        <v>5077</v>
      </c>
      <c r="F1323" s="9">
        <v>3006135</v>
      </c>
    </row>
    <row r="1324" spans="1:7" x14ac:dyDescent="0.25">
      <c r="A1324" s="27" t="s">
        <v>6615</v>
      </c>
      <c r="B1324" s="3">
        <v>1385</v>
      </c>
      <c r="C1324" s="3"/>
      <c r="D1324" s="3"/>
      <c r="E1324" s="4" t="s">
        <v>5078</v>
      </c>
      <c r="F1324" s="9">
        <v>3006111</v>
      </c>
    </row>
    <row r="1325" spans="1:7" x14ac:dyDescent="0.25">
      <c r="A1325" s="27" t="s">
        <v>6615</v>
      </c>
      <c r="B1325" s="3" t="s">
        <v>5160</v>
      </c>
      <c r="C1325" s="3"/>
      <c r="D1325" s="3"/>
      <c r="E1325" s="4" t="s">
        <v>5161</v>
      </c>
      <c r="F1325" s="9">
        <v>3006135</v>
      </c>
    </row>
    <row r="1326" spans="1:7" x14ac:dyDescent="0.25">
      <c r="A1326" s="27" t="s">
        <v>6615</v>
      </c>
      <c r="B1326" s="3">
        <v>1386</v>
      </c>
      <c r="C1326" s="3"/>
      <c r="D1326" s="3"/>
      <c r="E1326" s="4" t="s">
        <v>5079</v>
      </c>
      <c r="F1326" s="9">
        <v>3001420</v>
      </c>
    </row>
    <row r="1327" spans="1:7" x14ac:dyDescent="0.25">
      <c r="A1327" s="27" t="s">
        <v>6615</v>
      </c>
      <c r="B1327" s="3">
        <v>1387</v>
      </c>
      <c r="C1327" s="3"/>
      <c r="D1327" s="3"/>
      <c r="E1327" s="4" t="s">
        <v>5080</v>
      </c>
      <c r="F1327" s="9">
        <v>3002720</v>
      </c>
    </row>
    <row r="1328" spans="1:7" x14ac:dyDescent="0.25">
      <c r="A1328" s="27" t="s">
        <v>6615</v>
      </c>
      <c r="B1328" s="3" t="s">
        <v>5367</v>
      </c>
      <c r="C1328" s="3"/>
      <c r="D1328" s="3"/>
      <c r="E1328" s="4" t="s">
        <v>5368</v>
      </c>
      <c r="F1328" s="9">
        <v>3000984</v>
      </c>
    </row>
    <row r="1329" spans="1:6" x14ac:dyDescent="0.25">
      <c r="A1329" s="27" t="s">
        <v>6615</v>
      </c>
      <c r="B1329" s="3">
        <v>1389</v>
      </c>
      <c r="C1329" s="3"/>
      <c r="D1329" s="3"/>
      <c r="E1329" s="4" t="s">
        <v>5081</v>
      </c>
      <c r="F1329" s="9">
        <v>3000984</v>
      </c>
    </row>
    <row r="1330" spans="1:6" x14ac:dyDescent="0.25">
      <c r="A1330" s="27" t="s">
        <v>6615</v>
      </c>
      <c r="B1330" s="3">
        <v>1390</v>
      </c>
      <c r="C1330" s="3"/>
      <c r="D1330" s="3"/>
      <c r="E1330" s="4" t="s">
        <v>5082</v>
      </c>
      <c r="F1330" s="9">
        <v>3000717</v>
      </c>
    </row>
    <row r="1331" spans="1:6" x14ac:dyDescent="0.25">
      <c r="A1331" s="27" t="s">
        <v>6615</v>
      </c>
      <c r="B1331" s="3">
        <v>13153</v>
      </c>
      <c r="C1331" s="3"/>
      <c r="D1331" s="3"/>
      <c r="E1331" s="4" t="s">
        <v>962</v>
      </c>
      <c r="F1331" s="9">
        <v>2090830</v>
      </c>
    </row>
    <row r="1332" spans="1:6" x14ac:dyDescent="0.25">
      <c r="A1332" s="27" t="s">
        <v>6615</v>
      </c>
      <c r="B1332" s="3">
        <v>1391</v>
      </c>
      <c r="C1332" s="3"/>
      <c r="D1332" s="3"/>
      <c r="E1332" s="4" t="s">
        <v>5083</v>
      </c>
      <c r="F1332" s="9">
        <v>3000076</v>
      </c>
    </row>
    <row r="1333" spans="1:6" x14ac:dyDescent="0.25">
      <c r="A1333" s="27" t="s">
        <v>6615</v>
      </c>
      <c r="B1333" s="3">
        <v>1392</v>
      </c>
      <c r="C1333" s="3"/>
      <c r="D1333" s="3"/>
      <c r="E1333" s="4" t="s">
        <v>5084</v>
      </c>
      <c r="F1333" s="9">
        <v>3000083</v>
      </c>
    </row>
    <row r="1334" spans="1:6" x14ac:dyDescent="0.25">
      <c r="A1334" s="27" t="s">
        <v>6615</v>
      </c>
      <c r="B1334" s="3">
        <v>13154</v>
      </c>
      <c r="C1334" s="3"/>
      <c r="D1334" s="3"/>
      <c r="E1334" s="4" t="s">
        <v>448</v>
      </c>
      <c r="F1334" s="9">
        <v>2092843</v>
      </c>
    </row>
    <row r="1335" spans="1:6" x14ac:dyDescent="0.25">
      <c r="A1335" s="27" t="s">
        <v>6615</v>
      </c>
      <c r="B1335" s="3" t="s">
        <v>5162</v>
      </c>
      <c r="C1335" s="3"/>
      <c r="D1335" s="3"/>
      <c r="E1335" s="4" t="s">
        <v>5163</v>
      </c>
      <c r="F1335" s="9" t="s">
        <v>3950</v>
      </c>
    </row>
    <row r="1336" spans="1:6" x14ac:dyDescent="0.25">
      <c r="A1336" s="27" t="s">
        <v>6615</v>
      </c>
      <c r="B1336" s="3">
        <v>1393</v>
      </c>
      <c r="C1336" s="3"/>
      <c r="D1336" s="3"/>
      <c r="E1336" s="4" t="s">
        <v>5085</v>
      </c>
      <c r="F1336" s="9" t="s">
        <v>3950</v>
      </c>
    </row>
    <row r="1337" spans="1:6" x14ac:dyDescent="0.25">
      <c r="A1337" s="27" t="s">
        <v>6615</v>
      </c>
      <c r="B1337" s="3">
        <v>1394</v>
      </c>
      <c r="C1337" s="3"/>
      <c r="D1337" s="3"/>
      <c r="E1337" s="4" t="s">
        <v>5086</v>
      </c>
      <c r="F1337" s="9">
        <v>3000472</v>
      </c>
    </row>
    <row r="1338" spans="1:6" x14ac:dyDescent="0.25">
      <c r="A1338" s="27" t="s">
        <v>6615</v>
      </c>
      <c r="B1338" s="3">
        <v>1395</v>
      </c>
      <c r="C1338" s="3"/>
      <c r="D1338" s="3"/>
      <c r="E1338" s="4" t="s">
        <v>5087</v>
      </c>
      <c r="F1338" s="9">
        <v>3000755</v>
      </c>
    </row>
    <row r="1339" spans="1:6" x14ac:dyDescent="0.25">
      <c r="A1339" s="27" t="s">
        <v>6615</v>
      </c>
      <c r="B1339" s="3">
        <v>1396</v>
      </c>
      <c r="C1339" s="3"/>
      <c r="D1339" s="3"/>
      <c r="E1339" s="4" t="s">
        <v>5088</v>
      </c>
      <c r="F1339" s="9">
        <v>3000748</v>
      </c>
    </row>
    <row r="1340" spans="1:6" x14ac:dyDescent="0.25">
      <c r="A1340" s="27" t="s">
        <v>6615</v>
      </c>
      <c r="B1340" s="3">
        <v>1397</v>
      </c>
      <c r="C1340" s="3"/>
      <c r="D1340" s="3"/>
      <c r="E1340" s="4" t="s">
        <v>5089</v>
      </c>
      <c r="F1340" s="9">
        <v>3001055</v>
      </c>
    </row>
    <row r="1341" spans="1:6" x14ac:dyDescent="0.25">
      <c r="A1341" s="27" t="s">
        <v>6615</v>
      </c>
      <c r="B1341" s="3" t="s">
        <v>5164</v>
      </c>
      <c r="C1341" s="3"/>
      <c r="D1341" s="3"/>
      <c r="E1341" s="4" t="s">
        <v>5165</v>
      </c>
      <c r="F1341" s="9">
        <v>3001055</v>
      </c>
    </row>
    <row r="1342" spans="1:6" x14ac:dyDescent="0.25">
      <c r="A1342" s="27" t="s">
        <v>6615</v>
      </c>
      <c r="B1342" s="3" t="s">
        <v>3963</v>
      </c>
      <c r="C1342" s="3"/>
      <c r="D1342" s="3"/>
      <c r="E1342" s="4" t="s">
        <v>3964</v>
      </c>
      <c r="F1342" s="9">
        <v>2094597</v>
      </c>
    </row>
    <row r="1343" spans="1:6" x14ac:dyDescent="0.25">
      <c r="A1343" s="27" t="s">
        <v>6615</v>
      </c>
      <c r="B1343" s="3">
        <v>14621</v>
      </c>
      <c r="C1343" s="3"/>
      <c r="D1343" s="3"/>
      <c r="E1343" s="4" t="s">
        <v>3946</v>
      </c>
      <c r="F1343" s="9">
        <v>2094597</v>
      </c>
    </row>
    <row r="1344" spans="1:6" x14ac:dyDescent="0.25">
      <c r="A1344" s="27" t="s">
        <v>6615</v>
      </c>
      <c r="B1344" s="3">
        <v>1398</v>
      </c>
      <c r="C1344" s="3"/>
      <c r="D1344" s="3"/>
      <c r="E1344" s="4" t="s">
        <v>5090</v>
      </c>
      <c r="F1344" s="9">
        <v>3001062</v>
      </c>
    </row>
    <row r="1345" spans="1:6" x14ac:dyDescent="0.25">
      <c r="A1345" s="27" t="s">
        <v>6615</v>
      </c>
      <c r="B1345" s="3" t="s">
        <v>5166</v>
      </c>
      <c r="C1345" s="3"/>
      <c r="D1345" s="3"/>
      <c r="E1345" s="4" t="s">
        <v>5167</v>
      </c>
      <c r="F1345" s="9">
        <v>3001062</v>
      </c>
    </row>
    <row r="1346" spans="1:6" x14ac:dyDescent="0.25">
      <c r="A1346" s="27" t="s">
        <v>6615</v>
      </c>
      <c r="B1346" s="3">
        <v>13291</v>
      </c>
      <c r="C1346" s="3"/>
      <c r="D1346" s="3"/>
      <c r="E1346" s="4" t="s">
        <v>4728</v>
      </c>
      <c r="F1346" s="9">
        <v>2000268</v>
      </c>
    </row>
    <row r="1347" spans="1:6" x14ac:dyDescent="0.25">
      <c r="A1347" s="27" t="s">
        <v>6615</v>
      </c>
      <c r="B1347" s="3" t="s">
        <v>3970</v>
      </c>
      <c r="C1347" s="3"/>
      <c r="D1347" s="3"/>
      <c r="E1347" s="4" t="s">
        <v>4695</v>
      </c>
      <c r="F1347" s="9">
        <v>2092409</v>
      </c>
    </row>
    <row r="1348" spans="1:6" x14ac:dyDescent="0.25">
      <c r="A1348" s="27" t="s">
        <v>6615</v>
      </c>
      <c r="B1348" s="3" t="s">
        <v>3932</v>
      </c>
      <c r="C1348" s="3"/>
      <c r="D1348" s="3"/>
      <c r="E1348" s="4" t="s">
        <v>4696</v>
      </c>
      <c r="F1348" s="9">
        <v>2000268</v>
      </c>
    </row>
    <row r="1349" spans="1:6" x14ac:dyDescent="0.25">
      <c r="A1349" s="27" t="s">
        <v>6615</v>
      </c>
      <c r="B1349" s="3">
        <v>13155</v>
      </c>
      <c r="C1349" s="3"/>
      <c r="D1349" s="3"/>
      <c r="E1349" s="4" t="s">
        <v>963</v>
      </c>
      <c r="F1349" s="9">
        <v>2092492</v>
      </c>
    </row>
    <row r="1350" spans="1:6" x14ac:dyDescent="0.25">
      <c r="A1350" s="27" t="s">
        <v>6615</v>
      </c>
      <c r="B1350" s="3">
        <v>13156</v>
      </c>
      <c r="C1350" s="3"/>
      <c r="D1350" s="3"/>
      <c r="E1350" s="4" t="s">
        <v>4686</v>
      </c>
      <c r="F1350" s="9">
        <v>2092508</v>
      </c>
    </row>
    <row r="1351" spans="1:6" x14ac:dyDescent="0.25">
      <c r="A1351" s="27" t="s">
        <v>6615</v>
      </c>
      <c r="B1351" s="3">
        <v>1399</v>
      </c>
      <c r="C1351" s="3"/>
      <c r="D1351" s="3"/>
      <c r="E1351" s="4" t="s">
        <v>5091</v>
      </c>
      <c r="F1351" s="9">
        <v>3001079</v>
      </c>
    </row>
    <row r="1352" spans="1:6" x14ac:dyDescent="0.25">
      <c r="A1352" s="27" t="s">
        <v>6615</v>
      </c>
      <c r="B1352" s="3" t="s">
        <v>5168</v>
      </c>
      <c r="C1352" s="3"/>
      <c r="D1352" s="3"/>
      <c r="E1352" s="4" t="s">
        <v>5169</v>
      </c>
      <c r="F1352" s="9">
        <v>3001079</v>
      </c>
    </row>
    <row r="1353" spans="1:6" x14ac:dyDescent="0.25">
      <c r="A1353" s="27" t="s">
        <v>6615</v>
      </c>
      <c r="B1353" s="3">
        <v>1400</v>
      </c>
      <c r="C1353" s="3"/>
      <c r="D1353" s="3"/>
      <c r="E1353" s="4" t="s">
        <v>5092</v>
      </c>
      <c r="F1353" s="9">
        <v>3000762</v>
      </c>
    </row>
    <row r="1354" spans="1:6" x14ac:dyDescent="0.25">
      <c r="A1354" s="27" t="s">
        <v>6615</v>
      </c>
      <c r="B1354" s="3">
        <v>1401</v>
      </c>
      <c r="C1354" s="3"/>
      <c r="D1354" s="3"/>
      <c r="E1354" s="4" t="s">
        <v>5093</v>
      </c>
      <c r="F1354" s="9">
        <v>3000779</v>
      </c>
    </row>
    <row r="1355" spans="1:6" x14ac:dyDescent="0.25">
      <c r="A1355" s="27" t="s">
        <v>6615</v>
      </c>
      <c r="B1355" s="3">
        <v>13157</v>
      </c>
      <c r="C1355" s="3"/>
      <c r="D1355" s="3"/>
      <c r="E1355" s="4" t="s">
        <v>449</v>
      </c>
      <c r="F1355" s="9">
        <v>2091390</v>
      </c>
    </row>
    <row r="1356" spans="1:6" x14ac:dyDescent="0.25">
      <c r="A1356" s="27" t="s">
        <v>6615</v>
      </c>
      <c r="B1356" s="3">
        <v>13158</v>
      </c>
      <c r="C1356" s="3"/>
      <c r="D1356" s="3"/>
      <c r="E1356" s="4" t="s">
        <v>450</v>
      </c>
      <c r="F1356" s="9">
        <v>2090014</v>
      </c>
    </row>
    <row r="1357" spans="1:6" x14ac:dyDescent="0.25">
      <c r="A1357" s="27" t="s">
        <v>6615</v>
      </c>
      <c r="B1357" s="3">
        <v>1402</v>
      </c>
      <c r="C1357" s="3"/>
      <c r="D1357" s="3"/>
      <c r="E1357" s="4" t="s">
        <v>5094</v>
      </c>
      <c r="F1357" s="9">
        <v>3001581</v>
      </c>
    </row>
    <row r="1358" spans="1:6" x14ac:dyDescent="0.25">
      <c r="A1358" s="27" t="s">
        <v>6615</v>
      </c>
      <c r="B1358" s="3"/>
      <c r="C1358" s="3"/>
      <c r="D1358" s="3"/>
      <c r="E1358" s="4" t="s">
        <v>451</v>
      </c>
      <c r="F1358" s="9">
        <v>2091413</v>
      </c>
    </row>
    <row r="1359" spans="1:6" x14ac:dyDescent="0.25">
      <c r="A1359" s="27" t="s">
        <v>6615</v>
      </c>
      <c r="B1359" s="3">
        <v>1403</v>
      </c>
      <c r="C1359" s="3"/>
      <c r="D1359" s="3"/>
      <c r="E1359" s="4" t="s">
        <v>5095</v>
      </c>
      <c r="F1359" s="9">
        <v>3000991</v>
      </c>
    </row>
    <row r="1360" spans="1:6" x14ac:dyDescent="0.25">
      <c r="A1360" s="27" t="s">
        <v>6615</v>
      </c>
      <c r="B1360" s="3" t="s">
        <v>5170</v>
      </c>
      <c r="C1360" s="3"/>
      <c r="D1360" s="3"/>
      <c r="E1360" s="4" t="s">
        <v>5171</v>
      </c>
      <c r="F1360" s="9">
        <v>3000991</v>
      </c>
    </row>
    <row r="1361" spans="1:6" x14ac:dyDescent="0.25">
      <c r="A1361" s="27" t="s">
        <v>6615</v>
      </c>
      <c r="B1361" s="3">
        <v>1404</v>
      </c>
      <c r="C1361" s="3"/>
      <c r="D1361" s="3"/>
      <c r="E1361" s="4" t="s">
        <v>5096</v>
      </c>
      <c r="F1361" s="9">
        <v>3001000</v>
      </c>
    </row>
    <row r="1362" spans="1:6" x14ac:dyDescent="0.25">
      <c r="A1362" s="27" t="s">
        <v>6615</v>
      </c>
      <c r="B1362" s="3" t="s">
        <v>5172</v>
      </c>
      <c r="C1362" s="3"/>
      <c r="D1362" s="3"/>
      <c r="E1362" s="4" t="s">
        <v>5173</v>
      </c>
      <c r="F1362" s="9">
        <v>3001000</v>
      </c>
    </row>
    <row r="1363" spans="1:6" x14ac:dyDescent="0.25">
      <c r="A1363" s="27" t="s">
        <v>6615</v>
      </c>
      <c r="B1363" s="3">
        <v>13162</v>
      </c>
      <c r="C1363" s="3"/>
      <c r="D1363" s="3"/>
      <c r="E1363" s="4" t="s">
        <v>452</v>
      </c>
      <c r="F1363" s="9">
        <v>2091420</v>
      </c>
    </row>
    <row r="1364" spans="1:6" x14ac:dyDescent="0.25">
      <c r="A1364" s="27" t="s">
        <v>6615</v>
      </c>
      <c r="B1364" s="3">
        <v>1406</v>
      </c>
      <c r="C1364" s="3"/>
      <c r="D1364" s="3"/>
      <c r="E1364" s="4" t="s">
        <v>5097</v>
      </c>
      <c r="F1364" s="9">
        <v>3000786</v>
      </c>
    </row>
    <row r="1365" spans="1:6" x14ac:dyDescent="0.25">
      <c r="A1365" s="27" t="s">
        <v>6615</v>
      </c>
      <c r="B1365" s="3">
        <v>1407</v>
      </c>
      <c r="C1365" s="3"/>
      <c r="D1365" s="3"/>
      <c r="E1365" s="4" t="s">
        <v>5098</v>
      </c>
      <c r="F1365" s="9">
        <v>3001086</v>
      </c>
    </row>
    <row r="1366" spans="1:6" x14ac:dyDescent="0.25">
      <c r="A1366" s="27" t="s">
        <v>6615</v>
      </c>
      <c r="B1366" s="3" t="s">
        <v>5174</v>
      </c>
      <c r="C1366" s="3"/>
      <c r="D1366" s="3"/>
      <c r="E1366" s="4" t="s">
        <v>5175</v>
      </c>
      <c r="F1366" s="9">
        <v>3001086</v>
      </c>
    </row>
    <row r="1367" spans="1:6" x14ac:dyDescent="0.25">
      <c r="A1367" s="27" t="s">
        <v>6615</v>
      </c>
      <c r="B1367" s="3">
        <v>1408</v>
      </c>
      <c r="C1367" s="3"/>
      <c r="D1367" s="3"/>
      <c r="E1367" s="4" t="s">
        <v>5099</v>
      </c>
      <c r="F1367" s="9">
        <v>3000809</v>
      </c>
    </row>
    <row r="1368" spans="1:6" x14ac:dyDescent="0.25">
      <c r="A1368" s="27" t="s">
        <v>6615</v>
      </c>
      <c r="B1368" s="3">
        <v>1409</v>
      </c>
      <c r="C1368" s="3"/>
      <c r="D1368" s="3"/>
      <c r="E1368" s="4" t="s">
        <v>5100</v>
      </c>
      <c r="F1368" s="9">
        <v>3001093</v>
      </c>
    </row>
    <row r="1369" spans="1:6" x14ac:dyDescent="0.25">
      <c r="A1369" s="27" t="s">
        <v>6615</v>
      </c>
      <c r="B1369" s="3" t="s">
        <v>5176</v>
      </c>
      <c r="C1369" s="3"/>
      <c r="D1369" s="3"/>
      <c r="E1369" s="4" t="s">
        <v>5177</v>
      </c>
      <c r="F1369" s="9">
        <v>3001093</v>
      </c>
    </row>
    <row r="1370" spans="1:6" x14ac:dyDescent="0.25">
      <c r="A1370" s="27" t="s">
        <v>6615</v>
      </c>
      <c r="B1370" s="3">
        <v>1410</v>
      </c>
      <c r="C1370" s="3"/>
      <c r="D1370" s="3"/>
      <c r="E1370" s="4" t="s">
        <v>5101</v>
      </c>
      <c r="F1370" s="9">
        <v>3000410</v>
      </c>
    </row>
    <row r="1371" spans="1:6" x14ac:dyDescent="0.25">
      <c r="A1371" s="27" t="s">
        <v>6615</v>
      </c>
      <c r="B1371" s="3">
        <v>1411</v>
      </c>
      <c r="C1371" s="3"/>
      <c r="D1371" s="3"/>
      <c r="E1371" s="4" t="s">
        <v>5102</v>
      </c>
      <c r="F1371" s="9">
        <v>3002621</v>
      </c>
    </row>
    <row r="1372" spans="1:6" x14ac:dyDescent="0.25">
      <c r="A1372" s="27" t="s">
        <v>6615</v>
      </c>
      <c r="B1372" s="3">
        <v>1412</v>
      </c>
      <c r="C1372" s="3"/>
      <c r="D1372" s="3"/>
      <c r="E1372" s="4" t="s">
        <v>5103</v>
      </c>
      <c r="F1372" s="9">
        <v>3002645</v>
      </c>
    </row>
    <row r="1373" spans="1:6" x14ac:dyDescent="0.25">
      <c r="A1373" s="27" t="s">
        <v>6615</v>
      </c>
      <c r="B1373" s="3"/>
      <c r="C1373" s="3"/>
      <c r="D1373" s="3"/>
      <c r="E1373" s="4" t="s">
        <v>3348</v>
      </c>
      <c r="F1373" s="9">
        <v>2091468</v>
      </c>
    </row>
    <row r="1374" spans="1:6" x14ac:dyDescent="0.25">
      <c r="A1374" s="27" t="s">
        <v>6615</v>
      </c>
      <c r="B1374" s="3" t="s">
        <v>3927</v>
      </c>
      <c r="C1374" s="3"/>
      <c r="D1374" s="3"/>
      <c r="E1374" s="4" t="s">
        <v>4714</v>
      </c>
      <c r="F1374" s="9">
        <v>2091468</v>
      </c>
    </row>
    <row r="1375" spans="1:6" x14ac:dyDescent="0.25">
      <c r="A1375" s="27" t="s">
        <v>6615</v>
      </c>
      <c r="B1375" s="3" t="s">
        <v>3927</v>
      </c>
      <c r="C1375" s="3"/>
      <c r="D1375" s="3"/>
      <c r="E1375" s="4" t="s">
        <v>3788</v>
      </c>
      <c r="F1375" s="9">
        <v>2091468</v>
      </c>
    </row>
    <row r="1376" spans="1:6" x14ac:dyDescent="0.25">
      <c r="A1376" s="27" t="s">
        <v>6615</v>
      </c>
      <c r="B1376" s="3">
        <v>14601</v>
      </c>
      <c r="C1376" s="3"/>
      <c r="D1376" s="3"/>
      <c r="E1376" s="4" t="s">
        <v>3787</v>
      </c>
      <c r="F1376" s="9">
        <v>2091468</v>
      </c>
    </row>
    <row r="1377" spans="1:6" x14ac:dyDescent="0.25">
      <c r="A1377" s="27" t="s">
        <v>6615</v>
      </c>
      <c r="B1377" s="3" t="s">
        <v>3927</v>
      </c>
      <c r="C1377" s="3"/>
      <c r="D1377" s="3"/>
      <c r="E1377" s="4" t="s">
        <v>453</v>
      </c>
      <c r="F1377" s="9">
        <v>2091468</v>
      </c>
    </row>
    <row r="1378" spans="1:6" x14ac:dyDescent="0.25">
      <c r="A1378" s="27" t="s">
        <v>6615</v>
      </c>
      <c r="B1378" s="3" t="s">
        <v>3927</v>
      </c>
      <c r="C1378" s="3"/>
      <c r="D1378" s="3"/>
      <c r="E1378" s="4" t="s">
        <v>3349</v>
      </c>
      <c r="F1378" s="9">
        <v>2091468</v>
      </c>
    </row>
    <row r="1379" spans="1:6" x14ac:dyDescent="0.25">
      <c r="A1379" s="27" t="s">
        <v>6615</v>
      </c>
      <c r="B1379" s="3">
        <v>13164</v>
      </c>
      <c r="C1379" s="3"/>
      <c r="D1379" s="3"/>
      <c r="E1379" s="4" t="s">
        <v>454</v>
      </c>
      <c r="F1379" s="9">
        <v>2091444</v>
      </c>
    </row>
    <row r="1380" spans="1:6" x14ac:dyDescent="0.25">
      <c r="A1380" s="27" t="s">
        <v>6615</v>
      </c>
      <c r="B1380" s="3">
        <v>13165</v>
      </c>
      <c r="C1380" s="3"/>
      <c r="D1380" s="3"/>
      <c r="E1380" s="4" t="s">
        <v>455</v>
      </c>
      <c r="F1380" s="9">
        <v>2091482</v>
      </c>
    </row>
    <row r="1381" spans="1:6" x14ac:dyDescent="0.25">
      <c r="A1381" s="27" t="s">
        <v>6615</v>
      </c>
      <c r="B1381" s="3">
        <v>13166</v>
      </c>
      <c r="C1381" s="3"/>
      <c r="D1381" s="3"/>
      <c r="E1381" s="4" t="s">
        <v>4729</v>
      </c>
      <c r="F1381" s="9">
        <v>2093747</v>
      </c>
    </row>
    <row r="1382" spans="1:6" x14ac:dyDescent="0.25">
      <c r="A1382" s="27" t="s">
        <v>6615</v>
      </c>
      <c r="B1382" s="3" t="s">
        <v>4727</v>
      </c>
      <c r="C1382" s="3"/>
      <c r="D1382" s="3"/>
      <c r="E1382" s="4" t="s">
        <v>456</v>
      </c>
      <c r="F1382" s="9">
        <v>2093747</v>
      </c>
    </row>
    <row r="1383" spans="1:6" x14ac:dyDescent="0.25">
      <c r="A1383" s="27" t="s">
        <v>6615</v>
      </c>
      <c r="B1383" s="3">
        <v>13167</v>
      </c>
      <c r="C1383" s="3"/>
      <c r="D1383" s="3"/>
      <c r="E1383" s="4" t="s">
        <v>457</v>
      </c>
      <c r="F1383" s="9">
        <v>2093969</v>
      </c>
    </row>
    <row r="1384" spans="1:6" x14ac:dyDescent="0.25">
      <c r="A1384" s="27" t="s">
        <v>6615</v>
      </c>
      <c r="B1384" s="3">
        <v>13168</v>
      </c>
      <c r="C1384" s="3"/>
      <c r="D1384" s="3"/>
      <c r="E1384" s="4" t="s">
        <v>2447</v>
      </c>
      <c r="F1384" s="9">
        <v>2092874</v>
      </c>
    </row>
    <row r="1385" spans="1:6" x14ac:dyDescent="0.25">
      <c r="A1385" s="27" t="s">
        <v>6615</v>
      </c>
      <c r="B1385" s="3" t="s">
        <v>5178</v>
      </c>
      <c r="C1385" s="3"/>
      <c r="D1385" s="3"/>
      <c r="E1385" s="4" t="s">
        <v>5179</v>
      </c>
      <c r="F1385" s="9">
        <v>3001109</v>
      </c>
    </row>
    <row r="1386" spans="1:6" x14ac:dyDescent="0.25">
      <c r="A1386" s="27" t="s">
        <v>6615</v>
      </c>
      <c r="B1386" s="3">
        <v>1414</v>
      </c>
      <c r="C1386" s="3"/>
      <c r="D1386" s="3"/>
      <c r="E1386" s="4" t="s">
        <v>5104</v>
      </c>
      <c r="F1386" s="9">
        <v>3001109</v>
      </c>
    </row>
    <row r="1387" spans="1:6" x14ac:dyDescent="0.25">
      <c r="A1387" s="27" t="s">
        <v>6615</v>
      </c>
      <c r="B1387" s="3">
        <v>171892</v>
      </c>
      <c r="C1387" s="3"/>
      <c r="D1387" s="3"/>
      <c r="E1387" s="4" t="s">
        <v>4684</v>
      </c>
      <c r="F1387" s="9">
        <v>2024064</v>
      </c>
    </row>
    <row r="1388" spans="1:6" x14ac:dyDescent="0.25">
      <c r="A1388" s="27" t="s">
        <v>6615</v>
      </c>
      <c r="B1388" s="3">
        <v>1415</v>
      </c>
      <c r="C1388" s="3"/>
      <c r="D1388" s="3"/>
      <c r="E1388" s="4" t="s">
        <v>5105</v>
      </c>
      <c r="F1388" s="9">
        <v>3000816</v>
      </c>
    </row>
    <row r="1389" spans="1:6" x14ac:dyDescent="0.25">
      <c r="A1389" s="27" t="s">
        <v>6615</v>
      </c>
      <c r="B1389" s="3">
        <v>1416</v>
      </c>
      <c r="C1389" s="3"/>
      <c r="D1389" s="3"/>
      <c r="E1389" s="4" t="s">
        <v>5106</v>
      </c>
      <c r="F1389" s="9">
        <v>3000939</v>
      </c>
    </row>
    <row r="1390" spans="1:6" x14ac:dyDescent="0.25">
      <c r="A1390" s="27" t="s">
        <v>6615</v>
      </c>
      <c r="B1390" s="3">
        <v>1417</v>
      </c>
      <c r="C1390" s="3"/>
      <c r="D1390" s="3"/>
      <c r="E1390" s="4" t="s">
        <v>5107</v>
      </c>
      <c r="F1390" s="9">
        <v>3001116</v>
      </c>
    </row>
    <row r="1391" spans="1:6" x14ac:dyDescent="0.25">
      <c r="A1391" s="27" t="s">
        <v>6615</v>
      </c>
      <c r="B1391" s="3" t="s">
        <v>5180</v>
      </c>
      <c r="C1391" s="3"/>
      <c r="D1391" s="3"/>
      <c r="E1391" s="4" t="s">
        <v>5181</v>
      </c>
      <c r="F1391" s="9">
        <v>3001116</v>
      </c>
    </row>
    <row r="1392" spans="1:6" x14ac:dyDescent="0.25">
      <c r="A1392" s="27" t="s">
        <v>6615</v>
      </c>
      <c r="B1392" s="3"/>
      <c r="C1392" s="3"/>
      <c r="D1392" s="3"/>
      <c r="E1392" s="4" t="s">
        <v>458</v>
      </c>
      <c r="F1392" s="9">
        <v>2090038</v>
      </c>
    </row>
    <row r="1393" spans="1:6" x14ac:dyDescent="0.25">
      <c r="A1393" s="27" t="s">
        <v>6615</v>
      </c>
      <c r="B1393" s="3"/>
      <c r="C1393" s="3"/>
      <c r="D1393" s="3"/>
      <c r="E1393" s="4" t="s">
        <v>459</v>
      </c>
      <c r="F1393" s="9">
        <v>2090045</v>
      </c>
    </row>
    <row r="1394" spans="1:6" x14ac:dyDescent="0.25">
      <c r="A1394" s="27" t="s">
        <v>6615</v>
      </c>
      <c r="B1394" s="3">
        <v>1418</v>
      </c>
      <c r="C1394" s="3"/>
      <c r="D1394" s="3"/>
      <c r="E1394" s="4" t="s">
        <v>5108</v>
      </c>
      <c r="F1394" s="9">
        <v>3001123</v>
      </c>
    </row>
    <row r="1395" spans="1:6" x14ac:dyDescent="0.25">
      <c r="A1395" s="27" t="s">
        <v>6615</v>
      </c>
      <c r="B1395" s="3">
        <v>1419</v>
      </c>
      <c r="C1395" s="3"/>
      <c r="D1395" s="3"/>
      <c r="E1395" s="4" t="s">
        <v>5109</v>
      </c>
      <c r="F1395" s="9">
        <v>3001598</v>
      </c>
    </row>
    <row r="1396" spans="1:6" x14ac:dyDescent="0.25">
      <c r="A1396" s="27" t="s">
        <v>6615</v>
      </c>
      <c r="B1396" s="3">
        <v>13172</v>
      </c>
      <c r="C1396" s="3"/>
      <c r="D1396" s="3"/>
      <c r="E1396" s="4" t="s">
        <v>460</v>
      </c>
      <c r="F1396" s="9">
        <v>2090069</v>
      </c>
    </row>
    <row r="1397" spans="1:6" x14ac:dyDescent="0.25">
      <c r="A1397" s="27" t="s">
        <v>6615</v>
      </c>
      <c r="B1397" s="3">
        <v>13173</v>
      </c>
      <c r="C1397" s="3"/>
      <c r="D1397" s="3"/>
      <c r="E1397" s="4" t="s">
        <v>461</v>
      </c>
      <c r="F1397" s="9">
        <v>2090076</v>
      </c>
    </row>
    <row r="1398" spans="1:6" x14ac:dyDescent="0.25">
      <c r="A1398" s="27" t="s">
        <v>6615</v>
      </c>
      <c r="B1398" s="3">
        <v>13174</v>
      </c>
      <c r="C1398" s="3"/>
      <c r="D1398" s="3"/>
      <c r="E1398" s="4" t="s">
        <v>462</v>
      </c>
      <c r="F1398" s="9">
        <v>2092270</v>
      </c>
    </row>
    <row r="1399" spans="1:6" x14ac:dyDescent="0.25">
      <c r="A1399" s="27" t="s">
        <v>6615</v>
      </c>
      <c r="B1399" s="3"/>
      <c r="C1399" s="3"/>
      <c r="D1399" s="3"/>
      <c r="E1399" s="4" t="s">
        <v>3892</v>
      </c>
      <c r="F1399" s="9">
        <v>2001025</v>
      </c>
    </row>
    <row r="1400" spans="1:6" x14ac:dyDescent="0.25">
      <c r="A1400" s="27" t="s">
        <v>6615</v>
      </c>
      <c r="B1400" s="3">
        <v>3216</v>
      </c>
      <c r="C1400" s="3"/>
      <c r="D1400" s="3"/>
      <c r="E1400" s="4" t="s">
        <v>267</v>
      </c>
      <c r="F1400" s="9">
        <v>645001</v>
      </c>
    </row>
    <row r="1401" spans="1:6" x14ac:dyDescent="0.25">
      <c r="A1401" s="27" t="s">
        <v>6615</v>
      </c>
      <c r="B1401" s="3">
        <v>3212</v>
      </c>
      <c r="C1401" s="3"/>
      <c r="D1401" s="3"/>
      <c r="E1401" s="4" t="s">
        <v>4711</v>
      </c>
      <c r="F1401" s="9">
        <v>644497</v>
      </c>
    </row>
    <row r="1402" spans="1:6" x14ac:dyDescent="0.25">
      <c r="A1402" s="27" t="s">
        <v>6615</v>
      </c>
      <c r="B1402" s="3">
        <v>3215</v>
      </c>
      <c r="C1402" s="3"/>
      <c r="D1402" s="3"/>
      <c r="E1402" s="4" t="s">
        <v>4719</v>
      </c>
      <c r="F1402" s="9">
        <v>642286</v>
      </c>
    </row>
    <row r="1403" spans="1:6" x14ac:dyDescent="0.25">
      <c r="A1403" s="27" t="s">
        <v>6615</v>
      </c>
      <c r="B1403" s="3" t="s">
        <v>3925</v>
      </c>
      <c r="C1403" s="3"/>
      <c r="D1403" s="3"/>
      <c r="E1403" s="4" t="s">
        <v>4685</v>
      </c>
      <c r="F1403" s="9">
        <v>642286</v>
      </c>
    </row>
    <row r="1404" spans="1:6" x14ac:dyDescent="0.25">
      <c r="A1404" s="27" t="s">
        <v>6615</v>
      </c>
      <c r="B1404" s="3" t="s">
        <v>3984</v>
      </c>
      <c r="C1404" s="3"/>
      <c r="D1404" s="3"/>
      <c r="E1404" s="4" t="s">
        <v>3668</v>
      </c>
      <c r="F1404" s="9">
        <v>645001</v>
      </c>
    </row>
    <row r="1405" spans="1:6" x14ac:dyDescent="0.25">
      <c r="A1405" s="27" t="s">
        <v>6615</v>
      </c>
      <c r="B1405" s="3">
        <v>3216</v>
      </c>
      <c r="C1405" s="3"/>
      <c r="D1405" s="3"/>
      <c r="E1405" s="4" t="s">
        <v>3667</v>
      </c>
      <c r="F1405" s="9">
        <v>645001</v>
      </c>
    </row>
    <row r="1406" spans="1:6" x14ac:dyDescent="0.25">
      <c r="A1406" s="27" t="s">
        <v>6615</v>
      </c>
      <c r="B1406" s="3">
        <v>13175</v>
      </c>
      <c r="C1406" s="3"/>
      <c r="D1406" s="3"/>
      <c r="E1406" s="4" t="s">
        <v>4707</v>
      </c>
      <c r="F1406" s="9">
        <v>2090342</v>
      </c>
    </row>
    <row r="1407" spans="1:6" x14ac:dyDescent="0.25">
      <c r="A1407" s="27" t="s">
        <v>6615</v>
      </c>
      <c r="B1407" s="3"/>
      <c r="C1407" s="3"/>
      <c r="D1407" s="3"/>
      <c r="E1407" s="4" t="s">
        <v>964</v>
      </c>
      <c r="F1407" s="9">
        <v>2094375</v>
      </c>
    </row>
    <row r="1408" spans="1:6" x14ac:dyDescent="0.25">
      <c r="A1408" s="27" t="s">
        <v>6615</v>
      </c>
      <c r="B1408" s="3"/>
      <c r="C1408" s="3"/>
      <c r="D1408" s="3"/>
      <c r="E1408" s="4" t="s">
        <v>463</v>
      </c>
      <c r="F1408" s="9">
        <v>2090359</v>
      </c>
    </row>
    <row r="1409" spans="1:6" x14ac:dyDescent="0.25">
      <c r="A1409" s="27" t="s">
        <v>6615</v>
      </c>
      <c r="B1409" s="3">
        <v>1422</v>
      </c>
      <c r="C1409" s="3"/>
      <c r="D1409" s="3"/>
      <c r="E1409" s="4" t="s">
        <v>5110</v>
      </c>
      <c r="F1409" s="9">
        <v>3001666</v>
      </c>
    </row>
    <row r="1410" spans="1:6" x14ac:dyDescent="0.25">
      <c r="A1410" s="27" t="s">
        <v>6615</v>
      </c>
      <c r="B1410" s="3">
        <v>1423</v>
      </c>
      <c r="C1410" s="3"/>
      <c r="D1410" s="3"/>
      <c r="E1410" s="4" t="s">
        <v>5111</v>
      </c>
      <c r="F1410" s="9">
        <v>3000847</v>
      </c>
    </row>
    <row r="1411" spans="1:6" x14ac:dyDescent="0.25">
      <c r="A1411" s="27" t="s">
        <v>6615</v>
      </c>
      <c r="B1411" s="3">
        <v>13178</v>
      </c>
      <c r="C1411" s="3"/>
      <c r="D1411" s="3"/>
      <c r="E1411" s="4" t="s">
        <v>464</v>
      </c>
      <c r="F1411" s="9">
        <v>2090083</v>
      </c>
    </row>
    <row r="1412" spans="1:6" x14ac:dyDescent="0.25">
      <c r="A1412" s="27" t="s">
        <v>6615</v>
      </c>
      <c r="B1412" s="3">
        <v>13179</v>
      </c>
      <c r="C1412" s="3"/>
      <c r="D1412" s="3"/>
      <c r="E1412" s="4" t="s">
        <v>465</v>
      </c>
      <c r="F1412" s="9">
        <v>2090366</v>
      </c>
    </row>
    <row r="1413" spans="1:6" x14ac:dyDescent="0.25">
      <c r="A1413" s="27" t="s">
        <v>6615</v>
      </c>
      <c r="B1413" s="3">
        <v>13180</v>
      </c>
      <c r="C1413" s="3"/>
      <c r="D1413" s="3"/>
      <c r="E1413" s="4" t="s">
        <v>4730</v>
      </c>
      <c r="F1413" s="9">
        <v>2093679</v>
      </c>
    </row>
    <row r="1414" spans="1:6" x14ac:dyDescent="0.25">
      <c r="A1414" s="27" t="s">
        <v>6615</v>
      </c>
      <c r="B1414" s="3">
        <v>13181</v>
      </c>
      <c r="C1414" s="3"/>
      <c r="D1414" s="3"/>
      <c r="E1414" s="4" t="s">
        <v>466</v>
      </c>
      <c r="F1414" s="9">
        <v>2091505</v>
      </c>
    </row>
    <row r="1415" spans="1:6" x14ac:dyDescent="0.25">
      <c r="A1415" s="27" t="s">
        <v>6615</v>
      </c>
      <c r="B1415" s="3" t="s">
        <v>3928</v>
      </c>
      <c r="C1415" s="3"/>
      <c r="D1415" s="3"/>
      <c r="E1415" s="4" t="s">
        <v>467</v>
      </c>
      <c r="F1415" s="9">
        <v>2093679</v>
      </c>
    </row>
    <row r="1416" spans="1:6" x14ac:dyDescent="0.25">
      <c r="A1416" s="27" t="s">
        <v>6615</v>
      </c>
      <c r="B1416" s="3">
        <v>1424</v>
      </c>
      <c r="C1416" s="3"/>
      <c r="D1416" s="3"/>
      <c r="E1416" s="4" t="s">
        <v>5112</v>
      </c>
      <c r="F1416" s="9">
        <v>3001017</v>
      </c>
    </row>
    <row r="1417" spans="1:6" x14ac:dyDescent="0.25">
      <c r="A1417" s="27" t="s">
        <v>6615</v>
      </c>
      <c r="B1417" s="3" t="s">
        <v>5182</v>
      </c>
      <c r="C1417" s="3"/>
      <c r="D1417" s="3"/>
      <c r="E1417" s="4" t="s">
        <v>5183</v>
      </c>
      <c r="F1417" s="9">
        <v>3001017</v>
      </c>
    </row>
    <row r="1418" spans="1:6" x14ac:dyDescent="0.25">
      <c r="A1418" s="27" t="s">
        <v>6615</v>
      </c>
      <c r="B1418" s="3">
        <v>1427</v>
      </c>
      <c r="C1418" s="3"/>
      <c r="D1418" s="3"/>
      <c r="E1418" s="4" t="s">
        <v>5113</v>
      </c>
      <c r="F1418" s="9">
        <v>3000007</v>
      </c>
    </row>
    <row r="1419" spans="1:6" x14ac:dyDescent="0.25">
      <c r="A1419" s="27" t="s">
        <v>6615</v>
      </c>
      <c r="B1419" s="3" t="s">
        <v>5184</v>
      </c>
      <c r="C1419" s="3"/>
      <c r="D1419" s="3"/>
      <c r="E1419" s="4" t="s">
        <v>5185</v>
      </c>
      <c r="F1419" s="9">
        <v>3000007</v>
      </c>
    </row>
    <row r="1420" spans="1:6" x14ac:dyDescent="0.25">
      <c r="A1420" s="27" t="s">
        <v>6615</v>
      </c>
      <c r="B1420" s="3">
        <v>1430</v>
      </c>
      <c r="C1420" s="3"/>
      <c r="D1420" s="3"/>
      <c r="E1420" s="4" t="s">
        <v>5114</v>
      </c>
      <c r="F1420" s="9">
        <v>3000021</v>
      </c>
    </row>
    <row r="1421" spans="1:6" x14ac:dyDescent="0.25">
      <c r="A1421" s="27" t="s">
        <v>6615</v>
      </c>
      <c r="B1421" s="3" t="s">
        <v>5186</v>
      </c>
      <c r="C1421" s="3"/>
      <c r="D1421" s="3"/>
      <c r="E1421" s="4" t="s">
        <v>5187</v>
      </c>
      <c r="F1421" s="9">
        <v>3000021</v>
      </c>
    </row>
    <row r="1422" spans="1:6" x14ac:dyDescent="0.25">
      <c r="A1422" s="27" t="s">
        <v>6615</v>
      </c>
      <c r="B1422" s="3">
        <v>13182</v>
      </c>
      <c r="C1422" s="3"/>
      <c r="D1422" s="3"/>
      <c r="E1422" s="4" t="s">
        <v>468</v>
      </c>
      <c r="F1422" s="9">
        <v>2091529</v>
      </c>
    </row>
    <row r="1423" spans="1:6" x14ac:dyDescent="0.25">
      <c r="A1423" s="27" t="s">
        <v>6615</v>
      </c>
      <c r="B1423" s="3">
        <v>13183</v>
      </c>
      <c r="C1423" s="3"/>
      <c r="D1423" s="3"/>
      <c r="E1423" s="4" t="s">
        <v>469</v>
      </c>
      <c r="F1423" s="9">
        <v>2090380</v>
      </c>
    </row>
    <row r="1424" spans="1:6" x14ac:dyDescent="0.25">
      <c r="A1424" s="27" t="s">
        <v>6615</v>
      </c>
      <c r="B1424" s="3">
        <v>13184</v>
      </c>
      <c r="C1424" s="3"/>
      <c r="D1424" s="3"/>
      <c r="E1424" s="4" t="s">
        <v>4731</v>
      </c>
      <c r="F1424" s="9">
        <v>2091543</v>
      </c>
    </row>
    <row r="1425" spans="1:6" x14ac:dyDescent="0.25">
      <c r="A1425" s="27" t="s">
        <v>6615</v>
      </c>
      <c r="B1425" s="3" t="s">
        <v>3929</v>
      </c>
      <c r="C1425" s="3"/>
      <c r="D1425" s="3"/>
      <c r="E1425" s="4" t="s">
        <v>470</v>
      </c>
      <c r="F1425" s="9">
        <v>2091543</v>
      </c>
    </row>
    <row r="1426" spans="1:6" x14ac:dyDescent="0.25">
      <c r="A1426" s="27" t="s">
        <v>6615</v>
      </c>
      <c r="B1426" s="3">
        <v>13185</v>
      </c>
      <c r="C1426" s="3"/>
      <c r="D1426" s="3"/>
      <c r="E1426" s="4" t="s">
        <v>471</v>
      </c>
      <c r="F1426" s="9">
        <v>2090397</v>
      </c>
    </row>
    <row r="1427" spans="1:6" x14ac:dyDescent="0.25">
      <c r="A1427" s="27" t="s">
        <v>6615</v>
      </c>
      <c r="B1427" s="3"/>
      <c r="C1427" s="3"/>
      <c r="D1427" s="3"/>
      <c r="E1427" s="4" t="s">
        <v>4709</v>
      </c>
      <c r="F1427" s="9">
        <v>2094160</v>
      </c>
    </row>
    <row r="1428" spans="1:6" x14ac:dyDescent="0.25">
      <c r="A1428" s="27" t="s">
        <v>6615</v>
      </c>
      <c r="B1428" s="3">
        <v>13187</v>
      </c>
      <c r="C1428" s="3"/>
      <c r="D1428" s="3"/>
      <c r="E1428" s="4" t="s">
        <v>472</v>
      </c>
      <c r="F1428" s="9">
        <v>2090403</v>
      </c>
    </row>
    <row r="1429" spans="1:6" x14ac:dyDescent="0.25">
      <c r="A1429" s="27" t="s">
        <v>6615</v>
      </c>
      <c r="B1429" s="3">
        <v>1431</v>
      </c>
      <c r="C1429" s="3"/>
      <c r="D1429" s="3"/>
      <c r="E1429" s="4" t="s">
        <v>5115</v>
      </c>
      <c r="F1429" s="9">
        <v>3002539</v>
      </c>
    </row>
    <row r="1430" spans="1:6" x14ac:dyDescent="0.25">
      <c r="A1430" s="27" t="s">
        <v>6615</v>
      </c>
      <c r="B1430" s="3">
        <v>1432</v>
      </c>
      <c r="C1430" s="3"/>
      <c r="D1430" s="3"/>
      <c r="E1430" s="4" t="s">
        <v>5116</v>
      </c>
      <c r="F1430" s="9">
        <v>3000854</v>
      </c>
    </row>
    <row r="1431" spans="1:6" x14ac:dyDescent="0.25">
      <c r="A1431" s="27" t="s">
        <v>6615</v>
      </c>
      <c r="B1431" s="3">
        <v>13188</v>
      </c>
      <c r="C1431" s="3"/>
      <c r="D1431" s="3"/>
      <c r="E1431" s="4" t="s">
        <v>473</v>
      </c>
      <c r="F1431" s="9">
        <v>2090410</v>
      </c>
    </row>
    <row r="1432" spans="1:6" x14ac:dyDescent="0.25">
      <c r="A1432" s="27" t="s">
        <v>6615</v>
      </c>
      <c r="B1432" s="3">
        <v>13190</v>
      </c>
      <c r="C1432" s="3"/>
      <c r="D1432" s="3"/>
      <c r="E1432" s="4" t="s">
        <v>474</v>
      </c>
      <c r="F1432" s="9">
        <v>2090106</v>
      </c>
    </row>
    <row r="1433" spans="1:6" x14ac:dyDescent="0.25">
      <c r="A1433" s="27" t="s">
        <v>6615</v>
      </c>
      <c r="B1433" s="3">
        <v>13189</v>
      </c>
      <c r="C1433" s="3"/>
      <c r="D1433" s="3"/>
      <c r="E1433" s="4" t="s">
        <v>585</v>
      </c>
      <c r="F1433" s="9">
        <v>2094184</v>
      </c>
    </row>
    <row r="1434" spans="1:6" x14ac:dyDescent="0.25">
      <c r="A1434" s="27" t="s">
        <v>6615</v>
      </c>
      <c r="B1434" s="3">
        <v>13192</v>
      </c>
      <c r="C1434" s="3"/>
      <c r="D1434" s="3"/>
      <c r="E1434" s="4" t="s">
        <v>475</v>
      </c>
      <c r="F1434" s="9">
        <v>2090090</v>
      </c>
    </row>
    <row r="1435" spans="1:6" x14ac:dyDescent="0.25">
      <c r="A1435" s="27" t="s">
        <v>6615</v>
      </c>
      <c r="B1435" s="3">
        <v>13191</v>
      </c>
      <c r="C1435" s="3"/>
      <c r="D1435" s="3"/>
      <c r="E1435" s="4" t="s">
        <v>586</v>
      </c>
      <c r="F1435" s="9">
        <v>2094191</v>
      </c>
    </row>
    <row r="1436" spans="1:6" x14ac:dyDescent="0.25">
      <c r="A1436" s="27" t="s">
        <v>6615</v>
      </c>
      <c r="B1436" s="3">
        <v>3220</v>
      </c>
      <c r="C1436" s="3"/>
      <c r="D1436" s="3"/>
      <c r="E1436" s="4" t="s">
        <v>4718</v>
      </c>
      <c r="F1436" s="9">
        <v>374680</v>
      </c>
    </row>
    <row r="1437" spans="1:6" x14ac:dyDescent="0.25">
      <c r="A1437" s="27" t="s">
        <v>6615</v>
      </c>
      <c r="B1437" s="3">
        <v>3219</v>
      </c>
      <c r="C1437" s="3"/>
      <c r="D1437" s="3"/>
      <c r="E1437" s="4" t="s">
        <v>3313</v>
      </c>
      <c r="F1437" s="9">
        <v>379234</v>
      </c>
    </row>
    <row r="1438" spans="1:6" x14ac:dyDescent="0.25">
      <c r="A1438" s="27" t="s">
        <v>6615</v>
      </c>
      <c r="B1438" s="3">
        <v>3220</v>
      </c>
      <c r="C1438" s="3"/>
      <c r="D1438" s="3"/>
      <c r="E1438" s="4" t="s">
        <v>3309</v>
      </c>
      <c r="F1438" s="9">
        <v>374680</v>
      </c>
    </row>
    <row r="1439" spans="1:6" x14ac:dyDescent="0.25">
      <c r="A1439" s="27" t="s">
        <v>6615</v>
      </c>
      <c r="B1439" s="3">
        <v>14610</v>
      </c>
      <c r="C1439" s="3"/>
      <c r="D1439" s="3"/>
      <c r="E1439" s="4" t="s">
        <v>4713</v>
      </c>
      <c r="F1439" s="9">
        <v>2091567</v>
      </c>
    </row>
    <row r="1440" spans="1:6" x14ac:dyDescent="0.25">
      <c r="A1440" s="27" t="s">
        <v>6615</v>
      </c>
      <c r="B1440" s="3">
        <v>1434</v>
      </c>
      <c r="C1440" s="3"/>
      <c r="D1440" s="3"/>
      <c r="E1440" s="4" t="s">
        <v>5117</v>
      </c>
      <c r="F1440" s="9">
        <v>3001130</v>
      </c>
    </row>
    <row r="1441" spans="1:6" x14ac:dyDescent="0.25">
      <c r="A1441" s="27" t="s">
        <v>6615</v>
      </c>
      <c r="B1441" s="3">
        <v>13194</v>
      </c>
      <c r="C1441" s="3"/>
      <c r="D1441" s="3"/>
      <c r="E1441" s="4" t="s">
        <v>476</v>
      </c>
      <c r="F1441" s="9">
        <v>2091581</v>
      </c>
    </row>
    <row r="1442" spans="1:6" x14ac:dyDescent="0.25">
      <c r="A1442" s="27" t="s">
        <v>6615</v>
      </c>
      <c r="B1442" s="3"/>
      <c r="C1442" s="3"/>
      <c r="D1442" s="3"/>
      <c r="E1442" s="4" t="s">
        <v>477</v>
      </c>
      <c r="F1442" s="9">
        <v>2090250</v>
      </c>
    </row>
    <row r="1443" spans="1:6" x14ac:dyDescent="0.25">
      <c r="A1443" s="27" t="s">
        <v>6615</v>
      </c>
      <c r="B1443" s="3">
        <v>13196</v>
      </c>
      <c r="C1443" s="3"/>
      <c r="D1443" s="3"/>
      <c r="E1443" s="4" t="s">
        <v>478</v>
      </c>
      <c r="F1443" s="9">
        <v>2090113</v>
      </c>
    </row>
    <row r="1444" spans="1:6" x14ac:dyDescent="0.25">
      <c r="A1444" s="27" t="s">
        <v>6615</v>
      </c>
      <c r="B1444" s="3">
        <v>3223</v>
      </c>
      <c r="C1444" s="3"/>
      <c r="D1444" s="3"/>
      <c r="E1444" s="4" t="s">
        <v>4717</v>
      </c>
      <c r="F1444" s="9">
        <v>647670</v>
      </c>
    </row>
    <row r="1445" spans="1:6" x14ac:dyDescent="0.25">
      <c r="A1445" s="27" t="s">
        <v>6615</v>
      </c>
      <c r="B1445" s="3" t="s">
        <v>3926</v>
      </c>
      <c r="C1445" s="3"/>
      <c r="D1445" s="3"/>
      <c r="E1445" s="4" t="s">
        <v>447</v>
      </c>
      <c r="F1445" s="9">
        <v>647670</v>
      </c>
    </row>
    <row r="1446" spans="1:6" x14ac:dyDescent="0.25">
      <c r="A1446" s="27" t="s">
        <v>6615</v>
      </c>
      <c r="B1446" s="26">
        <v>3224</v>
      </c>
      <c r="C1446" s="26"/>
      <c r="D1446" s="26"/>
      <c r="E1446" s="16" t="s">
        <v>4710</v>
      </c>
      <c r="F1446" s="28">
        <v>647694</v>
      </c>
    </row>
    <row r="1447" spans="1:6" x14ac:dyDescent="0.25">
      <c r="A1447" s="27" t="s">
        <v>6615</v>
      </c>
      <c r="B1447" s="26" t="s">
        <v>3942</v>
      </c>
      <c r="C1447" s="26"/>
      <c r="D1447" s="26"/>
      <c r="E1447" s="16" t="s">
        <v>4710</v>
      </c>
      <c r="F1447" s="28">
        <v>647694</v>
      </c>
    </row>
    <row r="1448" spans="1:6" x14ac:dyDescent="0.25">
      <c r="A1448" s="27" t="s">
        <v>6615</v>
      </c>
      <c r="B1448" s="3">
        <v>3225</v>
      </c>
      <c r="C1448" s="3"/>
      <c r="D1448" s="3"/>
      <c r="E1448" s="4" t="s">
        <v>4712</v>
      </c>
      <c r="F1448" s="9">
        <v>647663</v>
      </c>
    </row>
    <row r="1449" spans="1:6" x14ac:dyDescent="0.25">
      <c r="A1449" s="27" t="s">
        <v>6615</v>
      </c>
      <c r="B1449" s="3">
        <v>1435</v>
      </c>
      <c r="C1449" s="3"/>
      <c r="D1449" s="3"/>
      <c r="E1449" s="4" t="s">
        <v>5118</v>
      </c>
      <c r="F1449" s="9">
        <v>3001147</v>
      </c>
    </row>
    <row r="1450" spans="1:6" x14ac:dyDescent="0.25">
      <c r="A1450" s="27" t="s">
        <v>6615</v>
      </c>
      <c r="B1450" s="3">
        <v>1436</v>
      </c>
      <c r="C1450" s="3"/>
      <c r="D1450" s="3"/>
      <c r="E1450" s="4" t="s">
        <v>5119</v>
      </c>
      <c r="F1450" s="9">
        <v>3001154</v>
      </c>
    </row>
    <row r="1451" spans="1:6" x14ac:dyDescent="0.25">
      <c r="A1451" s="27" t="s">
        <v>6615</v>
      </c>
      <c r="B1451" s="3">
        <v>13295</v>
      </c>
      <c r="C1451" s="3"/>
      <c r="D1451" s="3"/>
      <c r="E1451" s="4" t="s">
        <v>3947</v>
      </c>
      <c r="F1451" s="9">
        <v>2001940</v>
      </c>
    </row>
    <row r="1452" spans="1:6" x14ac:dyDescent="0.25">
      <c r="A1452" s="27" t="s">
        <v>6615</v>
      </c>
      <c r="B1452" s="3">
        <v>13197</v>
      </c>
      <c r="C1452" s="3"/>
      <c r="D1452" s="3"/>
      <c r="E1452" s="4" t="s">
        <v>479</v>
      </c>
      <c r="F1452" s="9">
        <v>2092287</v>
      </c>
    </row>
    <row r="1453" spans="1:6" x14ac:dyDescent="0.25">
      <c r="A1453" s="27" t="s">
        <v>6615</v>
      </c>
      <c r="B1453" s="3"/>
      <c r="C1453" s="3"/>
      <c r="D1453" s="3"/>
      <c r="E1453" s="4" t="s">
        <v>2448</v>
      </c>
      <c r="F1453" s="9">
        <v>2092201</v>
      </c>
    </row>
    <row r="1454" spans="1:6" x14ac:dyDescent="0.25">
      <c r="A1454" s="27" t="s">
        <v>6615</v>
      </c>
      <c r="B1454" s="3">
        <v>13199</v>
      </c>
      <c r="C1454" s="3"/>
      <c r="D1454" s="3"/>
      <c r="E1454" s="4" t="s">
        <v>480</v>
      </c>
      <c r="F1454" s="9">
        <v>2091604</v>
      </c>
    </row>
    <row r="1455" spans="1:6" x14ac:dyDescent="0.25">
      <c r="A1455" s="27" t="s">
        <v>6615</v>
      </c>
      <c r="B1455" s="3">
        <v>13200</v>
      </c>
      <c r="C1455" s="3"/>
      <c r="D1455" s="3"/>
      <c r="E1455" s="4" t="s">
        <v>2449</v>
      </c>
      <c r="F1455" s="9">
        <v>2090885</v>
      </c>
    </row>
    <row r="1456" spans="1:6" x14ac:dyDescent="0.25">
      <c r="A1456" s="27" t="s">
        <v>6615</v>
      </c>
      <c r="B1456" s="3">
        <v>13201</v>
      </c>
      <c r="C1456" s="3"/>
      <c r="D1456" s="3"/>
      <c r="E1456" s="4" t="s">
        <v>481</v>
      </c>
      <c r="F1456" s="9">
        <v>2090120</v>
      </c>
    </row>
    <row r="1457" spans="1:6" x14ac:dyDescent="0.25">
      <c r="A1457" s="27" t="s">
        <v>6615</v>
      </c>
      <c r="B1457" s="3">
        <v>13202</v>
      </c>
      <c r="C1457" s="3"/>
      <c r="D1457" s="3"/>
      <c r="E1457" s="4" t="s">
        <v>482</v>
      </c>
      <c r="F1457" s="9">
        <v>2090489</v>
      </c>
    </row>
    <row r="1458" spans="1:6" x14ac:dyDescent="0.25">
      <c r="A1458" s="27" t="s">
        <v>6615</v>
      </c>
      <c r="B1458" s="3">
        <v>13203</v>
      </c>
      <c r="C1458" s="3"/>
      <c r="D1458" s="3"/>
      <c r="E1458" s="4" t="s">
        <v>2445</v>
      </c>
      <c r="F1458" s="9">
        <v>2090137</v>
      </c>
    </row>
    <row r="1459" spans="1:6" x14ac:dyDescent="0.25">
      <c r="A1459" s="27" t="s">
        <v>6615</v>
      </c>
      <c r="B1459" s="3">
        <v>1438</v>
      </c>
      <c r="C1459" s="3"/>
      <c r="D1459" s="3"/>
      <c r="E1459" s="4" t="s">
        <v>5120</v>
      </c>
      <c r="F1459" s="9">
        <v>3006012</v>
      </c>
    </row>
    <row r="1460" spans="1:6" x14ac:dyDescent="0.25">
      <c r="A1460" s="27" t="s">
        <v>6615</v>
      </c>
      <c r="B1460" s="3" t="s">
        <v>5188</v>
      </c>
      <c r="C1460" s="3"/>
      <c r="D1460" s="3"/>
      <c r="E1460" s="4" t="s">
        <v>5189</v>
      </c>
      <c r="F1460" s="9">
        <v>3006012</v>
      </c>
    </row>
    <row r="1461" spans="1:6" x14ac:dyDescent="0.25">
      <c r="A1461" s="27" t="s">
        <v>6615</v>
      </c>
      <c r="B1461" s="3">
        <v>1439</v>
      </c>
      <c r="C1461" s="3"/>
      <c r="D1461" s="3"/>
      <c r="E1461" s="4" t="s">
        <v>5121</v>
      </c>
      <c r="F1461" s="9">
        <v>3006029</v>
      </c>
    </row>
    <row r="1462" spans="1:6" x14ac:dyDescent="0.25">
      <c r="A1462" s="27" t="s">
        <v>6615</v>
      </c>
      <c r="B1462" s="3">
        <v>1440</v>
      </c>
      <c r="C1462" s="3"/>
      <c r="D1462" s="3"/>
      <c r="E1462" s="4" t="s">
        <v>5122</v>
      </c>
      <c r="F1462" s="9">
        <v>3006036</v>
      </c>
    </row>
    <row r="1463" spans="1:6" x14ac:dyDescent="0.25">
      <c r="A1463" s="27" t="s">
        <v>6615</v>
      </c>
      <c r="B1463" s="3" t="s">
        <v>5192</v>
      </c>
      <c r="C1463" s="3"/>
      <c r="D1463" s="3"/>
      <c r="E1463" s="4" t="s">
        <v>5193</v>
      </c>
      <c r="F1463" s="9">
        <v>3006036</v>
      </c>
    </row>
    <row r="1464" spans="1:6" x14ac:dyDescent="0.25">
      <c r="A1464" s="27" t="s">
        <v>6615</v>
      </c>
      <c r="B1464" s="3" t="s">
        <v>5190</v>
      </c>
      <c r="C1464" s="3"/>
      <c r="D1464" s="3"/>
      <c r="E1464" s="4" t="s">
        <v>5191</v>
      </c>
      <c r="F1464" s="9">
        <v>3006029</v>
      </c>
    </row>
    <row r="1465" spans="1:6" x14ac:dyDescent="0.25">
      <c r="A1465" s="27" t="s">
        <v>6615</v>
      </c>
      <c r="B1465" s="3">
        <v>1441</v>
      </c>
      <c r="C1465" s="3"/>
      <c r="D1465" s="3"/>
      <c r="E1465" s="4" t="s">
        <v>5123</v>
      </c>
      <c r="F1465" s="9">
        <v>3006210</v>
      </c>
    </row>
    <row r="1466" spans="1:6" x14ac:dyDescent="0.25">
      <c r="A1466" s="27" t="s">
        <v>6615</v>
      </c>
      <c r="B1466" s="3">
        <v>1442</v>
      </c>
      <c r="C1466" s="3"/>
      <c r="D1466" s="3"/>
      <c r="E1466" s="4" t="s">
        <v>5124</v>
      </c>
      <c r="F1466" s="9">
        <v>3000038</v>
      </c>
    </row>
    <row r="1467" spans="1:6" x14ac:dyDescent="0.25">
      <c r="A1467" s="27" t="s">
        <v>6615</v>
      </c>
      <c r="B1467" s="3" t="s">
        <v>5194</v>
      </c>
      <c r="C1467" s="3"/>
      <c r="D1467" s="3"/>
      <c r="E1467" s="4" t="s">
        <v>5195</v>
      </c>
      <c r="F1467" s="9">
        <v>3000038</v>
      </c>
    </row>
    <row r="1468" spans="1:6" x14ac:dyDescent="0.25">
      <c r="A1468" s="27" t="s">
        <v>6615</v>
      </c>
      <c r="B1468" s="3">
        <v>13207</v>
      </c>
      <c r="C1468" s="3"/>
      <c r="D1468" s="3"/>
      <c r="E1468" s="4" t="s">
        <v>483</v>
      </c>
      <c r="F1468" s="9">
        <v>2090496</v>
      </c>
    </row>
    <row r="1469" spans="1:6" x14ac:dyDescent="0.25">
      <c r="A1469" s="27" t="s">
        <v>6615</v>
      </c>
      <c r="B1469" s="3">
        <v>13208</v>
      </c>
      <c r="C1469" s="3"/>
      <c r="D1469" s="3"/>
      <c r="E1469" s="4" t="s">
        <v>484</v>
      </c>
      <c r="F1469" s="9">
        <v>2090502</v>
      </c>
    </row>
    <row r="1470" spans="1:6" x14ac:dyDescent="0.25">
      <c r="A1470" s="27" t="s">
        <v>6615</v>
      </c>
      <c r="B1470" s="3">
        <v>13209</v>
      </c>
      <c r="C1470" s="3"/>
      <c r="D1470" s="3"/>
      <c r="E1470" s="4" t="s">
        <v>485</v>
      </c>
      <c r="F1470" s="9">
        <v>2090526</v>
      </c>
    </row>
    <row r="1471" spans="1:6" x14ac:dyDescent="0.25">
      <c r="A1471" s="27" t="s">
        <v>6615</v>
      </c>
      <c r="B1471" s="3">
        <v>13210</v>
      </c>
      <c r="C1471" s="3"/>
      <c r="D1471" s="3"/>
      <c r="E1471" s="4" t="s">
        <v>486</v>
      </c>
      <c r="F1471" s="9">
        <v>2090519</v>
      </c>
    </row>
    <row r="1472" spans="1:6" x14ac:dyDescent="0.25">
      <c r="A1472" s="27" t="s">
        <v>6615</v>
      </c>
      <c r="B1472" s="3">
        <v>1443</v>
      </c>
      <c r="C1472" s="3"/>
      <c r="D1472" s="3"/>
      <c r="E1472" s="4" t="s">
        <v>5125</v>
      </c>
      <c r="F1472" s="9">
        <v>3001604</v>
      </c>
    </row>
    <row r="1473" spans="1:6" x14ac:dyDescent="0.25">
      <c r="A1473" s="27" t="s">
        <v>6615</v>
      </c>
      <c r="B1473" s="3">
        <v>1446</v>
      </c>
      <c r="C1473" s="3"/>
      <c r="D1473" s="3"/>
      <c r="E1473" s="4" t="s">
        <v>5126</v>
      </c>
      <c r="F1473" s="9">
        <v>3000878</v>
      </c>
    </row>
    <row r="1474" spans="1:6" x14ac:dyDescent="0.25">
      <c r="A1474" s="27" t="s">
        <v>6615</v>
      </c>
      <c r="B1474" s="3">
        <v>13211</v>
      </c>
      <c r="C1474" s="3"/>
      <c r="D1474" s="3"/>
      <c r="E1474" s="4" t="s">
        <v>1716</v>
      </c>
      <c r="F1474" s="9">
        <v>2092539</v>
      </c>
    </row>
    <row r="1475" spans="1:6" x14ac:dyDescent="0.25">
      <c r="A1475" s="27" t="s">
        <v>6615</v>
      </c>
      <c r="B1475" s="3">
        <v>1447</v>
      </c>
      <c r="C1475" s="3"/>
      <c r="D1475" s="3"/>
      <c r="E1475" s="4" t="s">
        <v>5127</v>
      </c>
      <c r="F1475" s="9">
        <v>3001444</v>
      </c>
    </row>
    <row r="1476" spans="1:6" x14ac:dyDescent="0.25">
      <c r="A1476" s="27" t="s">
        <v>6615</v>
      </c>
      <c r="B1476" s="3" t="s">
        <v>5196</v>
      </c>
      <c r="C1476" s="3"/>
      <c r="D1476" s="3"/>
      <c r="E1476" s="4" t="s">
        <v>5197</v>
      </c>
      <c r="F1476" s="9">
        <v>3001444</v>
      </c>
    </row>
    <row r="1477" spans="1:6" x14ac:dyDescent="0.25">
      <c r="A1477" s="27" t="s">
        <v>6615</v>
      </c>
      <c r="B1477" s="3">
        <v>1448</v>
      </c>
      <c r="C1477" s="3"/>
      <c r="D1477" s="3"/>
      <c r="E1477" s="4" t="s">
        <v>5128</v>
      </c>
      <c r="F1477" s="9">
        <v>3003242</v>
      </c>
    </row>
    <row r="1478" spans="1:6" x14ac:dyDescent="0.25">
      <c r="A1478" s="27" t="s">
        <v>6615</v>
      </c>
      <c r="B1478" s="3" t="s">
        <v>5198</v>
      </c>
      <c r="C1478" s="3"/>
      <c r="D1478" s="3"/>
      <c r="E1478" s="4" t="s">
        <v>5199</v>
      </c>
      <c r="F1478" s="9">
        <v>3003242</v>
      </c>
    </row>
    <row r="1479" spans="1:6" x14ac:dyDescent="0.25">
      <c r="A1479" s="27" t="s">
        <v>6615</v>
      </c>
      <c r="B1479" s="3">
        <v>13212</v>
      </c>
      <c r="C1479" s="3"/>
      <c r="D1479" s="3"/>
      <c r="E1479" s="4" t="s">
        <v>1742</v>
      </c>
      <c r="F1479" s="9">
        <v>2091628</v>
      </c>
    </row>
    <row r="1480" spans="1:6" x14ac:dyDescent="0.25">
      <c r="A1480" s="27" t="s">
        <v>6615</v>
      </c>
      <c r="B1480" s="3">
        <v>13213</v>
      </c>
      <c r="C1480" s="3"/>
      <c r="D1480" s="3"/>
      <c r="E1480" s="4" t="s">
        <v>487</v>
      </c>
      <c r="F1480" s="9">
        <v>2090144</v>
      </c>
    </row>
    <row r="1481" spans="1:6" x14ac:dyDescent="0.25">
      <c r="A1481" s="27" t="s">
        <v>6615</v>
      </c>
      <c r="B1481" s="3">
        <v>13214</v>
      </c>
      <c r="C1481" s="3"/>
      <c r="D1481" s="3"/>
      <c r="E1481" s="4" t="s">
        <v>488</v>
      </c>
      <c r="F1481" s="9">
        <v>2090151</v>
      </c>
    </row>
    <row r="1482" spans="1:6" x14ac:dyDescent="0.25">
      <c r="A1482" s="27" t="s">
        <v>6615</v>
      </c>
      <c r="B1482" s="3">
        <v>1449</v>
      </c>
      <c r="C1482" s="3"/>
      <c r="D1482" s="3"/>
      <c r="E1482" s="4" t="s">
        <v>5129</v>
      </c>
      <c r="F1482" s="9">
        <v>3001451</v>
      </c>
    </row>
    <row r="1483" spans="1:6" x14ac:dyDescent="0.25">
      <c r="A1483" s="27" t="s">
        <v>6615</v>
      </c>
      <c r="B1483" s="3" t="s">
        <v>5200</v>
      </c>
      <c r="C1483" s="3"/>
      <c r="D1483" s="3"/>
      <c r="E1483" s="4" t="s">
        <v>5201</v>
      </c>
      <c r="F1483" s="9">
        <v>3001451</v>
      </c>
    </row>
    <row r="1484" spans="1:6" x14ac:dyDescent="0.25">
      <c r="A1484" s="27" t="s">
        <v>6615</v>
      </c>
      <c r="B1484" s="3">
        <v>1450</v>
      </c>
      <c r="C1484" s="3"/>
      <c r="D1484" s="3"/>
      <c r="E1484" s="4" t="s">
        <v>5130</v>
      </c>
      <c r="F1484" s="9">
        <v>3001680</v>
      </c>
    </row>
    <row r="1485" spans="1:6" x14ac:dyDescent="0.25">
      <c r="A1485" s="27" t="s">
        <v>6615</v>
      </c>
      <c r="B1485" s="3">
        <v>1451</v>
      </c>
      <c r="C1485" s="3"/>
      <c r="D1485" s="3"/>
      <c r="E1485" s="4" t="s">
        <v>5131</v>
      </c>
      <c r="F1485" s="9">
        <v>3001673</v>
      </c>
    </row>
    <row r="1486" spans="1:6" x14ac:dyDescent="0.25">
      <c r="A1486" s="27" t="s">
        <v>6615</v>
      </c>
      <c r="B1486" s="3" t="s">
        <v>5202</v>
      </c>
      <c r="C1486" s="3"/>
      <c r="D1486" s="3"/>
      <c r="E1486" s="4" t="s">
        <v>5203</v>
      </c>
      <c r="F1486" s="9">
        <v>3001680</v>
      </c>
    </row>
    <row r="1487" spans="1:6" x14ac:dyDescent="0.25">
      <c r="A1487" s="27" t="s">
        <v>6615</v>
      </c>
      <c r="B1487" s="3">
        <v>1452</v>
      </c>
      <c r="C1487" s="3"/>
      <c r="D1487" s="3"/>
      <c r="E1487" s="4" t="s">
        <v>5132</v>
      </c>
      <c r="F1487" s="9">
        <v>3000885</v>
      </c>
    </row>
    <row r="1488" spans="1:6" x14ac:dyDescent="0.25">
      <c r="A1488" s="27" t="s">
        <v>6615</v>
      </c>
      <c r="B1488" s="3">
        <v>1453</v>
      </c>
      <c r="C1488" s="3"/>
      <c r="D1488" s="3"/>
      <c r="E1488" s="4" t="s">
        <v>5133</v>
      </c>
      <c r="F1488" s="9">
        <v>3001024</v>
      </c>
    </row>
    <row r="1489" spans="1:6" x14ac:dyDescent="0.25">
      <c r="A1489" s="27" t="s">
        <v>6615</v>
      </c>
      <c r="B1489" s="3" t="s">
        <v>5204</v>
      </c>
      <c r="C1489" s="3"/>
      <c r="D1489" s="3"/>
      <c r="E1489" s="4" t="s">
        <v>5205</v>
      </c>
      <c r="F1489" s="9">
        <v>3001024</v>
      </c>
    </row>
    <row r="1490" spans="1:6" x14ac:dyDescent="0.25">
      <c r="A1490" s="27" t="s">
        <v>6615</v>
      </c>
      <c r="B1490" s="3">
        <v>1454</v>
      </c>
      <c r="C1490" s="3"/>
      <c r="D1490" s="3"/>
      <c r="E1490" s="4" t="s">
        <v>5134</v>
      </c>
      <c r="F1490" s="9">
        <v>3001031</v>
      </c>
    </row>
    <row r="1491" spans="1:6" x14ac:dyDescent="0.25">
      <c r="A1491" s="27" t="s">
        <v>6615</v>
      </c>
      <c r="B1491" s="3" t="s">
        <v>5206</v>
      </c>
      <c r="C1491" s="3"/>
      <c r="D1491" s="3"/>
      <c r="E1491" s="4" t="s">
        <v>5207</v>
      </c>
      <c r="F1491" s="9">
        <v>3001031</v>
      </c>
    </row>
    <row r="1492" spans="1:6" x14ac:dyDescent="0.25">
      <c r="A1492" s="27" t="s">
        <v>6615</v>
      </c>
      <c r="B1492" s="3">
        <v>1455</v>
      </c>
      <c r="C1492" s="3"/>
      <c r="D1492" s="3"/>
      <c r="E1492" s="4" t="s">
        <v>5135</v>
      </c>
      <c r="F1492" s="9">
        <v>3000151</v>
      </c>
    </row>
    <row r="1493" spans="1:6" x14ac:dyDescent="0.25">
      <c r="A1493" s="27" t="s">
        <v>6615</v>
      </c>
      <c r="B1493" s="3">
        <v>1456</v>
      </c>
      <c r="C1493" s="3"/>
      <c r="D1493" s="3"/>
      <c r="E1493" s="4" t="s">
        <v>5136</v>
      </c>
      <c r="F1493" s="9">
        <v>3000168</v>
      </c>
    </row>
    <row r="1494" spans="1:6" x14ac:dyDescent="0.25">
      <c r="A1494" s="27" t="s">
        <v>6615</v>
      </c>
      <c r="B1494" s="3">
        <v>1457</v>
      </c>
      <c r="C1494" s="3"/>
      <c r="D1494" s="3"/>
      <c r="E1494" s="4" t="s">
        <v>5137</v>
      </c>
      <c r="F1494" s="9">
        <v>3000137</v>
      </c>
    </row>
    <row r="1495" spans="1:6" x14ac:dyDescent="0.25">
      <c r="A1495" s="27" t="s">
        <v>6615</v>
      </c>
      <c r="B1495" s="3">
        <v>1458</v>
      </c>
      <c r="C1495" s="3"/>
      <c r="D1495" s="3"/>
      <c r="E1495" s="4" t="s">
        <v>5138</v>
      </c>
      <c r="F1495" s="9">
        <v>3006135</v>
      </c>
    </row>
    <row r="1496" spans="1:6" x14ac:dyDescent="0.25">
      <c r="A1496" s="27" t="s">
        <v>6615</v>
      </c>
      <c r="B1496" s="3">
        <v>13215</v>
      </c>
      <c r="C1496" s="3"/>
      <c r="D1496" s="3"/>
      <c r="E1496" s="4" t="s">
        <v>489</v>
      </c>
      <c r="F1496" s="9">
        <v>2094269</v>
      </c>
    </row>
    <row r="1497" spans="1:6" x14ac:dyDescent="0.25">
      <c r="A1497" s="27" t="s">
        <v>6615</v>
      </c>
      <c r="B1497" s="3">
        <v>13216</v>
      </c>
      <c r="C1497" s="3"/>
      <c r="D1497" s="3"/>
      <c r="E1497" s="4" t="s">
        <v>490</v>
      </c>
      <c r="F1497" s="9">
        <v>2093839</v>
      </c>
    </row>
    <row r="1498" spans="1:6" x14ac:dyDescent="0.25">
      <c r="A1498" s="27" t="s">
        <v>6615</v>
      </c>
      <c r="B1498" s="3">
        <v>13217</v>
      </c>
      <c r="C1498" s="3"/>
      <c r="D1498" s="3"/>
      <c r="E1498" s="4" t="s">
        <v>491</v>
      </c>
      <c r="F1498" s="9">
        <v>2091642</v>
      </c>
    </row>
    <row r="1499" spans="1:6" x14ac:dyDescent="0.25">
      <c r="A1499" s="27" t="s">
        <v>6615</v>
      </c>
      <c r="B1499" s="3">
        <v>13218</v>
      </c>
      <c r="C1499" s="3"/>
      <c r="D1499" s="3"/>
      <c r="E1499" s="4" t="s">
        <v>1469</v>
      </c>
      <c r="F1499" s="9">
        <v>2090557</v>
      </c>
    </row>
    <row r="1500" spans="1:6" x14ac:dyDescent="0.25">
      <c r="A1500" s="27" t="s">
        <v>6615</v>
      </c>
      <c r="B1500" s="3">
        <v>1459</v>
      </c>
      <c r="C1500" s="3"/>
      <c r="D1500" s="3"/>
      <c r="E1500" s="4" t="s">
        <v>5139</v>
      </c>
      <c r="F1500" s="9">
        <v>3000441</v>
      </c>
    </row>
    <row r="1501" spans="1:6" x14ac:dyDescent="0.25">
      <c r="A1501" s="27" t="s">
        <v>6615</v>
      </c>
      <c r="B1501" s="26">
        <v>14866</v>
      </c>
      <c r="C1501" s="26"/>
      <c r="D1501" s="26"/>
      <c r="E1501" s="16" t="s">
        <v>5140</v>
      </c>
      <c r="F1501" s="28">
        <v>3000687</v>
      </c>
    </row>
    <row r="1502" spans="1:6" x14ac:dyDescent="0.25">
      <c r="A1502" s="27" t="s">
        <v>6615</v>
      </c>
      <c r="B1502" s="26">
        <v>1460</v>
      </c>
      <c r="C1502" s="26"/>
      <c r="D1502" s="26"/>
      <c r="E1502" s="16" t="s">
        <v>5140</v>
      </c>
      <c r="F1502" s="28">
        <v>3000687</v>
      </c>
    </row>
    <row r="1503" spans="1:6" x14ac:dyDescent="0.25">
      <c r="A1503" s="27" t="s">
        <v>6615</v>
      </c>
      <c r="B1503" s="3">
        <v>13219</v>
      </c>
      <c r="C1503" s="3"/>
      <c r="D1503" s="3"/>
      <c r="E1503" s="4" t="s">
        <v>492</v>
      </c>
      <c r="F1503" s="9">
        <v>2090168</v>
      </c>
    </row>
    <row r="1504" spans="1:6" x14ac:dyDescent="0.25">
      <c r="A1504" s="27" t="s">
        <v>6615</v>
      </c>
      <c r="B1504" s="3">
        <v>1461</v>
      </c>
      <c r="C1504" s="3"/>
      <c r="D1504" s="3"/>
      <c r="E1504" s="4" t="s">
        <v>5141</v>
      </c>
      <c r="F1504" s="9">
        <v>3000892</v>
      </c>
    </row>
    <row r="1505" spans="1:6" x14ac:dyDescent="0.25">
      <c r="A1505" s="27" t="s">
        <v>6615</v>
      </c>
      <c r="B1505" s="3">
        <v>1462</v>
      </c>
      <c r="C1505" s="3"/>
      <c r="D1505" s="3"/>
      <c r="E1505" s="4" t="s">
        <v>5142</v>
      </c>
      <c r="F1505" s="9">
        <v>3001468</v>
      </c>
    </row>
    <row r="1506" spans="1:6" x14ac:dyDescent="0.25">
      <c r="A1506" s="27" t="s">
        <v>6615</v>
      </c>
      <c r="B1506" s="3" t="s">
        <v>5208</v>
      </c>
      <c r="C1506" s="3"/>
      <c r="D1506" s="3"/>
      <c r="E1506" s="4" t="s">
        <v>5209</v>
      </c>
      <c r="F1506" s="9">
        <v>3001468</v>
      </c>
    </row>
    <row r="1507" spans="1:6" x14ac:dyDescent="0.25">
      <c r="A1507" s="27" t="s">
        <v>6615</v>
      </c>
      <c r="B1507" s="3">
        <v>3227</v>
      </c>
      <c r="C1507" s="3"/>
      <c r="D1507" s="3"/>
      <c r="E1507" s="4" t="s">
        <v>3314</v>
      </c>
      <c r="F1507" s="9">
        <v>365354</v>
      </c>
    </row>
    <row r="1508" spans="1:6" x14ac:dyDescent="0.25">
      <c r="A1508" s="27" t="s">
        <v>6615</v>
      </c>
      <c r="B1508" s="3">
        <v>172899</v>
      </c>
      <c r="C1508" s="3"/>
      <c r="D1508" s="3"/>
      <c r="E1508" s="4" t="s">
        <v>4015</v>
      </c>
      <c r="F1508" s="9">
        <v>644879</v>
      </c>
    </row>
    <row r="1509" spans="1:6" x14ac:dyDescent="0.25">
      <c r="A1509" s="27" t="s">
        <v>6615</v>
      </c>
      <c r="B1509" s="3" t="s">
        <v>4017</v>
      </c>
      <c r="C1509" s="3"/>
      <c r="D1509" s="3"/>
      <c r="E1509" s="4" t="s">
        <v>4018</v>
      </c>
      <c r="F1509" s="9">
        <v>644879</v>
      </c>
    </row>
    <row r="1510" spans="1:6" x14ac:dyDescent="0.25">
      <c r="A1510" s="27" t="s">
        <v>6615</v>
      </c>
      <c r="B1510" s="3">
        <v>3226</v>
      </c>
      <c r="C1510" s="3"/>
      <c r="D1510" s="3"/>
      <c r="E1510" s="4" t="s">
        <v>3310</v>
      </c>
      <c r="F1510" s="9">
        <v>367114</v>
      </c>
    </row>
    <row r="1511" spans="1:6" x14ac:dyDescent="0.25">
      <c r="A1511" s="27" t="s">
        <v>6615</v>
      </c>
      <c r="B1511" s="3">
        <v>172905</v>
      </c>
      <c r="C1511" s="3"/>
      <c r="D1511" s="3"/>
      <c r="E1511" s="4" t="s">
        <v>4016</v>
      </c>
      <c r="F1511" s="9">
        <v>644855</v>
      </c>
    </row>
    <row r="1512" spans="1:6" x14ac:dyDescent="0.25">
      <c r="A1512" s="27" t="s">
        <v>6615</v>
      </c>
      <c r="B1512" s="3" t="s">
        <v>4019</v>
      </c>
      <c r="C1512" s="3"/>
      <c r="D1512" s="3"/>
      <c r="E1512" s="4" t="s">
        <v>4020</v>
      </c>
      <c r="F1512" s="9">
        <v>644855</v>
      </c>
    </row>
    <row r="1513" spans="1:6" x14ac:dyDescent="0.25">
      <c r="A1513" s="27" t="s">
        <v>6615</v>
      </c>
      <c r="B1513" s="3">
        <v>3228</v>
      </c>
      <c r="C1513" s="3"/>
      <c r="D1513" s="3"/>
      <c r="E1513" s="4" t="s">
        <v>3308</v>
      </c>
      <c r="F1513" s="9">
        <v>360779</v>
      </c>
    </row>
    <row r="1514" spans="1:6" x14ac:dyDescent="0.25">
      <c r="A1514" s="27" t="s">
        <v>6615</v>
      </c>
      <c r="B1514" s="3">
        <v>3229</v>
      </c>
      <c r="C1514" s="3"/>
      <c r="D1514" s="3"/>
      <c r="E1514" s="4" t="s">
        <v>3315</v>
      </c>
      <c r="F1514" s="9">
        <v>357625</v>
      </c>
    </row>
    <row r="1515" spans="1:6" x14ac:dyDescent="0.25">
      <c r="A1515" s="27" t="s">
        <v>6615</v>
      </c>
      <c r="B1515" s="3">
        <v>3230</v>
      </c>
      <c r="C1515" s="3"/>
      <c r="D1515" s="3"/>
      <c r="E1515" s="4" t="s">
        <v>3312</v>
      </c>
      <c r="F1515" s="9">
        <v>356929</v>
      </c>
    </row>
    <row r="1516" spans="1:6" x14ac:dyDescent="0.25">
      <c r="A1516" s="27" t="s">
        <v>6615</v>
      </c>
      <c r="B1516" s="3">
        <v>3231</v>
      </c>
      <c r="C1516" s="3"/>
      <c r="D1516" s="3"/>
      <c r="E1516" s="4" t="s">
        <v>3311</v>
      </c>
      <c r="F1516" s="9">
        <v>355292</v>
      </c>
    </row>
    <row r="1517" spans="1:6" x14ac:dyDescent="0.25">
      <c r="A1517" s="27" t="s">
        <v>6615</v>
      </c>
      <c r="B1517" s="3">
        <v>1463</v>
      </c>
      <c r="C1517" s="3"/>
      <c r="D1517" s="3"/>
      <c r="E1517" s="4" t="s">
        <v>5143</v>
      </c>
      <c r="F1517" s="9">
        <v>3001611</v>
      </c>
    </row>
    <row r="1518" spans="1:6" x14ac:dyDescent="0.25">
      <c r="A1518" s="27" t="s">
        <v>6615</v>
      </c>
      <c r="B1518" s="3">
        <v>13221</v>
      </c>
      <c r="C1518" s="3"/>
      <c r="D1518" s="3"/>
      <c r="E1518" s="4" t="s">
        <v>965</v>
      </c>
      <c r="F1518" s="9">
        <v>2094351</v>
      </c>
    </row>
    <row r="1519" spans="1:6" x14ac:dyDescent="0.25">
      <c r="A1519" s="27" t="s">
        <v>6615</v>
      </c>
      <c r="B1519" s="3">
        <v>13222</v>
      </c>
      <c r="C1519" s="3"/>
      <c r="D1519" s="3"/>
      <c r="E1519" s="4" t="s">
        <v>966</v>
      </c>
      <c r="F1519" s="9">
        <v>2094368</v>
      </c>
    </row>
    <row r="1520" spans="1:6" x14ac:dyDescent="0.25">
      <c r="A1520" s="27" t="s">
        <v>6615</v>
      </c>
      <c r="B1520" s="3">
        <v>13223</v>
      </c>
      <c r="C1520" s="3"/>
      <c r="D1520" s="3"/>
      <c r="E1520" s="4" t="s">
        <v>493</v>
      </c>
      <c r="F1520" s="9">
        <v>2094214</v>
      </c>
    </row>
    <row r="1521" spans="1:6" x14ac:dyDescent="0.25">
      <c r="A1521" s="27" t="s">
        <v>6615</v>
      </c>
      <c r="B1521" s="3"/>
      <c r="C1521" s="3"/>
      <c r="D1521" s="3"/>
      <c r="E1521" s="4" t="s">
        <v>494</v>
      </c>
      <c r="F1521" s="9">
        <v>2094221</v>
      </c>
    </row>
    <row r="1522" spans="1:6" x14ac:dyDescent="0.25">
      <c r="A1522" s="27" t="s">
        <v>6615</v>
      </c>
      <c r="B1522" s="3">
        <v>13224</v>
      </c>
      <c r="C1522" s="3"/>
      <c r="D1522" s="3"/>
      <c r="E1522" s="4" t="s">
        <v>4732</v>
      </c>
      <c r="F1522" s="9">
        <v>2094221</v>
      </c>
    </row>
    <row r="1523" spans="1:6" x14ac:dyDescent="0.25">
      <c r="A1523" s="27" t="s">
        <v>6615</v>
      </c>
      <c r="B1523" s="3"/>
      <c r="C1523" s="3"/>
      <c r="D1523" s="3"/>
      <c r="E1523" s="4" t="s">
        <v>495</v>
      </c>
      <c r="F1523" s="9">
        <v>2092577</v>
      </c>
    </row>
    <row r="1524" spans="1:6" x14ac:dyDescent="0.25">
      <c r="A1524" s="27" t="s">
        <v>6615</v>
      </c>
      <c r="B1524" s="3"/>
      <c r="C1524" s="3"/>
      <c r="D1524" s="3"/>
      <c r="E1524" s="4" t="s">
        <v>496</v>
      </c>
      <c r="F1524" s="9">
        <v>2094238</v>
      </c>
    </row>
    <row r="1525" spans="1:6" x14ac:dyDescent="0.25">
      <c r="A1525" s="27" t="s">
        <v>6615</v>
      </c>
      <c r="B1525" s="3">
        <v>13226</v>
      </c>
      <c r="C1525" s="3"/>
      <c r="D1525" s="3"/>
      <c r="E1525" s="4" t="s">
        <v>4733</v>
      </c>
      <c r="F1525" s="9">
        <v>2094238</v>
      </c>
    </row>
    <row r="1526" spans="1:6" x14ac:dyDescent="0.25">
      <c r="A1526" s="27" t="s">
        <v>6615</v>
      </c>
      <c r="B1526" s="3">
        <v>13227</v>
      </c>
      <c r="C1526" s="3"/>
      <c r="D1526" s="3"/>
      <c r="E1526" s="4" t="s">
        <v>967</v>
      </c>
      <c r="F1526" s="9">
        <v>2093976</v>
      </c>
    </row>
    <row r="1527" spans="1:6" x14ac:dyDescent="0.25">
      <c r="A1527" s="27" t="s">
        <v>6615</v>
      </c>
      <c r="B1527" s="3" t="s">
        <v>3930</v>
      </c>
      <c r="C1527" s="3"/>
      <c r="D1527" s="3"/>
      <c r="E1527" s="4" t="s">
        <v>497</v>
      </c>
      <c r="F1527" s="9">
        <v>2093938</v>
      </c>
    </row>
    <row r="1528" spans="1:6" x14ac:dyDescent="0.25">
      <c r="A1528" s="27" t="s">
        <v>6615</v>
      </c>
      <c r="B1528" s="3">
        <v>13228</v>
      </c>
      <c r="C1528" s="3"/>
      <c r="D1528" s="3"/>
      <c r="E1528" s="4" t="s">
        <v>4734</v>
      </c>
      <c r="F1528" s="9">
        <v>2093938</v>
      </c>
    </row>
    <row r="1529" spans="1:6" x14ac:dyDescent="0.25">
      <c r="A1529" s="27" t="s">
        <v>6615</v>
      </c>
      <c r="B1529" s="3">
        <v>13229</v>
      </c>
      <c r="C1529" s="3"/>
      <c r="D1529" s="3"/>
      <c r="E1529" s="4" t="s">
        <v>498</v>
      </c>
      <c r="F1529" s="9">
        <v>2090564</v>
      </c>
    </row>
    <row r="1530" spans="1:6" x14ac:dyDescent="0.25">
      <c r="A1530" s="27" t="s">
        <v>6615</v>
      </c>
      <c r="B1530" s="3">
        <v>13230</v>
      </c>
      <c r="C1530" s="3"/>
      <c r="D1530" s="3"/>
      <c r="E1530" s="4" t="s">
        <v>968</v>
      </c>
      <c r="F1530" s="9">
        <v>2091703</v>
      </c>
    </row>
    <row r="1531" spans="1:6" x14ac:dyDescent="0.25">
      <c r="A1531" s="27" t="s">
        <v>6615</v>
      </c>
      <c r="B1531" s="3">
        <v>13232</v>
      </c>
      <c r="C1531" s="3"/>
      <c r="D1531" s="3"/>
      <c r="E1531" s="4" t="s">
        <v>2450</v>
      </c>
      <c r="F1531" s="9">
        <v>2093891</v>
      </c>
    </row>
    <row r="1532" spans="1:6" x14ac:dyDescent="0.25">
      <c r="A1532" s="27" t="s">
        <v>6615</v>
      </c>
      <c r="B1532" s="3">
        <v>13307</v>
      </c>
      <c r="C1532" s="3"/>
      <c r="D1532" s="3"/>
      <c r="E1532" s="4" t="s">
        <v>4692</v>
      </c>
      <c r="F1532" s="9">
        <v>2006204</v>
      </c>
    </row>
    <row r="1533" spans="1:6" x14ac:dyDescent="0.25">
      <c r="A1533" s="27" t="s">
        <v>6615</v>
      </c>
      <c r="B1533" s="3">
        <v>13308</v>
      </c>
      <c r="C1533" s="3"/>
      <c r="D1533" s="3"/>
      <c r="E1533" s="4" t="s">
        <v>4735</v>
      </c>
      <c r="F1533" s="9">
        <v>2006266</v>
      </c>
    </row>
    <row r="1534" spans="1:6" x14ac:dyDescent="0.25">
      <c r="A1534" s="27" t="s">
        <v>6615</v>
      </c>
      <c r="B1534" s="3" t="s">
        <v>3934</v>
      </c>
      <c r="C1534" s="3"/>
      <c r="D1534" s="3"/>
      <c r="E1534" s="4" t="s">
        <v>4697</v>
      </c>
      <c r="F1534" s="9">
        <v>2006266</v>
      </c>
    </row>
    <row r="1535" spans="1:6" x14ac:dyDescent="0.25">
      <c r="A1535" s="27" t="s">
        <v>6615</v>
      </c>
      <c r="B1535" s="3">
        <v>13311</v>
      </c>
      <c r="C1535" s="3"/>
      <c r="D1535" s="3"/>
      <c r="E1535" s="4" t="s">
        <v>4698</v>
      </c>
      <c r="F1535" s="9">
        <v>2006662</v>
      </c>
    </row>
    <row r="1536" spans="1:6" x14ac:dyDescent="0.25">
      <c r="A1536" s="27" t="s">
        <v>6615</v>
      </c>
      <c r="B1536" s="3">
        <v>13312</v>
      </c>
      <c r="C1536" s="3"/>
      <c r="D1536" s="3"/>
      <c r="E1536" s="4" t="s">
        <v>4699</v>
      </c>
      <c r="F1536" s="9">
        <v>2006341</v>
      </c>
    </row>
    <row r="1537" spans="1:6" x14ac:dyDescent="0.25">
      <c r="A1537" s="27" t="s">
        <v>6615</v>
      </c>
      <c r="B1537" s="3">
        <v>13313</v>
      </c>
      <c r="C1537" s="3"/>
      <c r="D1537" s="3"/>
      <c r="E1537" s="4" t="s">
        <v>529</v>
      </c>
      <c r="F1537" s="9">
        <v>2007177</v>
      </c>
    </row>
    <row r="1538" spans="1:6" x14ac:dyDescent="0.25">
      <c r="A1538" s="27" t="s">
        <v>6615</v>
      </c>
      <c r="B1538" s="3"/>
      <c r="C1538" s="3"/>
      <c r="D1538" s="3"/>
      <c r="E1538" s="4" t="s">
        <v>530</v>
      </c>
      <c r="F1538" s="9">
        <v>2007535</v>
      </c>
    </row>
    <row r="1539" spans="1:6" x14ac:dyDescent="0.25">
      <c r="A1539" s="27" t="s">
        <v>6615</v>
      </c>
      <c r="B1539" s="3"/>
      <c r="C1539" s="3"/>
      <c r="D1539" s="3"/>
      <c r="E1539" s="4" t="s">
        <v>531</v>
      </c>
      <c r="F1539" s="9">
        <v>2007542</v>
      </c>
    </row>
    <row r="1540" spans="1:6" x14ac:dyDescent="0.25">
      <c r="A1540" s="27" t="s">
        <v>6615</v>
      </c>
      <c r="B1540" s="3"/>
      <c r="C1540" s="3"/>
      <c r="D1540" s="3"/>
      <c r="E1540" s="4" t="s">
        <v>4669</v>
      </c>
      <c r="F1540" s="9">
        <v>2004796</v>
      </c>
    </row>
    <row r="1541" spans="1:6" x14ac:dyDescent="0.25">
      <c r="A1541" s="27" t="s">
        <v>6615</v>
      </c>
      <c r="B1541" s="3">
        <v>13318</v>
      </c>
      <c r="C1541" s="3"/>
      <c r="D1541" s="3"/>
      <c r="E1541" s="4" t="s">
        <v>4736</v>
      </c>
      <c r="F1541" s="9">
        <v>2008378</v>
      </c>
    </row>
    <row r="1542" spans="1:6" x14ac:dyDescent="0.25">
      <c r="A1542" s="27" t="s">
        <v>6615</v>
      </c>
      <c r="B1542" s="3" t="s">
        <v>3935</v>
      </c>
      <c r="C1542" s="3"/>
      <c r="D1542" s="3"/>
      <c r="E1542" s="4" t="s">
        <v>532</v>
      </c>
      <c r="F1542" s="9">
        <v>2008378</v>
      </c>
    </row>
    <row r="1543" spans="1:6" x14ac:dyDescent="0.25">
      <c r="A1543" s="27" t="s">
        <v>6615</v>
      </c>
      <c r="B1543" s="3">
        <v>13319</v>
      </c>
      <c r="C1543" s="3"/>
      <c r="D1543" s="3"/>
      <c r="E1543" s="4" t="s">
        <v>533</v>
      </c>
      <c r="F1543" s="9">
        <v>2008637</v>
      </c>
    </row>
    <row r="1544" spans="1:6" x14ac:dyDescent="0.25">
      <c r="A1544" s="27" t="s">
        <v>6615</v>
      </c>
      <c r="B1544" s="3">
        <v>13320</v>
      </c>
      <c r="C1544" s="3"/>
      <c r="D1544" s="3"/>
      <c r="E1544" s="4" t="s">
        <v>4737</v>
      </c>
      <c r="F1544" s="9">
        <v>2008996</v>
      </c>
    </row>
    <row r="1545" spans="1:6" x14ac:dyDescent="0.25">
      <c r="A1545" s="27" t="s">
        <v>6615</v>
      </c>
      <c r="B1545" s="3" t="s">
        <v>4726</v>
      </c>
      <c r="C1545" s="3"/>
      <c r="D1545" s="3"/>
      <c r="E1545" s="4" t="s">
        <v>534</v>
      </c>
      <c r="F1545" s="9">
        <v>2008996</v>
      </c>
    </row>
    <row r="1546" spans="1:6" x14ac:dyDescent="0.25">
      <c r="A1546" s="27" t="s">
        <v>6615</v>
      </c>
      <c r="B1546" s="3">
        <v>13321</v>
      </c>
      <c r="C1546" s="3"/>
      <c r="D1546" s="3"/>
      <c r="E1546" s="4" t="s">
        <v>4738</v>
      </c>
      <c r="F1546" s="9">
        <v>2009234</v>
      </c>
    </row>
    <row r="1547" spans="1:6" x14ac:dyDescent="0.25">
      <c r="A1547" s="27" t="s">
        <v>6615</v>
      </c>
      <c r="B1547" s="3" t="s">
        <v>3936</v>
      </c>
      <c r="C1547" s="3"/>
      <c r="D1547" s="3"/>
      <c r="E1547" s="4" t="s">
        <v>535</v>
      </c>
      <c r="F1547" s="9">
        <v>2009234</v>
      </c>
    </row>
    <row r="1548" spans="1:6" x14ac:dyDescent="0.25">
      <c r="A1548" s="27" t="s">
        <v>6615</v>
      </c>
      <c r="B1548" s="3">
        <v>13322</v>
      </c>
      <c r="C1548" s="3"/>
      <c r="D1548" s="3"/>
      <c r="E1548" s="4" t="s">
        <v>536</v>
      </c>
      <c r="F1548" s="9">
        <v>2009241</v>
      </c>
    </row>
    <row r="1549" spans="1:6" x14ac:dyDescent="0.25">
      <c r="A1549" s="27" t="s">
        <v>6615</v>
      </c>
      <c r="B1549" s="3">
        <v>13323</v>
      </c>
      <c r="C1549" s="3"/>
      <c r="D1549" s="3"/>
      <c r="E1549" s="4" t="s">
        <v>537</v>
      </c>
      <c r="F1549" s="9">
        <v>2009531</v>
      </c>
    </row>
    <row r="1550" spans="1:6" x14ac:dyDescent="0.25">
      <c r="A1550" s="27" t="s">
        <v>6615</v>
      </c>
      <c r="B1550" s="3">
        <v>13324</v>
      </c>
      <c r="C1550" s="3"/>
      <c r="D1550" s="3"/>
      <c r="E1550" s="4" t="s">
        <v>538</v>
      </c>
      <c r="F1550" s="9">
        <v>2009647</v>
      </c>
    </row>
    <row r="1551" spans="1:6" x14ac:dyDescent="0.25">
      <c r="A1551" s="27" t="s">
        <v>6615</v>
      </c>
      <c r="B1551" s="3">
        <v>13325</v>
      </c>
      <c r="C1551" s="3"/>
      <c r="D1551" s="3"/>
      <c r="E1551" s="4" t="s">
        <v>539</v>
      </c>
      <c r="F1551" s="9">
        <v>2009425</v>
      </c>
    </row>
    <row r="1552" spans="1:6" x14ac:dyDescent="0.25">
      <c r="A1552" s="27" t="s">
        <v>6615</v>
      </c>
      <c r="B1552" s="3"/>
      <c r="C1552" s="3"/>
      <c r="D1552" s="3"/>
      <c r="E1552" s="4" t="s">
        <v>540</v>
      </c>
      <c r="F1552" s="9">
        <v>2009746</v>
      </c>
    </row>
    <row r="1553" spans="1:6" x14ac:dyDescent="0.25">
      <c r="A1553" s="27" t="s">
        <v>6615</v>
      </c>
      <c r="B1553" s="3"/>
      <c r="C1553" s="3"/>
      <c r="D1553" s="3"/>
      <c r="E1553" s="4" t="s">
        <v>541</v>
      </c>
      <c r="F1553" s="9">
        <v>2009715</v>
      </c>
    </row>
    <row r="1554" spans="1:6" x14ac:dyDescent="0.25">
      <c r="A1554" s="27" t="s">
        <v>6615</v>
      </c>
      <c r="B1554" s="3">
        <v>13328</v>
      </c>
      <c r="C1554" s="3"/>
      <c r="D1554" s="3"/>
      <c r="E1554" s="4" t="s">
        <v>542</v>
      </c>
      <c r="F1554" s="9">
        <v>2009975</v>
      </c>
    </row>
    <row r="1555" spans="1:6" x14ac:dyDescent="0.25">
      <c r="A1555" s="27" t="s">
        <v>6615</v>
      </c>
      <c r="B1555" s="3">
        <v>13329</v>
      </c>
      <c r="C1555" s="3"/>
      <c r="D1555" s="3"/>
      <c r="E1555" s="4" t="s">
        <v>543</v>
      </c>
      <c r="F1555" s="9">
        <v>2009951</v>
      </c>
    </row>
    <row r="1556" spans="1:6" x14ac:dyDescent="0.25">
      <c r="A1556" s="27" t="s">
        <v>6615</v>
      </c>
      <c r="B1556" s="3">
        <v>13330</v>
      </c>
      <c r="C1556" s="3"/>
      <c r="D1556" s="3"/>
      <c r="E1556" s="4" t="s">
        <v>544</v>
      </c>
      <c r="F1556" s="9">
        <v>2009944</v>
      </c>
    </row>
    <row r="1557" spans="1:6" x14ac:dyDescent="0.25">
      <c r="A1557" s="27" t="s">
        <v>6615</v>
      </c>
      <c r="B1557" s="3"/>
      <c r="C1557" s="3"/>
      <c r="D1557" s="3"/>
      <c r="E1557" s="4" t="s">
        <v>545</v>
      </c>
      <c r="F1557" s="9">
        <v>2022969</v>
      </c>
    </row>
    <row r="1558" spans="1:6" x14ac:dyDescent="0.25">
      <c r="A1558" s="27" t="s">
        <v>6615</v>
      </c>
      <c r="B1558" s="3"/>
      <c r="C1558" s="3"/>
      <c r="D1558" s="3"/>
      <c r="E1558" s="4" t="s">
        <v>4688</v>
      </c>
      <c r="F1558" s="9">
        <v>2022976</v>
      </c>
    </row>
    <row r="1559" spans="1:6" x14ac:dyDescent="0.25">
      <c r="A1559" s="27" t="s">
        <v>6615</v>
      </c>
      <c r="B1559" s="3">
        <v>13335</v>
      </c>
      <c r="C1559" s="3"/>
      <c r="D1559" s="3"/>
      <c r="E1559" s="4" t="s">
        <v>546</v>
      </c>
      <c r="F1559" s="9">
        <v>2010658</v>
      </c>
    </row>
    <row r="1560" spans="1:6" x14ac:dyDescent="0.25">
      <c r="A1560" s="27" t="s">
        <v>6615</v>
      </c>
      <c r="B1560" s="3">
        <v>13340</v>
      </c>
      <c r="C1560" s="3"/>
      <c r="D1560" s="3"/>
      <c r="E1560" s="4" t="s">
        <v>547</v>
      </c>
      <c r="F1560" s="9">
        <v>2012135</v>
      </c>
    </row>
    <row r="1561" spans="1:6" x14ac:dyDescent="0.25">
      <c r="A1561" s="27" t="s">
        <v>6615</v>
      </c>
      <c r="B1561" s="3">
        <v>13341</v>
      </c>
      <c r="C1561" s="3"/>
      <c r="D1561" s="3"/>
      <c r="E1561" s="4" t="s">
        <v>548</v>
      </c>
      <c r="F1561" s="9">
        <v>2012357</v>
      </c>
    </row>
    <row r="1562" spans="1:6" x14ac:dyDescent="0.25">
      <c r="A1562" s="27" t="s">
        <v>6615</v>
      </c>
      <c r="B1562" s="3">
        <v>13342</v>
      </c>
      <c r="C1562" s="3"/>
      <c r="D1562" s="3"/>
      <c r="E1562" s="4" t="s">
        <v>549</v>
      </c>
      <c r="F1562" s="9">
        <v>2012302</v>
      </c>
    </row>
    <row r="1563" spans="1:6" x14ac:dyDescent="0.25">
      <c r="A1563" s="27" t="s">
        <v>6615</v>
      </c>
      <c r="B1563" s="3">
        <v>13344</v>
      </c>
      <c r="C1563" s="3"/>
      <c r="D1563" s="3"/>
      <c r="E1563" s="4" t="s">
        <v>4700</v>
      </c>
      <c r="F1563" s="9">
        <v>2012593</v>
      </c>
    </row>
    <row r="1564" spans="1:6" x14ac:dyDescent="0.25">
      <c r="A1564" s="27" t="s">
        <v>6615</v>
      </c>
      <c r="B1564" s="3">
        <v>13345</v>
      </c>
      <c r="C1564" s="3"/>
      <c r="D1564" s="3"/>
      <c r="E1564" s="4" t="s">
        <v>550</v>
      </c>
      <c r="F1564" s="9">
        <v>2012876</v>
      </c>
    </row>
    <row r="1565" spans="1:6" x14ac:dyDescent="0.25">
      <c r="A1565" s="27" t="s">
        <v>6615</v>
      </c>
      <c r="B1565" s="3">
        <v>13348</v>
      </c>
      <c r="C1565" s="3"/>
      <c r="D1565" s="3"/>
      <c r="E1565" s="4" t="s">
        <v>4693</v>
      </c>
      <c r="F1565" s="9">
        <v>2013534</v>
      </c>
    </row>
    <row r="1566" spans="1:6" x14ac:dyDescent="0.25">
      <c r="A1566" s="27" t="s">
        <v>6615</v>
      </c>
      <c r="B1566" s="3">
        <v>13349</v>
      </c>
      <c r="C1566" s="3"/>
      <c r="D1566" s="3"/>
      <c r="E1566" s="4" t="s">
        <v>551</v>
      </c>
      <c r="F1566" s="9">
        <v>2013794</v>
      </c>
    </row>
    <row r="1567" spans="1:6" x14ac:dyDescent="0.25">
      <c r="A1567" s="27" t="s">
        <v>6615</v>
      </c>
      <c r="B1567" s="3">
        <v>13350</v>
      </c>
      <c r="C1567" s="3"/>
      <c r="D1567" s="3"/>
      <c r="E1567" s="4" t="s">
        <v>552</v>
      </c>
      <c r="F1567" s="9">
        <v>2013930</v>
      </c>
    </row>
    <row r="1568" spans="1:6" x14ac:dyDescent="0.25">
      <c r="A1568" s="27" t="s">
        <v>6615</v>
      </c>
      <c r="B1568" s="3">
        <v>13355</v>
      </c>
      <c r="C1568" s="3"/>
      <c r="D1568" s="3"/>
      <c r="E1568" s="4" t="s">
        <v>553</v>
      </c>
      <c r="F1568" s="9">
        <v>2021553</v>
      </c>
    </row>
    <row r="1569" spans="1:6" x14ac:dyDescent="0.25">
      <c r="A1569" s="27" t="s">
        <v>6615</v>
      </c>
      <c r="B1569" s="3">
        <v>13356</v>
      </c>
      <c r="C1569" s="3"/>
      <c r="D1569" s="3"/>
      <c r="E1569" s="4" t="s">
        <v>554</v>
      </c>
      <c r="F1569" s="9">
        <v>2016137</v>
      </c>
    </row>
    <row r="1570" spans="1:6" x14ac:dyDescent="0.25">
      <c r="A1570" s="27" t="s">
        <v>6615</v>
      </c>
      <c r="B1570" s="3">
        <v>13357</v>
      </c>
      <c r="C1570" s="3"/>
      <c r="D1570" s="3"/>
      <c r="E1570" s="4" t="s">
        <v>555</v>
      </c>
      <c r="F1570" s="9">
        <v>2016472</v>
      </c>
    </row>
    <row r="1571" spans="1:6" x14ac:dyDescent="0.25">
      <c r="A1571" s="27" t="s">
        <v>6615</v>
      </c>
      <c r="B1571" s="3">
        <v>13358</v>
      </c>
      <c r="C1571" s="3"/>
      <c r="D1571" s="3"/>
      <c r="E1571" s="4" t="s">
        <v>556</v>
      </c>
      <c r="F1571" s="9">
        <v>2016588</v>
      </c>
    </row>
    <row r="1572" spans="1:6" x14ac:dyDescent="0.25">
      <c r="A1572" s="27" t="s">
        <v>6615</v>
      </c>
      <c r="B1572" s="3">
        <v>13359</v>
      </c>
      <c r="C1572" s="3"/>
      <c r="D1572" s="3"/>
      <c r="E1572" s="4" t="s">
        <v>557</v>
      </c>
      <c r="F1572" s="9">
        <v>2016618</v>
      </c>
    </row>
    <row r="1573" spans="1:6" x14ac:dyDescent="0.25">
      <c r="A1573" s="27" t="s">
        <v>6615</v>
      </c>
      <c r="B1573" s="3">
        <v>13360</v>
      </c>
      <c r="C1573" s="3"/>
      <c r="D1573" s="3"/>
      <c r="E1573" s="4" t="s">
        <v>558</v>
      </c>
      <c r="F1573" s="9">
        <v>2016649</v>
      </c>
    </row>
    <row r="1574" spans="1:6" x14ac:dyDescent="0.25">
      <c r="A1574" s="27" t="s">
        <v>6615</v>
      </c>
      <c r="B1574" s="3">
        <v>13361</v>
      </c>
      <c r="C1574" s="3"/>
      <c r="D1574" s="3"/>
      <c r="E1574" s="4" t="s">
        <v>4703</v>
      </c>
      <c r="F1574" s="9">
        <v>2017215</v>
      </c>
    </row>
    <row r="1575" spans="1:6" x14ac:dyDescent="0.25">
      <c r="A1575" s="27" t="s">
        <v>6615</v>
      </c>
      <c r="B1575" s="3">
        <v>13362</v>
      </c>
      <c r="C1575" s="3"/>
      <c r="D1575" s="3"/>
      <c r="E1575" s="4" t="s">
        <v>559</v>
      </c>
      <c r="F1575" s="9">
        <v>2017352</v>
      </c>
    </row>
    <row r="1576" spans="1:6" x14ac:dyDescent="0.25">
      <c r="A1576" s="27" t="s">
        <v>6615</v>
      </c>
      <c r="B1576" s="3">
        <v>13363</v>
      </c>
      <c r="C1576" s="3"/>
      <c r="D1576" s="3"/>
      <c r="E1576" s="4" t="s">
        <v>560</v>
      </c>
      <c r="F1576" s="9">
        <v>2017482</v>
      </c>
    </row>
    <row r="1577" spans="1:6" x14ac:dyDescent="0.25">
      <c r="A1577" s="27" t="s">
        <v>6615</v>
      </c>
      <c r="B1577" s="3">
        <v>13364</v>
      </c>
      <c r="C1577" s="3"/>
      <c r="D1577" s="3"/>
      <c r="E1577" s="4" t="s">
        <v>561</v>
      </c>
      <c r="F1577" s="9">
        <v>2017598</v>
      </c>
    </row>
    <row r="1578" spans="1:6" x14ac:dyDescent="0.25">
      <c r="A1578" s="27" t="s">
        <v>6615</v>
      </c>
      <c r="B1578" s="3">
        <v>13366</v>
      </c>
      <c r="C1578" s="3"/>
      <c r="D1578" s="3"/>
      <c r="E1578" s="4" t="s">
        <v>562</v>
      </c>
      <c r="F1578" s="9">
        <v>2018102</v>
      </c>
    </row>
    <row r="1579" spans="1:6" x14ac:dyDescent="0.25">
      <c r="A1579" s="27" t="s">
        <v>6615</v>
      </c>
      <c r="B1579" s="3">
        <v>13367</v>
      </c>
      <c r="C1579" s="3"/>
      <c r="D1579" s="3"/>
      <c r="E1579" s="4" t="s">
        <v>563</v>
      </c>
      <c r="F1579" s="9">
        <v>2018188</v>
      </c>
    </row>
    <row r="1580" spans="1:6" x14ac:dyDescent="0.25">
      <c r="A1580" s="27" t="s">
        <v>6615</v>
      </c>
      <c r="B1580" s="3">
        <v>13368</v>
      </c>
      <c r="C1580" s="3"/>
      <c r="D1580" s="3"/>
      <c r="E1580" s="4" t="s">
        <v>564</v>
      </c>
      <c r="F1580" s="9">
        <v>2018140</v>
      </c>
    </row>
    <row r="1581" spans="1:6" x14ac:dyDescent="0.25">
      <c r="A1581" s="27" t="s">
        <v>6615</v>
      </c>
      <c r="B1581" s="3">
        <v>13369</v>
      </c>
      <c r="C1581" s="3"/>
      <c r="D1581" s="3"/>
      <c r="E1581" s="4" t="s">
        <v>565</v>
      </c>
      <c r="F1581" s="9">
        <v>2018522</v>
      </c>
    </row>
    <row r="1582" spans="1:6" x14ac:dyDescent="0.25">
      <c r="A1582" s="27" t="s">
        <v>6615</v>
      </c>
      <c r="B1582" s="3">
        <v>13371</v>
      </c>
      <c r="C1582" s="3"/>
      <c r="D1582" s="3"/>
      <c r="E1582" s="4" t="s">
        <v>4704</v>
      </c>
      <c r="F1582" s="9">
        <v>2019044</v>
      </c>
    </row>
    <row r="1583" spans="1:6" x14ac:dyDescent="0.25">
      <c r="A1583" s="27" t="s">
        <v>6615</v>
      </c>
      <c r="B1583" s="3">
        <v>13372</v>
      </c>
      <c r="C1583" s="3"/>
      <c r="D1583" s="3"/>
      <c r="E1583" s="4" t="s">
        <v>4689</v>
      </c>
      <c r="F1583" s="9">
        <v>2019136</v>
      </c>
    </row>
    <row r="1584" spans="1:6" x14ac:dyDescent="0.25">
      <c r="A1584" s="27" t="s">
        <v>6615</v>
      </c>
      <c r="B1584" s="3">
        <v>13373</v>
      </c>
      <c r="C1584" s="3"/>
      <c r="D1584" s="3"/>
      <c r="E1584" s="4" t="s">
        <v>566</v>
      </c>
      <c r="F1584" s="9">
        <v>2019242</v>
      </c>
    </row>
    <row r="1585" spans="1:6" x14ac:dyDescent="0.25">
      <c r="A1585" s="27" t="s">
        <v>6615</v>
      </c>
      <c r="B1585" s="3">
        <v>13375</v>
      </c>
      <c r="C1585" s="3"/>
      <c r="D1585" s="3"/>
      <c r="E1585" s="4" t="s">
        <v>4705</v>
      </c>
      <c r="F1585" s="9">
        <v>2019433</v>
      </c>
    </row>
    <row r="1586" spans="1:6" x14ac:dyDescent="0.25">
      <c r="A1586" s="27" t="s">
        <v>6615</v>
      </c>
      <c r="B1586" s="3">
        <v>13376</v>
      </c>
      <c r="C1586" s="3"/>
      <c r="D1586" s="3"/>
      <c r="E1586" s="4" t="s">
        <v>1717</v>
      </c>
      <c r="F1586" s="9">
        <v>2005829</v>
      </c>
    </row>
    <row r="1587" spans="1:6" x14ac:dyDescent="0.25">
      <c r="A1587" s="27" t="s">
        <v>6615</v>
      </c>
      <c r="B1587" s="3"/>
      <c r="C1587" s="3"/>
      <c r="D1587" s="3"/>
      <c r="E1587" s="4" t="s">
        <v>567</v>
      </c>
      <c r="F1587" s="9">
        <v>2022662</v>
      </c>
    </row>
    <row r="1588" spans="1:6" x14ac:dyDescent="0.25">
      <c r="A1588" s="27" t="s">
        <v>6615</v>
      </c>
      <c r="B1588" s="3">
        <v>13378</v>
      </c>
      <c r="C1588" s="3"/>
      <c r="D1588" s="3"/>
      <c r="E1588" s="4" t="s">
        <v>4690</v>
      </c>
      <c r="F1588" s="9">
        <v>2019815</v>
      </c>
    </row>
    <row r="1589" spans="1:6" x14ac:dyDescent="0.25">
      <c r="A1589" s="27" t="s">
        <v>6615</v>
      </c>
      <c r="B1589" s="3"/>
      <c r="C1589" s="3"/>
      <c r="D1589" s="3"/>
      <c r="E1589" s="4" t="s">
        <v>568</v>
      </c>
      <c r="F1589" s="9">
        <v>2022631</v>
      </c>
    </row>
    <row r="1590" spans="1:6" x14ac:dyDescent="0.25">
      <c r="A1590" s="27" t="s">
        <v>6615</v>
      </c>
      <c r="B1590" s="3">
        <v>13380</v>
      </c>
      <c r="C1590" s="3"/>
      <c r="D1590" s="3"/>
      <c r="E1590" s="4" t="s">
        <v>4691</v>
      </c>
      <c r="F1590" s="9">
        <v>2019907</v>
      </c>
    </row>
    <row r="1591" spans="1:6" x14ac:dyDescent="0.25">
      <c r="A1591" s="27" t="s">
        <v>6615</v>
      </c>
      <c r="B1591" s="3"/>
      <c r="C1591" s="3"/>
      <c r="D1591" s="3"/>
      <c r="E1591" s="4" t="s">
        <v>569</v>
      </c>
      <c r="F1591" s="9">
        <v>2022655</v>
      </c>
    </row>
    <row r="1592" spans="1:6" x14ac:dyDescent="0.25">
      <c r="A1592" s="27" t="s">
        <v>6615</v>
      </c>
      <c r="B1592" s="3">
        <v>13382</v>
      </c>
      <c r="C1592" s="3"/>
      <c r="D1592" s="3"/>
      <c r="E1592" s="4" t="s">
        <v>570</v>
      </c>
      <c r="F1592" s="9">
        <v>2020093</v>
      </c>
    </row>
    <row r="1593" spans="1:6" x14ac:dyDescent="0.25">
      <c r="A1593" s="27" t="s">
        <v>6615</v>
      </c>
      <c r="B1593" s="3"/>
      <c r="C1593" s="3"/>
      <c r="D1593" s="3"/>
      <c r="E1593" s="4" t="s">
        <v>3665</v>
      </c>
      <c r="F1593" s="9">
        <v>2021799</v>
      </c>
    </row>
    <row r="1594" spans="1:6" x14ac:dyDescent="0.25">
      <c r="A1594" s="27" t="s">
        <v>6615</v>
      </c>
      <c r="B1594" s="3">
        <v>13384</v>
      </c>
      <c r="C1594" s="3"/>
      <c r="D1594" s="3"/>
      <c r="E1594" s="4" t="s">
        <v>571</v>
      </c>
      <c r="F1594" s="9">
        <v>2023450</v>
      </c>
    </row>
    <row r="1595" spans="1:6" x14ac:dyDescent="0.25">
      <c r="A1595" s="27" t="s">
        <v>6615</v>
      </c>
      <c r="B1595" s="3">
        <v>13385</v>
      </c>
      <c r="C1595" s="3"/>
      <c r="D1595" s="3"/>
      <c r="E1595" s="4" t="s">
        <v>4739</v>
      </c>
      <c r="F1595" s="9">
        <v>2020505</v>
      </c>
    </row>
    <row r="1596" spans="1:6" x14ac:dyDescent="0.25">
      <c r="A1596" s="27" t="s">
        <v>6615</v>
      </c>
      <c r="B1596" s="3" t="s">
        <v>3937</v>
      </c>
      <c r="C1596" s="3"/>
      <c r="D1596" s="3"/>
      <c r="E1596" s="4" t="s">
        <v>572</v>
      </c>
      <c r="F1596" s="9">
        <v>2020505</v>
      </c>
    </row>
    <row r="1597" spans="1:6" x14ac:dyDescent="0.25">
      <c r="A1597" s="27" t="s">
        <v>6615</v>
      </c>
      <c r="B1597" s="3">
        <v>13386</v>
      </c>
      <c r="C1597" s="3"/>
      <c r="D1597" s="3"/>
      <c r="E1597" s="4" t="s">
        <v>573</v>
      </c>
      <c r="F1597" s="9">
        <v>2020567</v>
      </c>
    </row>
    <row r="1598" spans="1:6" x14ac:dyDescent="0.25">
      <c r="A1598" s="27" t="s">
        <v>6615</v>
      </c>
      <c r="B1598" s="3">
        <v>13325</v>
      </c>
      <c r="C1598" s="3"/>
      <c r="D1598" s="3"/>
      <c r="E1598" s="4" t="s">
        <v>2319</v>
      </c>
      <c r="F1598" s="9">
        <v>2009425</v>
      </c>
    </row>
    <row r="1599" spans="1:6" x14ac:dyDescent="0.25">
      <c r="A1599" s="27" t="s">
        <v>6615</v>
      </c>
      <c r="B1599" s="3">
        <v>13376</v>
      </c>
      <c r="C1599" s="3"/>
      <c r="D1599" s="3"/>
      <c r="E1599" s="4" t="s">
        <v>254</v>
      </c>
      <c r="F1599" s="9">
        <v>2019723</v>
      </c>
    </row>
    <row r="1600" spans="1:6" x14ac:dyDescent="0.25">
      <c r="A1600" s="27" t="s">
        <v>6615</v>
      </c>
      <c r="B1600" s="3">
        <v>13233</v>
      </c>
      <c r="C1600" s="3"/>
      <c r="D1600" s="3"/>
      <c r="E1600" s="4" t="s">
        <v>3666</v>
      </c>
      <c r="F1600" s="9">
        <v>2094023</v>
      </c>
    </row>
    <row r="1601" spans="1:6" x14ac:dyDescent="0.25">
      <c r="A1601" s="27" t="s">
        <v>6615</v>
      </c>
      <c r="B1601" s="3">
        <v>13234</v>
      </c>
      <c r="C1601" s="3"/>
      <c r="D1601" s="3"/>
      <c r="E1601" s="4" t="s">
        <v>1458</v>
      </c>
      <c r="F1601" s="9">
        <v>2094030</v>
      </c>
    </row>
    <row r="1602" spans="1:6" x14ac:dyDescent="0.25">
      <c r="A1602" s="27" t="s">
        <v>6615</v>
      </c>
      <c r="B1602" s="3"/>
      <c r="C1602" s="3"/>
      <c r="D1602" s="3"/>
      <c r="E1602" s="4" t="s">
        <v>969</v>
      </c>
      <c r="F1602" s="9">
        <v>2094030</v>
      </c>
    </row>
    <row r="1603" spans="1:6" x14ac:dyDescent="0.25">
      <c r="A1603" s="27" t="s">
        <v>6615</v>
      </c>
      <c r="B1603" s="3"/>
      <c r="C1603" s="3"/>
      <c r="D1603" s="3"/>
      <c r="E1603" s="4" t="s">
        <v>528</v>
      </c>
      <c r="F1603" s="9">
        <v>2092300</v>
      </c>
    </row>
    <row r="1604" spans="1:6" x14ac:dyDescent="0.25">
      <c r="A1604" s="27" t="s">
        <v>6615</v>
      </c>
      <c r="B1604" s="3">
        <v>13235</v>
      </c>
      <c r="C1604" s="3"/>
      <c r="D1604" s="3"/>
      <c r="E1604" s="4" t="s">
        <v>499</v>
      </c>
      <c r="F1604" s="9">
        <v>2092300</v>
      </c>
    </row>
    <row r="1605" spans="1:6" x14ac:dyDescent="0.25">
      <c r="A1605" s="27" t="s">
        <v>6615</v>
      </c>
      <c r="B1605" s="3">
        <v>13236</v>
      </c>
      <c r="C1605" s="3"/>
      <c r="D1605" s="3"/>
      <c r="E1605" s="4" t="s">
        <v>500</v>
      </c>
      <c r="F1605" s="9">
        <v>2090571</v>
      </c>
    </row>
    <row r="1606" spans="1:6" x14ac:dyDescent="0.25">
      <c r="A1606" s="27" t="s">
        <v>6615</v>
      </c>
      <c r="B1606" s="3">
        <v>13237</v>
      </c>
      <c r="C1606" s="3"/>
      <c r="D1606" s="3"/>
      <c r="E1606" s="4" t="s">
        <v>3891</v>
      </c>
      <c r="F1606" s="9">
        <v>2093693</v>
      </c>
    </row>
    <row r="1607" spans="1:6" x14ac:dyDescent="0.25">
      <c r="A1607" s="27" t="s">
        <v>6615</v>
      </c>
      <c r="B1607" s="3">
        <v>13238</v>
      </c>
      <c r="C1607" s="3"/>
      <c r="D1607" s="3"/>
      <c r="E1607" s="4" t="s">
        <v>501</v>
      </c>
      <c r="F1607" s="9">
        <v>2091727</v>
      </c>
    </row>
    <row r="1608" spans="1:6" x14ac:dyDescent="0.25">
      <c r="A1608" s="27" t="s">
        <v>6615</v>
      </c>
      <c r="B1608" s="3" t="s">
        <v>4740</v>
      </c>
      <c r="C1608" s="3"/>
      <c r="D1608" s="3"/>
      <c r="E1608" s="4" t="s">
        <v>4741</v>
      </c>
      <c r="F1608" s="9">
        <v>2093693</v>
      </c>
    </row>
    <row r="1609" spans="1:6" x14ac:dyDescent="0.25">
      <c r="A1609" s="27" t="s">
        <v>6615</v>
      </c>
      <c r="B1609" s="3">
        <v>13239</v>
      </c>
      <c r="C1609" s="3"/>
      <c r="D1609" s="3"/>
      <c r="E1609" s="4" t="s">
        <v>502</v>
      </c>
      <c r="F1609" s="9">
        <v>2090588</v>
      </c>
    </row>
    <row r="1610" spans="1:6" x14ac:dyDescent="0.25">
      <c r="A1610" s="27" t="s">
        <v>6615</v>
      </c>
      <c r="B1610" s="3">
        <v>13240</v>
      </c>
      <c r="C1610" s="3"/>
      <c r="D1610" s="3"/>
      <c r="E1610" s="4" t="s">
        <v>503</v>
      </c>
      <c r="F1610" s="9">
        <v>2093037</v>
      </c>
    </row>
    <row r="1611" spans="1:6" x14ac:dyDescent="0.25">
      <c r="A1611" s="27" t="s">
        <v>6615</v>
      </c>
      <c r="B1611" s="3">
        <v>13241</v>
      </c>
      <c r="C1611" s="3"/>
      <c r="D1611" s="3"/>
      <c r="E1611" s="4" t="s">
        <v>2451</v>
      </c>
      <c r="F1611" s="9">
        <v>2093983</v>
      </c>
    </row>
    <row r="1612" spans="1:6" x14ac:dyDescent="0.25">
      <c r="A1612" s="27" t="s">
        <v>6615</v>
      </c>
      <c r="B1612" s="3"/>
      <c r="C1612" s="3"/>
      <c r="D1612" s="3"/>
      <c r="E1612" s="4" t="s">
        <v>3058</v>
      </c>
      <c r="F1612" s="9">
        <v>2035266</v>
      </c>
    </row>
    <row r="1613" spans="1:6" x14ac:dyDescent="0.25">
      <c r="A1613" s="27" t="s">
        <v>6615</v>
      </c>
      <c r="B1613" s="3">
        <v>1465</v>
      </c>
      <c r="C1613" s="3"/>
      <c r="D1613" s="3"/>
      <c r="E1613" s="4" t="s">
        <v>5144</v>
      </c>
      <c r="F1613" s="9">
        <v>3006166</v>
      </c>
    </row>
    <row r="1614" spans="1:6" x14ac:dyDescent="0.25">
      <c r="A1614" s="27" t="s">
        <v>6615</v>
      </c>
      <c r="B1614" s="3">
        <v>13242</v>
      </c>
      <c r="C1614" s="3"/>
      <c r="D1614" s="3"/>
      <c r="E1614" s="4" t="s">
        <v>2441</v>
      </c>
      <c r="F1614" s="9">
        <v>2090595</v>
      </c>
    </row>
    <row r="1615" spans="1:6" x14ac:dyDescent="0.25">
      <c r="A1615" s="27" t="s">
        <v>6615</v>
      </c>
      <c r="B1615" s="3">
        <v>1467</v>
      </c>
      <c r="C1615" s="3"/>
      <c r="D1615" s="3"/>
      <c r="E1615" s="4" t="s">
        <v>5145</v>
      </c>
      <c r="F1615" s="9">
        <v>3000045</v>
      </c>
    </row>
    <row r="1616" spans="1:6" x14ac:dyDescent="0.25">
      <c r="A1616" s="27" t="s">
        <v>6615</v>
      </c>
      <c r="B1616" s="3" t="s">
        <v>5210</v>
      </c>
      <c r="C1616" s="3"/>
      <c r="D1616" s="3"/>
      <c r="E1616" s="4" t="s">
        <v>5211</v>
      </c>
      <c r="F1616" s="9">
        <v>3000045</v>
      </c>
    </row>
    <row r="1617" spans="1:6" x14ac:dyDescent="0.25">
      <c r="A1617" s="27" t="s">
        <v>6615</v>
      </c>
      <c r="B1617" s="3">
        <v>13243</v>
      </c>
      <c r="C1617" s="3"/>
      <c r="D1617" s="3"/>
      <c r="E1617" s="4" t="s">
        <v>4742</v>
      </c>
      <c r="F1617" s="9">
        <v>2090618</v>
      </c>
    </row>
    <row r="1618" spans="1:6" x14ac:dyDescent="0.25">
      <c r="A1618" s="27" t="s">
        <v>6615</v>
      </c>
      <c r="B1618" s="3" t="s">
        <v>3931</v>
      </c>
      <c r="C1618" s="3"/>
      <c r="D1618" s="3"/>
      <c r="E1618" s="4" t="s">
        <v>504</v>
      </c>
      <c r="F1618" s="9">
        <v>2090618</v>
      </c>
    </row>
    <row r="1619" spans="1:6" x14ac:dyDescent="0.25">
      <c r="A1619" s="27" t="s">
        <v>6615</v>
      </c>
      <c r="B1619" s="3">
        <v>13244</v>
      </c>
      <c r="C1619" s="3"/>
      <c r="D1619" s="3"/>
      <c r="E1619" s="4" t="s">
        <v>505</v>
      </c>
      <c r="F1619" s="9">
        <v>2090625</v>
      </c>
    </row>
    <row r="1620" spans="1:6" x14ac:dyDescent="0.25">
      <c r="A1620" s="27" t="s">
        <v>6615</v>
      </c>
      <c r="B1620" s="3">
        <v>13245</v>
      </c>
      <c r="C1620" s="3"/>
      <c r="D1620" s="3"/>
      <c r="E1620" s="4" t="s">
        <v>506</v>
      </c>
      <c r="F1620" s="9">
        <v>2090632</v>
      </c>
    </row>
    <row r="1621" spans="1:6" x14ac:dyDescent="0.25">
      <c r="A1621" s="27" t="s">
        <v>6615</v>
      </c>
      <c r="B1621" s="3">
        <v>13246</v>
      </c>
      <c r="C1621" s="3"/>
      <c r="D1621" s="3"/>
      <c r="E1621" s="4" t="s">
        <v>507</v>
      </c>
      <c r="F1621" s="9">
        <v>2090649</v>
      </c>
    </row>
    <row r="1622" spans="1:6" x14ac:dyDescent="0.25">
      <c r="A1622" s="27" t="s">
        <v>6615</v>
      </c>
      <c r="B1622" s="3">
        <v>13247</v>
      </c>
      <c r="C1622" s="3"/>
      <c r="D1622" s="3"/>
      <c r="E1622" s="4" t="s">
        <v>508</v>
      </c>
      <c r="F1622" s="9">
        <v>2090656</v>
      </c>
    </row>
    <row r="1623" spans="1:6" x14ac:dyDescent="0.25">
      <c r="A1623" s="27" t="s">
        <v>6615</v>
      </c>
      <c r="B1623" s="3">
        <v>13248</v>
      </c>
      <c r="C1623" s="3"/>
      <c r="D1623" s="3"/>
      <c r="E1623" s="4" t="s">
        <v>509</v>
      </c>
      <c r="F1623" s="9">
        <v>2090663</v>
      </c>
    </row>
    <row r="1624" spans="1:6" x14ac:dyDescent="0.25">
      <c r="A1624" s="27" t="s">
        <v>6615</v>
      </c>
      <c r="B1624" s="3">
        <v>13249</v>
      </c>
      <c r="C1624" s="3"/>
      <c r="D1624" s="3"/>
      <c r="E1624" s="4" t="s">
        <v>510</v>
      </c>
      <c r="F1624" s="9">
        <v>2090670</v>
      </c>
    </row>
    <row r="1625" spans="1:6" x14ac:dyDescent="0.25">
      <c r="A1625" s="27" t="s">
        <v>6615</v>
      </c>
      <c r="B1625" s="3">
        <v>13250</v>
      </c>
      <c r="C1625" s="3"/>
      <c r="D1625" s="3"/>
      <c r="E1625" s="4" t="s">
        <v>511</v>
      </c>
      <c r="F1625" s="9">
        <v>2091741</v>
      </c>
    </row>
    <row r="1626" spans="1:6" x14ac:dyDescent="0.25">
      <c r="A1626" s="27" t="s">
        <v>6615</v>
      </c>
      <c r="B1626" s="3">
        <v>13252</v>
      </c>
      <c r="C1626" s="3"/>
      <c r="D1626" s="3"/>
      <c r="E1626" s="4" t="s">
        <v>512</v>
      </c>
      <c r="F1626" s="9">
        <v>2091765</v>
      </c>
    </row>
    <row r="1627" spans="1:6" x14ac:dyDescent="0.25">
      <c r="A1627" s="27" t="s">
        <v>6615</v>
      </c>
      <c r="B1627" s="3">
        <v>1468</v>
      </c>
      <c r="C1627" s="3"/>
      <c r="D1627" s="3"/>
      <c r="E1627" s="4" t="s">
        <v>5146</v>
      </c>
      <c r="F1627" s="9">
        <v>3001475</v>
      </c>
    </row>
    <row r="1628" spans="1:6" x14ac:dyDescent="0.25">
      <c r="A1628" s="27" t="s">
        <v>6615</v>
      </c>
      <c r="B1628" s="3" t="s">
        <v>5212</v>
      </c>
      <c r="C1628" s="3"/>
      <c r="D1628" s="3"/>
      <c r="E1628" s="4" t="s">
        <v>5213</v>
      </c>
      <c r="F1628" s="9">
        <v>3001475</v>
      </c>
    </row>
    <row r="1629" spans="1:6" x14ac:dyDescent="0.25">
      <c r="A1629" s="27" t="s">
        <v>6615</v>
      </c>
      <c r="B1629" s="3">
        <v>1469</v>
      </c>
      <c r="C1629" s="3"/>
      <c r="D1629" s="3"/>
      <c r="E1629" s="4" t="s">
        <v>5147</v>
      </c>
      <c r="F1629" s="9">
        <v>3001499</v>
      </c>
    </row>
    <row r="1630" spans="1:6" x14ac:dyDescent="0.25">
      <c r="A1630" s="27" t="s">
        <v>6615</v>
      </c>
      <c r="B1630" s="3" t="s">
        <v>5214</v>
      </c>
      <c r="C1630" s="3"/>
      <c r="D1630" s="3"/>
      <c r="E1630" s="4" t="s">
        <v>5215</v>
      </c>
      <c r="F1630" s="9">
        <v>3001499</v>
      </c>
    </row>
    <row r="1631" spans="1:6" x14ac:dyDescent="0.25">
      <c r="A1631" s="27" t="s">
        <v>6615</v>
      </c>
      <c r="B1631" s="3">
        <v>13253</v>
      </c>
      <c r="C1631" s="3"/>
      <c r="D1631" s="3"/>
      <c r="E1631" s="4" t="s">
        <v>513</v>
      </c>
      <c r="F1631" s="9">
        <v>2092928</v>
      </c>
    </row>
    <row r="1632" spans="1:6" x14ac:dyDescent="0.25">
      <c r="A1632" s="27" t="s">
        <v>6615</v>
      </c>
      <c r="B1632" s="3">
        <v>13254</v>
      </c>
      <c r="C1632" s="3"/>
      <c r="D1632" s="3"/>
      <c r="E1632" s="4" t="s">
        <v>514</v>
      </c>
      <c r="F1632" s="9">
        <v>2092935</v>
      </c>
    </row>
    <row r="1633" spans="1:6" x14ac:dyDescent="0.25">
      <c r="A1633" s="27" t="s">
        <v>6615</v>
      </c>
      <c r="B1633" s="3">
        <v>13255</v>
      </c>
      <c r="C1633" s="3"/>
      <c r="D1633" s="3"/>
      <c r="E1633" s="4" t="s">
        <v>1741</v>
      </c>
      <c r="F1633" s="9">
        <v>2093808</v>
      </c>
    </row>
    <row r="1634" spans="1:6" x14ac:dyDescent="0.25">
      <c r="A1634" s="27" t="s">
        <v>6615</v>
      </c>
      <c r="B1634" s="3">
        <v>13256</v>
      </c>
      <c r="C1634" s="3"/>
      <c r="D1634" s="3"/>
      <c r="E1634" s="4" t="s">
        <v>515</v>
      </c>
      <c r="F1634" s="9">
        <v>2090175</v>
      </c>
    </row>
    <row r="1635" spans="1:6" x14ac:dyDescent="0.25">
      <c r="A1635" s="27" t="s">
        <v>6615</v>
      </c>
      <c r="B1635" s="3">
        <v>13257</v>
      </c>
      <c r="C1635" s="3"/>
      <c r="D1635" s="3"/>
      <c r="E1635" s="4" t="s">
        <v>2444</v>
      </c>
      <c r="F1635" s="9">
        <v>2093815</v>
      </c>
    </row>
    <row r="1636" spans="1:6" x14ac:dyDescent="0.25">
      <c r="A1636" s="27" t="s">
        <v>6615</v>
      </c>
      <c r="B1636" s="3">
        <v>13258</v>
      </c>
      <c r="C1636" s="3"/>
      <c r="D1636" s="3"/>
      <c r="E1636" s="4" t="s">
        <v>516</v>
      </c>
      <c r="F1636" s="9">
        <v>2090182</v>
      </c>
    </row>
    <row r="1637" spans="1:6" x14ac:dyDescent="0.25">
      <c r="A1637" s="27" t="s">
        <v>6615</v>
      </c>
      <c r="B1637" s="3">
        <v>13259</v>
      </c>
      <c r="C1637" s="3"/>
      <c r="D1637" s="3"/>
      <c r="E1637" s="4" t="s">
        <v>4694</v>
      </c>
      <c r="F1637" s="9">
        <v>2094078</v>
      </c>
    </row>
    <row r="1638" spans="1:6" x14ac:dyDescent="0.25">
      <c r="A1638" s="27" t="s">
        <v>6615</v>
      </c>
      <c r="B1638" s="3">
        <v>13260</v>
      </c>
      <c r="C1638" s="3"/>
      <c r="D1638" s="3"/>
      <c r="E1638" s="4" t="s">
        <v>517</v>
      </c>
      <c r="F1638" s="9">
        <v>2090199</v>
      </c>
    </row>
    <row r="1639" spans="1:6" x14ac:dyDescent="0.25">
      <c r="A1639" s="27" t="s">
        <v>6615</v>
      </c>
      <c r="B1639" s="3">
        <v>13261</v>
      </c>
      <c r="C1639" s="3"/>
      <c r="D1639" s="3"/>
      <c r="E1639" s="4" t="s">
        <v>4743</v>
      </c>
      <c r="F1639" s="9">
        <v>2062390</v>
      </c>
    </row>
    <row r="1640" spans="1:6" x14ac:dyDescent="0.25">
      <c r="A1640" s="27" t="s">
        <v>6615</v>
      </c>
      <c r="B1640" s="3" t="s">
        <v>3941</v>
      </c>
      <c r="C1640" s="3"/>
      <c r="D1640" s="3"/>
      <c r="E1640" s="4" t="s">
        <v>2446</v>
      </c>
      <c r="F1640" s="9">
        <v>2062390</v>
      </c>
    </row>
    <row r="1641" spans="1:6" x14ac:dyDescent="0.25">
      <c r="A1641" s="27" t="s">
        <v>6615</v>
      </c>
      <c r="B1641" s="3">
        <v>13391</v>
      </c>
      <c r="C1641" s="3"/>
      <c r="D1641" s="3"/>
      <c r="E1641" s="4" t="s">
        <v>574</v>
      </c>
      <c r="F1641" s="9">
        <v>2060028</v>
      </c>
    </row>
    <row r="1642" spans="1:6" x14ac:dyDescent="0.25">
      <c r="A1642" s="27" t="s">
        <v>6615</v>
      </c>
      <c r="B1642" s="3">
        <v>13392</v>
      </c>
      <c r="C1642" s="3"/>
      <c r="D1642" s="3"/>
      <c r="E1642" s="4" t="s">
        <v>4744</v>
      </c>
      <c r="F1642" s="9">
        <v>2060059</v>
      </c>
    </row>
    <row r="1643" spans="1:6" x14ac:dyDescent="0.25">
      <c r="A1643" s="27" t="s">
        <v>6615</v>
      </c>
      <c r="B1643" s="3" t="s">
        <v>3938</v>
      </c>
      <c r="C1643" s="3"/>
      <c r="D1643" s="3"/>
      <c r="E1643" s="4" t="s">
        <v>4706</v>
      </c>
      <c r="F1643" s="9">
        <v>2060059</v>
      </c>
    </row>
    <row r="1644" spans="1:6" x14ac:dyDescent="0.25">
      <c r="A1644" s="27" t="s">
        <v>6615</v>
      </c>
      <c r="B1644" s="3">
        <v>13391</v>
      </c>
      <c r="C1644" s="3"/>
      <c r="D1644" s="3"/>
      <c r="E1644" s="4" t="s">
        <v>5230</v>
      </c>
      <c r="F1644" s="9">
        <v>2060028</v>
      </c>
    </row>
    <row r="1645" spans="1:6" x14ac:dyDescent="0.25">
      <c r="A1645" s="27" t="s">
        <v>6615</v>
      </c>
      <c r="B1645" s="3">
        <v>13262</v>
      </c>
      <c r="C1645" s="3"/>
      <c r="D1645" s="3"/>
      <c r="E1645" s="4" t="s">
        <v>1743</v>
      </c>
      <c r="F1645" s="9">
        <v>2090700</v>
      </c>
    </row>
    <row r="1646" spans="1:6" x14ac:dyDescent="0.25">
      <c r="A1646" s="27" t="s">
        <v>6615</v>
      </c>
      <c r="B1646" s="3">
        <v>13263</v>
      </c>
      <c r="C1646" s="3"/>
      <c r="D1646" s="3"/>
      <c r="E1646" s="4" t="s">
        <v>518</v>
      </c>
      <c r="F1646" s="9">
        <v>2094177</v>
      </c>
    </row>
    <row r="1647" spans="1:6" x14ac:dyDescent="0.25">
      <c r="A1647" s="27" t="s">
        <v>6615</v>
      </c>
      <c r="B1647" s="3">
        <v>1471</v>
      </c>
      <c r="C1647" s="3"/>
      <c r="D1647" s="3"/>
      <c r="E1647" s="4" t="s">
        <v>5148</v>
      </c>
      <c r="F1647" s="9">
        <v>3001321</v>
      </c>
    </row>
    <row r="1648" spans="1:6" x14ac:dyDescent="0.25">
      <c r="A1648" s="27" t="s">
        <v>6615</v>
      </c>
      <c r="B1648" s="3">
        <v>1472</v>
      </c>
      <c r="C1648" s="3"/>
      <c r="D1648" s="3"/>
      <c r="E1648" s="4" t="s">
        <v>5149</v>
      </c>
      <c r="F1648" s="9">
        <v>3001369</v>
      </c>
    </row>
    <row r="1649" spans="1:6" x14ac:dyDescent="0.25">
      <c r="A1649" s="27" t="s">
        <v>6615</v>
      </c>
      <c r="B1649" s="3">
        <v>13264</v>
      </c>
      <c r="C1649" s="3"/>
      <c r="D1649" s="3"/>
      <c r="E1649" s="4" t="s">
        <v>519</v>
      </c>
      <c r="F1649" s="9">
        <v>2090717</v>
      </c>
    </row>
    <row r="1650" spans="1:6" x14ac:dyDescent="0.25">
      <c r="A1650" s="27" t="s">
        <v>6615</v>
      </c>
      <c r="B1650" s="3">
        <v>1474</v>
      </c>
      <c r="C1650" s="3"/>
      <c r="D1650" s="3"/>
      <c r="E1650" s="4" t="s">
        <v>5150</v>
      </c>
      <c r="F1650" s="9">
        <v>3001178</v>
      </c>
    </row>
    <row r="1651" spans="1:6" x14ac:dyDescent="0.25">
      <c r="A1651" s="27" t="s">
        <v>6615</v>
      </c>
      <c r="B1651" s="3" t="s">
        <v>5216</v>
      </c>
      <c r="C1651" s="3"/>
      <c r="D1651" s="3"/>
      <c r="E1651" s="4" t="s">
        <v>5217</v>
      </c>
      <c r="F1651" s="9">
        <v>3001178</v>
      </c>
    </row>
    <row r="1652" spans="1:6" x14ac:dyDescent="0.25">
      <c r="A1652" s="27" t="s">
        <v>6615</v>
      </c>
      <c r="B1652" s="3">
        <v>1475</v>
      </c>
      <c r="C1652" s="3"/>
      <c r="D1652" s="3"/>
      <c r="E1652" s="4" t="s">
        <v>5151</v>
      </c>
      <c r="F1652" s="9">
        <v>3001505</v>
      </c>
    </row>
    <row r="1653" spans="1:6" x14ac:dyDescent="0.25">
      <c r="A1653" s="27" t="s">
        <v>6615</v>
      </c>
      <c r="B1653" s="3" t="s">
        <v>5218</v>
      </c>
      <c r="C1653" s="3"/>
      <c r="D1653" s="3"/>
      <c r="E1653" s="4" t="s">
        <v>5219</v>
      </c>
      <c r="F1653" s="9">
        <v>3001505</v>
      </c>
    </row>
    <row r="1654" spans="1:6" x14ac:dyDescent="0.25">
      <c r="A1654" s="27" t="s">
        <v>6615</v>
      </c>
      <c r="B1654" s="3">
        <v>1476</v>
      </c>
      <c r="C1654" s="3"/>
      <c r="D1654" s="3"/>
      <c r="E1654" s="4" t="s">
        <v>5152</v>
      </c>
      <c r="F1654" s="9">
        <v>3001512</v>
      </c>
    </row>
    <row r="1655" spans="1:6" x14ac:dyDescent="0.25">
      <c r="A1655" s="27" t="s">
        <v>6615</v>
      </c>
      <c r="B1655" s="3" t="s">
        <v>5220</v>
      </c>
      <c r="C1655" s="3"/>
      <c r="D1655" s="3"/>
      <c r="E1655" s="4" t="s">
        <v>5221</v>
      </c>
      <c r="F1655" s="9">
        <v>3001512</v>
      </c>
    </row>
    <row r="1656" spans="1:6" x14ac:dyDescent="0.25">
      <c r="A1656" s="27" t="s">
        <v>6615</v>
      </c>
      <c r="B1656" s="3">
        <v>14620</v>
      </c>
      <c r="C1656" s="3"/>
      <c r="D1656" s="3"/>
      <c r="E1656" s="4" t="s">
        <v>3357</v>
      </c>
      <c r="F1656" s="9">
        <v>2094627</v>
      </c>
    </row>
    <row r="1657" spans="1:6" x14ac:dyDescent="0.25">
      <c r="A1657" s="27" t="s">
        <v>6615</v>
      </c>
      <c r="B1657" s="3">
        <v>13265</v>
      </c>
      <c r="C1657" s="3"/>
      <c r="D1657" s="3"/>
      <c r="E1657" s="4" t="s">
        <v>520</v>
      </c>
      <c r="F1657" s="9">
        <v>2090205</v>
      </c>
    </row>
    <row r="1658" spans="1:6" x14ac:dyDescent="0.25">
      <c r="A1658" s="27" t="s">
        <v>6615</v>
      </c>
      <c r="B1658" s="3"/>
      <c r="C1658" s="3"/>
      <c r="D1658" s="3"/>
      <c r="E1658" s="4" t="s">
        <v>4687</v>
      </c>
      <c r="F1658" s="9">
        <v>2003496</v>
      </c>
    </row>
    <row r="1659" spans="1:6" x14ac:dyDescent="0.25">
      <c r="A1659" s="27" t="s">
        <v>6615</v>
      </c>
      <c r="B1659" s="3" t="s">
        <v>3933</v>
      </c>
      <c r="C1659" s="3"/>
      <c r="D1659" s="3"/>
      <c r="E1659" s="4" t="s">
        <v>4708</v>
      </c>
      <c r="F1659" s="9">
        <v>2003465</v>
      </c>
    </row>
    <row r="1660" spans="1:6" x14ac:dyDescent="0.25">
      <c r="A1660" s="27" t="s">
        <v>6615</v>
      </c>
      <c r="B1660" s="3">
        <v>13298</v>
      </c>
      <c r="C1660" s="3"/>
      <c r="D1660" s="3"/>
      <c r="E1660" s="4" t="s">
        <v>4745</v>
      </c>
      <c r="F1660" s="9">
        <v>2003465</v>
      </c>
    </row>
    <row r="1661" spans="1:6" x14ac:dyDescent="0.25">
      <c r="A1661" s="27" t="s">
        <v>6615</v>
      </c>
      <c r="B1661" s="3">
        <v>13266</v>
      </c>
      <c r="C1661" s="3"/>
      <c r="D1661" s="3"/>
      <c r="E1661" s="4" t="s">
        <v>521</v>
      </c>
      <c r="F1661" s="9">
        <v>2090724</v>
      </c>
    </row>
    <row r="1662" spans="1:6" x14ac:dyDescent="0.25">
      <c r="A1662" s="27" t="s">
        <v>6615</v>
      </c>
      <c r="B1662" s="3">
        <v>1478</v>
      </c>
      <c r="C1662" s="3"/>
      <c r="D1662" s="3"/>
      <c r="E1662" s="4" t="s">
        <v>5153</v>
      </c>
      <c r="F1662" s="9">
        <v>3000915</v>
      </c>
    </row>
    <row r="1663" spans="1:6" x14ac:dyDescent="0.25">
      <c r="A1663" s="27" t="s">
        <v>6615</v>
      </c>
      <c r="B1663" s="3" t="s">
        <v>5222</v>
      </c>
      <c r="C1663" s="3"/>
      <c r="D1663" s="3"/>
      <c r="E1663" s="4" t="s">
        <v>5223</v>
      </c>
      <c r="F1663" s="9">
        <v>3000915</v>
      </c>
    </row>
    <row r="1664" spans="1:6" x14ac:dyDescent="0.25">
      <c r="A1664" s="27" t="s">
        <v>6615</v>
      </c>
      <c r="B1664" s="3">
        <v>1479</v>
      </c>
      <c r="C1664" s="3"/>
      <c r="D1664" s="3"/>
      <c r="E1664" s="4" t="s">
        <v>5154</v>
      </c>
      <c r="F1664" s="9">
        <v>3000908</v>
      </c>
    </row>
    <row r="1665" spans="1:6" x14ac:dyDescent="0.25">
      <c r="A1665" s="27" t="s">
        <v>6615</v>
      </c>
      <c r="B1665" s="3">
        <v>13267</v>
      </c>
      <c r="C1665" s="3"/>
      <c r="D1665" s="3"/>
      <c r="E1665" s="4" t="s">
        <v>522</v>
      </c>
      <c r="F1665" s="9">
        <v>2090212</v>
      </c>
    </row>
    <row r="1666" spans="1:6" x14ac:dyDescent="0.25">
      <c r="A1666" s="27" t="s">
        <v>6615</v>
      </c>
      <c r="B1666" s="3">
        <v>13268</v>
      </c>
      <c r="C1666" s="3"/>
      <c r="D1666" s="3"/>
      <c r="E1666" s="4" t="s">
        <v>523</v>
      </c>
      <c r="F1666" s="9">
        <v>2094122</v>
      </c>
    </row>
    <row r="1667" spans="1:6" x14ac:dyDescent="0.25">
      <c r="A1667" s="27" t="s">
        <v>6615</v>
      </c>
      <c r="B1667" s="3">
        <v>13269</v>
      </c>
      <c r="C1667" s="3"/>
      <c r="D1667" s="3"/>
      <c r="E1667" s="4" t="s">
        <v>524</v>
      </c>
      <c r="F1667" s="9">
        <v>2090229</v>
      </c>
    </row>
    <row r="1668" spans="1:6" x14ac:dyDescent="0.25">
      <c r="A1668" s="27" t="s">
        <v>6615</v>
      </c>
      <c r="B1668" s="3">
        <v>13270</v>
      </c>
      <c r="C1668" s="3"/>
      <c r="D1668" s="3"/>
      <c r="E1668" s="4" t="s">
        <v>525</v>
      </c>
      <c r="F1668" s="9">
        <v>2090236</v>
      </c>
    </row>
    <row r="1669" spans="1:6" x14ac:dyDescent="0.25">
      <c r="A1669" s="27" t="s">
        <v>6615</v>
      </c>
      <c r="B1669" s="3">
        <v>13271</v>
      </c>
      <c r="C1669" s="3"/>
      <c r="D1669" s="3"/>
      <c r="E1669" s="4" t="s">
        <v>526</v>
      </c>
      <c r="F1669" s="9">
        <v>2094146</v>
      </c>
    </row>
    <row r="1670" spans="1:6" x14ac:dyDescent="0.25">
      <c r="A1670" s="27" t="s">
        <v>6615</v>
      </c>
      <c r="B1670" s="3">
        <v>13272</v>
      </c>
      <c r="C1670" s="3"/>
      <c r="D1670" s="3"/>
      <c r="E1670" s="4" t="s">
        <v>527</v>
      </c>
      <c r="F1670" s="9">
        <v>2090243</v>
      </c>
    </row>
    <row r="1671" spans="1:6" x14ac:dyDescent="0.25">
      <c r="A1671" s="27" t="s">
        <v>6615</v>
      </c>
      <c r="B1671" s="3">
        <v>1480</v>
      </c>
      <c r="C1671" s="3"/>
      <c r="D1671" s="3"/>
      <c r="E1671" s="4" t="s">
        <v>5155</v>
      </c>
      <c r="F1671" s="9" t="s">
        <v>3950</v>
      </c>
    </row>
    <row r="1672" spans="1:6" x14ac:dyDescent="0.25">
      <c r="A1672" s="27" t="s">
        <v>6615</v>
      </c>
      <c r="B1672" s="3" t="s">
        <v>5224</v>
      </c>
      <c r="C1672" s="3"/>
      <c r="D1672" s="3"/>
      <c r="E1672" s="4" t="s">
        <v>5225</v>
      </c>
      <c r="F1672" s="9" t="s">
        <v>3950</v>
      </c>
    </row>
    <row r="1673" spans="1:6" x14ac:dyDescent="0.25">
      <c r="A1673" s="27" t="s">
        <v>6615</v>
      </c>
      <c r="B1673" s="3">
        <v>1481</v>
      </c>
      <c r="C1673" s="3"/>
      <c r="D1673" s="3"/>
      <c r="E1673" s="4" t="s">
        <v>5156</v>
      </c>
      <c r="F1673" s="9" t="s">
        <v>3950</v>
      </c>
    </row>
    <row r="1674" spans="1:6" x14ac:dyDescent="0.25">
      <c r="A1674" s="27" t="s">
        <v>6615</v>
      </c>
      <c r="B1674" s="3">
        <v>1482</v>
      </c>
      <c r="C1674" s="3"/>
      <c r="D1674" s="3"/>
      <c r="E1674" s="4" t="s">
        <v>5157</v>
      </c>
      <c r="F1674" s="9" t="s">
        <v>3950</v>
      </c>
    </row>
    <row r="1675" spans="1:6" x14ac:dyDescent="0.25">
      <c r="A1675" s="27" t="s">
        <v>6615</v>
      </c>
      <c r="B1675" s="3" t="s">
        <v>5226</v>
      </c>
      <c r="C1675" s="3"/>
      <c r="D1675" s="3"/>
      <c r="E1675" s="4" t="s">
        <v>5227</v>
      </c>
      <c r="F1675" s="9" t="s">
        <v>3950</v>
      </c>
    </row>
    <row r="1676" spans="1:6" x14ac:dyDescent="0.25">
      <c r="A1676" s="27" t="s">
        <v>6615</v>
      </c>
      <c r="B1676" s="3">
        <v>14661</v>
      </c>
      <c r="C1676" s="3"/>
      <c r="D1676" s="3"/>
      <c r="E1676" s="4" t="s">
        <v>3637</v>
      </c>
      <c r="F1676" s="9">
        <v>2092690</v>
      </c>
    </row>
    <row r="1677" spans="1:6" x14ac:dyDescent="0.25">
      <c r="A1677" s="27" t="s">
        <v>6615</v>
      </c>
      <c r="B1677" s="3">
        <v>13393</v>
      </c>
      <c r="C1677" s="3"/>
      <c r="D1677" s="3"/>
      <c r="E1677" s="4" t="s">
        <v>3356</v>
      </c>
      <c r="F1677" s="9">
        <v>2092713</v>
      </c>
    </row>
    <row r="1678" spans="1:6" x14ac:dyDescent="0.25">
      <c r="A1678" s="27" t="s">
        <v>6615</v>
      </c>
      <c r="B1678" s="3"/>
      <c r="C1678" s="3"/>
      <c r="D1678" s="3"/>
      <c r="E1678" s="4" t="s">
        <v>4702</v>
      </c>
      <c r="F1678" s="9">
        <v>2120007</v>
      </c>
    </row>
    <row r="1679" spans="1:6" x14ac:dyDescent="0.25">
      <c r="A1679" s="27" t="s">
        <v>6615</v>
      </c>
      <c r="B1679" s="3"/>
      <c r="C1679" s="3"/>
      <c r="D1679" s="3"/>
      <c r="E1679" s="4" t="s">
        <v>4701</v>
      </c>
      <c r="F1679" s="9">
        <v>2120014</v>
      </c>
    </row>
    <row r="1680" spans="1:6" x14ac:dyDescent="0.25">
      <c r="A1680" s="27" t="s">
        <v>6615</v>
      </c>
      <c r="B1680" s="3" t="s">
        <v>3943</v>
      </c>
      <c r="C1680" s="3"/>
      <c r="D1680" s="3"/>
      <c r="E1680" s="4" t="s">
        <v>3336</v>
      </c>
      <c r="F1680" s="9">
        <v>2023511</v>
      </c>
    </row>
    <row r="1681" spans="1:6" x14ac:dyDescent="0.25">
      <c r="A1681" s="27" t="s">
        <v>6615</v>
      </c>
      <c r="B1681" s="3">
        <v>13275</v>
      </c>
      <c r="C1681" s="3"/>
      <c r="D1681" s="3"/>
      <c r="E1681" s="4" t="s">
        <v>4746</v>
      </c>
      <c r="F1681" s="9">
        <v>2023511</v>
      </c>
    </row>
    <row r="1682" spans="1:6" x14ac:dyDescent="0.25">
      <c r="A1682" s="27" t="s">
        <v>6615</v>
      </c>
      <c r="B1682" s="3" t="s">
        <v>3939</v>
      </c>
      <c r="C1682" s="3"/>
      <c r="D1682" s="3"/>
      <c r="E1682" s="4" t="s">
        <v>2442</v>
      </c>
      <c r="F1682" s="9">
        <v>2023504</v>
      </c>
    </row>
    <row r="1683" spans="1:6" x14ac:dyDescent="0.25">
      <c r="A1683" s="27" t="s">
        <v>6615</v>
      </c>
      <c r="B1683" s="3">
        <v>13276</v>
      </c>
      <c r="C1683" s="3"/>
      <c r="D1683" s="3"/>
      <c r="E1683" s="4" t="s">
        <v>4747</v>
      </c>
      <c r="F1683" s="9">
        <v>2023504</v>
      </c>
    </row>
    <row r="1684" spans="1:6" x14ac:dyDescent="0.25">
      <c r="A1684" s="27" t="s">
        <v>6615</v>
      </c>
      <c r="B1684" s="3" t="s">
        <v>3940</v>
      </c>
      <c r="C1684" s="3"/>
      <c r="D1684" s="3"/>
      <c r="E1684" s="4" t="s">
        <v>2443</v>
      </c>
      <c r="F1684" s="9">
        <v>2023511</v>
      </c>
    </row>
    <row r="1685" spans="1:6" x14ac:dyDescent="0.25">
      <c r="A1685" s="27" t="s">
        <v>6615</v>
      </c>
      <c r="B1685" s="3">
        <v>13277</v>
      </c>
      <c r="C1685" s="3"/>
      <c r="D1685" s="3"/>
      <c r="E1685" s="4" t="s">
        <v>4748</v>
      </c>
      <c r="F1685" s="9">
        <v>2023511</v>
      </c>
    </row>
    <row r="1686" spans="1:6" x14ac:dyDescent="0.25">
      <c r="A1686" s="27" t="s">
        <v>6615</v>
      </c>
      <c r="B1686" s="3">
        <v>1484</v>
      </c>
      <c r="C1686" s="3"/>
      <c r="D1686" s="3"/>
      <c r="E1686" s="4" t="s">
        <v>5158</v>
      </c>
      <c r="F1686" s="9">
        <v>3005019</v>
      </c>
    </row>
    <row r="1687" spans="1:6" x14ac:dyDescent="0.25">
      <c r="A1687" s="27" t="s">
        <v>6615</v>
      </c>
      <c r="B1687" s="3">
        <v>1485</v>
      </c>
      <c r="C1687" s="3"/>
      <c r="D1687" s="3"/>
      <c r="E1687" s="4" t="s">
        <v>5159</v>
      </c>
      <c r="F1687" s="9">
        <v>3005026</v>
      </c>
    </row>
    <row r="1688" spans="1:6" x14ac:dyDescent="0.25">
      <c r="A1688" s="27" t="s">
        <v>6615</v>
      </c>
      <c r="B1688" s="3" t="s">
        <v>5228</v>
      </c>
      <c r="C1688" s="3"/>
      <c r="D1688" s="3"/>
      <c r="E1688" s="4" t="s">
        <v>5229</v>
      </c>
      <c r="F1688" s="9">
        <v>3005002</v>
      </c>
    </row>
    <row r="1689" spans="1:6" x14ac:dyDescent="0.25">
      <c r="A1689" s="27" t="s">
        <v>6615</v>
      </c>
      <c r="B1689" s="3">
        <v>184274</v>
      </c>
      <c r="C1689" s="3"/>
      <c r="D1689" s="3"/>
      <c r="E1689" s="4" t="s">
        <v>5682</v>
      </c>
      <c r="F1689" s="9">
        <v>2064020</v>
      </c>
    </row>
    <row r="1690" spans="1:6" x14ac:dyDescent="0.25">
      <c r="A1690" s="27" t="s">
        <v>6615</v>
      </c>
      <c r="B1690" s="3">
        <v>184267</v>
      </c>
      <c r="C1690" s="3"/>
      <c r="D1690" s="3"/>
      <c r="E1690" s="4" t="s">
        <v>5683</v>
      </c>
      <c r="F1690" s="9">
        <v>2064006</v>
      </c>
    </row>
    <row r="1691" spans="1:6" x14ac:dyDescent="0.25">
      <c r="A1691" s="27" t="s">
        <v>6616</v>
      </c>
      <c r="B1691" s="14">
        <v>5749</v>
      </c>
      <c r="C1691" s="14"/>
      <c r="D1691" s="14"/>
      <c r="E1691" s="4" t="s">
        <v>589</v>
      </c>
      <c r="F1691" s="3">
        <v>2019136</v>
      </c>
    </row>
    <row r="1692" spans="1:6" x14ac:dyDescent="0.25">
      <c r="A1692" s="27" t="s">
        <v>6616</v>
      </c>
      <c r="B1692" s="14">
        <v>741000260580</v>
      </c>
      <c r="C1692" s="14"/>
      <c r="D1692" s="14"/>
      <c r="E1692" s="4" t="s">
        <v>590</v>
      </c>
      <c r="F1692" s="3">
        <v>2008378</v>
      </c>
    </row>
    <row r="1693" spans="1:6" x14ac:dyDescent="0.25">
      <c r="A1693" s="27" t="s">
        <v>6616</v>
      </c>
      <c r="B1693" s="14">
        <v>741000260020</v>
      </c>
      <c r="C1693" s="14"/>
      <c r="D1693" s="14"/>
      <c r="E1693" s="4" t="s">
        <v>591</v>
      </c>
      <c r="F1693" s="3">
        <v>2008996</v>
      </c>
    </row>
    <row r="1694" spans="1:6" x14ac:dyDescent="0.25">
      <c r="A1694" s="27" t="s">
        <v>6616</v>
      </c>
      <c r="B1694" s="14">
        <v>741000260028</v>
      </c>
      <c r="C1694" s="14"/>
      <c r="D1694" s="14"/>
      <c r="E1694" s="4" t="s">
        <v>592</v>
      </c>
      <c r="F1694" s="3">
        <v>2009746</v>
      </c>
    </row>
    <row r="1695" spans="1:6" x14ac:dyDescent="0.25">
      <c r="A1695" s="27" t="s">
        <v>6616</v>
      </c>
      <c r="B1695" s="14">
        <v>741000260037</v>
      </c>
      <c r="C1695" s="14"/>
      <c r="D1695" s="14"/>
      <c r="E1695" s="4" t="s">
        <v>593</v>
      </c>
      <c r="F1695" s="3">
        <v>2010658</v>
      </c>
    </row>
    <row r="1696" spans="1:6" x14ac:dyDescent="0.25">
      <c r="A1696" s="27" t="s">
        <v>6616</v>
      </c>
      <c r="B1696" s="14">
        <v>741000260048</v>
      </c>
      <c r="C1696" s="14"/>
      <c r="D1696" s="14"/>
      <c r="E1696" s="4" t="s">
        <v>594</v>
      </c>
      <c r="F1696" s="3">
        <v>2012357</v>
      </c>
    </row>
    <row r="1697" spans="1:6" x14ac:dyDescent="0.25">
      <c r="A1697" s="27" t="s">
        <v>6616</v>
      </c>
      <c r="B1697" s="14">
        <v>741000260073</v>
      </c>
      <c r="C1697" s="14"/>
      <c r="D1697" s="14"/>
      <c r="E1697" s="4" t="s">
        <v>595</v>
      </c>
      <c r="F1697" s="3">
        <v>2016625</v>
      </c>
    </row>
    <row r="1698" spans="1:6" x14ac:dyDescent="0.25">
      <c r="A1698" s="27" t="s">
        <v>6616</v>
      </c>
      <c r="B1698" s="14">
        <v>741000260384</v>
      </c>
      <c r="C1698" s="14"/>
      <c r="D1698" s="14"/>
      <c r="E1698" s="4" t="s">
        <v>596</v>
      </c>
      <c r="F1698" s="3">
        <v>2017215</v>
      </c>
    </row>
    <row r="1699" spans="1:6" x14ac:dyDescent="0.25">
      <c r="A1699" s="27" t="s">
        <v>6616</v>
      </c>
      <c r="B1699" s="14">
        <v>741000260097</v>
      </c>
      <c r="C1699" s="14"/>
      <c r="D1699" s="14"/>
      <c r="E1699" s="4" t="s">
        <v>597</v>
      </c>
      <c r="F1699" s="3">
        <v>2020505</v>
      </c>
    </row>
    <row r="1700" spans="1:6" x14ac:dyDescent="0.25">
      <c r="A1700" s="27" t="s">
        <v>6616</v>
      </c>
      <c r="B1700" s="14">
        <v>741000260535</v>
      </c>
      <c r="C1700" s="14"/>
      <c r="D1700" s="14"/>
      <c r="E1700" s="4" t="s">
        <v>598</v>
      </c>
      <c r="F1700" s="3">
        <v>2060059</v>
      </c>
    </row>
    <row r="1701" spans="1:6" x14ac:dyDescent="0.25">
      <c r="A1701" s="27" t="s">
        <v>6616</v>
      </c>
      <c r="B1701" s="14">
        <v>741000260567</v>
      </c>
      <c r="C1701" s="14"/>
      <c r="D1701" s="14"/>
      <c r="E1701" s="4" t="s">
        <v>599</v>
      </c>
      <c r="F1701" s="3">
        <v>2006341</v>
      </c>
    </row>
    <row r="1702" spans="1:6" x14ac:dyDescent="0.25">
      <c r="A1702" s="27" t="s">
        <v>6616</v>
      </c>
      <c r="B1702" s="14">
        <v>741000260533</v>
      </c>
      <c r="C1702" s="14"/>
      <c r="D1702" s="14"/>
      <c r="E1702" s="4" t="s">
        <v>600</v>
      </c>
      <c r="F1702" s="3">
        <v>2006662</v>
      </c>
    </row>
    <row r="1703" spans="1:6" x14ac:dyDescent="0.25">
      <c r="A1703" s="27" t="s">
        <v>6616</v>
      </c>
      <c r="B1703" s="14">
        <v>741000260005</v>
      </c>
      <c r="C1703" s="14"/>
      <c r="D1703" s="14"/>
      <c r="E1703" s="4" t="s">
        <v>601</v>
      </c>
      <c r="F1703" s="3">
        <v>2007177</v>
      </c>
    </row>
    <row r="1704" spans="1:6" x14ac:dyDescent="0.25">
      <c r="A1704" s="27" t="s">
        <v>6616</v>
      </c>
      <c r="B1704" s="14">
        <v>741000260021</v>
      </c>
      <c r="C1704" s="14"/>
      <c r="D1704" s="14"/>
      <c r="E1704" s="4" t="s">
        <v>602</v>
      </c>
      <c r="F1704" s="3">
        <v>2008637</v>
      </c>
    </row>
    <row r="1705" spans="1:6" x14ac:dyDescent="0.25">
      <c r="A1705" s="27" t="s">
        <v>6616</v>
      </c>
      <c r="B1705" s="14">
        <v>741000260025</v>
      </c>
      <c r="C1705" s="14"/>
      <c r="D1705" s="14"/>
      <c r="E1705" s="4" t="s">
        <v>603</v>
      </c>
      <c r="F1705" s="3">
        <v>2009234</v>
      </c>
    </row>
    <row r="1706" spans="1:6" x14ac:dyDescent="0.25">
      <c r="A1706" s="27" t="s">
        <v>6616</v>
      </c>
      <c r="B1706" s="14">
        <v>741000260027</v>
      </c>
      <c r="C1706" s="14"/>
      <c r="D1706" s="14"/>
      <c r="E1706" s="4" t="s">
        <v>604</v>
      </c>
      <c r="F1706" s="3">
        <v>2009241</v>
      </c>
    </row>
    <row r="1707" spans="1:6" x14ac:dyDescent="0.25">
      <c r="A1707" s="27" t="s">
        <v>6616</v>
      </c>
      <c r="B1707" s="14">
        <v>741000260291</v>
      </c>
      <c r="C1707" s="14"/>
      <c r="D1707" s="14"/>
      <c r="E1707" s="4" t="s">
        <v>605</v>
      </c>
      <c r="F1707" s="3">
        <v>2009425</v>
      </c>
    </row>
    <row r="1708" spans="1:6" x14ac:dyDescent="0.25">
      <c r="A1708" s="27" t="s">
        <v>6616</v>
      </c>
      <c r="B1708" s="14">
        <v>741000260290</v>
      </c>
      <c r="C1708" s="14"/>
      <c r="D1708" s="14"/>
      <c r="E1708" s="4" t="s">
        <v>606</v>
      </c>
      <c r="F1708" s="3">
        <v>2009531</v>
      </c>
    </row>
    <row r="1709" spans="1:6" x14ac:dyDescent="0.25">
      <c r="A1709" s="27" t="s">
        <v>6616</v>
      </c>
      <c r="B1709" s="14">
        <v>741000260292</v>
      </c>
      <c r="C1709" s="14"/>
      <c r="D1709" s="14"/>
      <c r="E1709" s="4" t="s">
        <v>607</v>
      </c>
      <c r="F1709" s="3">
        <v>2009647</v>
      </c>
    </row>
    <row r="1710" spans="1:6" x14ac:dyDescent="0.25">
      <c r="A1710" s="27" t="s">
        <v>6616</v>
      </c>
      <c r="B1710" s="14">
        <v>741000260031</v>
      </c>
      <c r="C1710" s="14"/>
      <c r="D1710" s="14"/>
      <c r="E1710" s="4" t="s">
        <v>608</v>
      </c>
      <c r="F1710" s="3">
        <v>2009951</v>
      </c>
    </row>
    <row r="1711" spans="1:6" x14ac:dyDescent="0.25">
      <c r="A1711" s="27" t="s">
        <v>6616</v>
      </c>
      <c r="B1711" s="14">
        <v>741000260315</v>
      </c>
      <c r="C1711" s="14"/>
      <c r="D1711" s="14"/>
      <c r="E1711" s="4" t="s">
        <v>609</v>
      </c>
      <c r="F1711" s="3">
        <v>2009944</v>
      </c>
    </row>
    <row r="1712" spans="1:6" x14ac:dyDescent="0.25">
      <c r="A1712" s="27" t="s">
        <v>6616</v>
      </c>
      <c r="B1712" s="14">
        <v>741000260289</v>
      </c>
      <c r="C1712" s="14"/>
      <c r="D1712" s="14"/>
      <c r="E1712" s="4" t="s">
        <v>610</v>
      </c>
      <c r="F1712" s="3">
        <v>2009975</v>
      </c>
    </row>
    <row r="1713" spans="1:6" x14ac:dyDescent="0.25">
      <c r="A1713" s="27" t="s">
        <v>6616</v>
      </c>
      <c r="B1713" s="14">
        <v>741000260570</v>
      </c>
      <c r="C1713" s="14"/>
      <c r="D1713" s="14"/>
      <c r="E1713" s="4" t="s">
        <v>611</v>
      </c>
      <c r="F1713" s="3">
        <v>2010740</v>
      </c>
    </row>
    <row r="1714" spans="1:6" x14ac:dyDescent="0.25">
      <c r="A1714" s="27" t="s">
        <v>6616</v>
      </c>
      <c r="B1714" s="14">
        <v>741000260046</v>
      </c>
      <c r="C1714" s="14"/>
      <c r="D1714" s="14"/>
      <c r="E1714" s="4" t="s">
        <v>612</v>
      </c>
      <c r="F1714" s="3">
        <v>2012135</v>
      </c>
    </row>
    <row r="1715" spans="1:6" x14ac:dyDescent="0.25">
      <c r="A1715" s="27" t="s">
        <v>6616</v>
      </c>
      <c r="B1715" s="14">
        <v>741000260047</v>
      </c>
      <c r="C1715" s="14"/>
      <c r="D1715" s="14"/>
      <c r="E1715" s="4" t="s">
        <v>613</v>
      </c>
      <c r="F1715" s="3">
        <v>2012302</v>
      </c>
    </row>
    <row r="1716" spans="1:6" x14ac:dyDescent="0.25">
      <c r="A1716" s="27" t="s">
        <v>6616</v>
      </c>
      <c r="B1716" s="14">
        <v>741000260376</v>
      </c>
      <c r="C1716" s="14"/>
      <c r="D1716" s="14"/>
      <c r="E1716" s="4" t="s">
        <v>614</v>
      </c>
      <c r="F1716" s="3">
        <v>2012593</v>
      </c>
    </row>
    <row r="1717" spans="1:6" x14ac:dyDescent="0.25">
      <c r="A1717" s="27" t="s">
        <v>6616</v>
      </c>
      <c r="B1717" s="14">
        <v>741000260342</v>
      </c>
      <c r="C1717" s="14"/>
      <c r="D1717" s="14"/>
      <c r="E1717" s="4" t="s">
        <v>615</v>
      </c>
      <c r="F1717" s="3">
        <v>2012876</v>
      </c>
    </row>
    <row r="1718" spans="1:6" x14ac:dyDescent="0.25">
      <c r="A1718" s="27" t="s">
        <v>6616</v>
      </c>
      <c r="B1718" s="14">
        <v>770205702320</v>
      </c>
      <c r="C1718" s="14"/>
      <c r="D1718" s="14"/>
      <c r="E1718" s="4" t="s">
        <v>616</v>
      </c>
      <c r="F1718" s="3">
        <v>2023207</v>
      </c>
    </row>
    <row r="1719" spans="1:6" x14ac:dyDescent="0.25">
      <c r="A1719" s="27" t="s">
        <v>6616</v>
      </c>
      <c r="B1719" s="14">
        <v>741000260057</v>
      </c>
      <c r="C1719" s="14"/>
      <c r="D1719" s="14"/>
      <c r="E1719" s="4" t="s">
        <v>618</v>
      </c>
      <c r="F1719" s="3">
        <v>2013930</v>
      </c>
    </row>
    <row r="1720" spans="1:6" x14ac:dyDescent="0.25">
      <c r="A1720" s="27" t="s">
        <v>6616</v>
      </c>
      <c r="B1720" s="14">
        <v>741000260610</v>
      </c>
      <c r="C1720" s="14"/>
      <c r="D1720" s="14"/>
      <c r="E1720" s="4" t="s">
        <v>619</v>
      </c>
      <c r="F1720" s="3">
        <v>2021553</v>
      </c>
    </row>
    <row r="1721" spans="1:6" x14ac:dyDescent="0.25">
      <c r="A1721" s="27" t="s">
        <v>6616</v>
      </c>
      <c r="B1721" s="14">
        <v>741000260071</v>
      </c>
      <c r="C1721" s="14"/>
      <c r="D1721" s="14"/>
      <c r="E1721" s="4" t="s">
        <v>620</v>
      </c>
      <c r="F1721" s="3">
        <v>2016137</v>
      </c>
    </row>
    <row r="1722" spans="1:6" x14ac:dyDescent="0.25">
      <c r="A1722" s="27" t="s">
        <v>6616</v>
      </c>
      <c r="B1722" s="14">
        <v>741000260586</v>
      </c>
      <c r="C1722" s="14"/>
      <c r="D1722" s="14"/>
      <c r="E1722" s="4" t="s">
        <v>621</v>
      </c>
      <c r="F1722" s="3">
        <v>2016588</v>
      </c>
    </row>
    <row r="1723" spans="1:6" x14ac:dyDescent="0.25">
      <c r="A1723" s="27" t="s">
        <v>6616</v>
      </c>
      <c r="B1723" s="14">
        <v>741000260374</v>
      </c>
      <c r="C1723" s="14"/>
      <c r="D1723" s="14"/>
      <c r="E1723" s="4" t="s">
        <v>622</v>
      </c>
      <c r="F1723" s="3">
        <v>2016472</v>
      </c>
    </row>
    <row r="1724" spans="1:6" x14ac:dyDescent="0.25">
      <c r="A1724" s="27" t="s">
        <v>6616</v>
      </c>
      <c r="B1724" s="14">
        <v>741000260075</v>
      </c>
      <c r="C1724" s="14"/>
      <c r="D1724" s="14"/>
      <c r="E1724" s="4" t="s">
        <v>623</v>
      </c>
      <c r="F1724" s="3">
        <v>2022914</v>
      </c>
    </row>
    <row r="1725" spans="1:6" x14ac:dyDescent="0.25">
      <c r="A1725" s="27" t="s">
        <v>6616</v>
      </c>
      <c r="B1725" s="14">
        <v>741000260072</v>
      </c>
      <c r="C1725" s="14"/>
      <c r="D1725" s="14"/>
      <c r="E1725" s="4" t="s">
        <v>624</v>
      </c>
      <c r="F1725" s="3">
        <v>2016649</v>
      </c>
    </row>
    <row r="1726" spans="1:6" x14ac:dyDescent="0.25">
      <c r="A1726" s="27" t="s">
        <v>6616</v>
      </c>
      <c r="B1726" s="14">
        <v>741000260300</v>
      </c>
      <c r="C1726" s="14"/>
      <c r="D1726" s="14"/>
      <c r="E1726" s="4" t="s">
        <v>625</v>
      </c>
      <c r="F1726" s="3">
        <v>2017352</v>
      </c>
    </row>
    <row r="1727" spans="1:6" x14ac:dyDescent="0.25">
      <c r="A1727" s="27" t="s">
        <v>6616</v>
      </c>
      <c r="B1727" s="14">
        <v>741000260079</v>
      </c>
      <c r="C1727" s="14"/>
      <c r="D1727" s="14"/>
      <c r="E1727" s="4" t="s">
        <v>626</v>
      </c>
      <c r="F1727" s="3">
        <v>2017482</v>
      </c>
    </row>
    <row r="1728" spans="1:6" x14ac:dyDescent="0.25">
      <c r="A1728" s="27" t="s">
        <v>6616</v>
      </c>
      <c r="B1728" s="14">
        <v>741000260351</v>
      </c>
      <c r="C1728" s="14"/>
      <c r="D1728" s="14"/>
      <c r="E1728" s="4" t="s">
        <v>627</v>
      </c>
      <c r="F1728" s="3">
        <v>2017598</v>
      </c>
    </row>
    <row r="1729" spans="1:6" x14ac:dyDescent="0.25">
      <c r="A1729" s="27" t="s">
        <v>6616</v>
      </c>
      <c r="B1729" s="14">
        <v>741000260373</v>
      </c>
      <c r="C1729" s="14"/>
      <c r="D1729" s="14"/>
      <c r="E1729" s="4" t="s">
        <v>628</v>
      </c>
      <c r="F1729" s="3">
        <v>2018140</v>
      </c>
    </row>
    <row r="1730" spans="1:6" x14ac:dyDescent="0.25">
      <c r="A1730" s="27" t="s">
        <v>6616</v>
      </c>
      <c r="B1730" s="14">
        <v>741000260318</v>
      </c>
      <c r="C1730" s="14"/>
      <c r="D1730" s="14"/>
      <c r="E1730" s="4" t="s">
        <v>629</v>
      </c>
      <c r="F1730" s="3">
        <v>2018188</v>
      </c>
    </row>
    <row r="1731" spans="1:6" x14ac:dyDescent="0.25">
      <c r="A1731" s="27" t="s">
        <v>6616</v>
      </c>
      <c r="B1731" s="14">
        <v>741000260319</v>
      </c>
      <c r="C1731" s="14"/>
      <c r="D1731" s="14"/>
      <c r="E1731" s="4" t="s">
        <v>630</v>
      </c>
      <c r="F1731" s="3">
        <v>2018102</v>
      </c>
    </row>
    <row r="1732" spans="1:6" x14ac:dyDescent="0.25">
      <c r="A1732" s="27" t="s">
        <v>6616</v>
      </c>
      <c r="B1732" s="14">
        <v>741000260086</v>
      </c>
      <c r="C1732" s="14"/>
      <c r="D1732" s="14"/>
      <c r="E1732" s="4" t="s">
        <v>631</v>
      </c>
      <c r="F1732" s="3">
        <v>2018522</v>
      </c>
    </row>
    <row r="1733" spans="1:6" x14ac:dyDescent="0.25">
      <c r="A1733" s="27" t="s">
        <v>6616</v>
      </c>
      <c r="B1733" s="14">
        <v>741000260532</v>
      </c>
      <c r="C1733" s="14"/>
      <c r="D1733" s="14"/>
      <c r="E1733" s="4" t="s">
        <v>632</v>
      </c>
      <c r="F1733" s="3">
        <v>2019044</v>
      </c>
    </row>
    <row r="1734" spans="1:6" x14ac:dyDescent="0.25">
      <c r="A1734" s="27" t="s">
        <v>6616</v>
      </c>
      <c r="B1734" s="14">
        <v>741000260401</v>
      </c>
      <c r="C1734" s="14"/>
      <c r="D1734" s="14"/>
      <c r="E1734" s="4" t="s">
        <v>633</v>
      </c>
      <c r="F1734" s="3">
        <v>2019433</v>
      </c>
    </row>
    <row r="1735" spans="1:6" x14ac:dyDescent="0.25">
      <c r="A1735" s="27" t="s">
        <v>6616</v>
      </c>
      <c r="B1735" s="14">
        <v>741000260359</v>
      </c>
      <c r="C1735" s="14"/>
      <c r="D1735" s="14"/>
      <c r="E1735" s="4" t="s">
        <v>637</v>
      </c>
      <c r="F1735" s="3">
        <v>2023450</v>
      </c>
    </row>
    <row r="1736" spans="1:6" x14ac:dyDescent="0.25">
      <c r="A1736" s="27" t="s">
        <v>6616</v>
      </c>
      <c r="B1736" s="14">
        <v>741000260332</v>
      </c>
      <c r="C1736" s="14"/>
      <c r="D1736" s="14"/>
      <c r="E1736" s="4" t="s">
        <v>638</v>
      </c>
      <c r="F1736" s="3">
        <v>2023443</v>
      </c>
    </row>
    <row r="1737" spans="1:6" x14ac:dyDescent="0.25">
      <c r="A1737" s="27" t="s">
        <v>6616</v>
      </c>
      <c r="B1737" s="14">
        <v>741000260098</v>
      </c>
      <c r="C1737" s="14"/>
      <c r="D1737" s="14"/>
      <c r="E1737" s="4" t="s">
        <v>639</v>
      </c>
      <c r="F1737" s="3">
        <v>2020567</v>
      </c>
    </row>
    <row r="1738" spans="1:6" x14ac:dyDescent="0.25">
      <c r="A1738" s="27" t="s">
        <v>6616</v>
      </c>
      <c r="B1738" s="14">
        <v>741000260571</v>
      </c>
      <c r="C1738" s="14"/>
      <c r="D1738" s="14"/>
      <c r="E1738" s="4" t="s">
        <v>640</v>
      </c>
      <c r="F1738" s="3">
        <v>2060028</v>
      </c>
    </row>
    <row r="1739" spans="1:6" x14ac:dyDescent="0.25">
      <c r="A1739" s="27" t="s">
        <v>6616</v>
      </c>
      <c r="B1739" s="14">
        <v>741000260548</v>
      </c>
      <c r="C1739" s="14"/>
      <c r="D1739" s="14"/>
      <c r="E1739" s="4" t="s">
        <v>641</v>
      </c>
      <c r="F1739" s="3">
        <v>2006723</v>
      </c>
    </row>
    <row r="1740" spans="1:6" x14ac:dyDescent="0.25">
      <c r="A1740" s="27" t="s">
        <v>6616</v>
      </c>
      <c r="B1740" s="14">
        <v>741000260391</v>
      </c>
      <c r="C1740" s="14"/>
      <c r="D1740" s="14"/>
      <c r="E1740" s="4" t="s">
        <v>642</v>
      </c>
      <c r="F1740" s="3">
        <v>2005973</v>
      </c>
    </row>
    <row r="1741" spans="1:6" x14ac:dyDescent="0.25">
      <c r="A1741" s="27" t="s">
        <v>6616</v>
      </c>
      <c r="B1741" s="14">
        <v>741000260371</v>
      </c>
      <c r="C1741" s="14"/>
      <c r="D1741" s="14"/>
      <c r="E1741" s="4" t="s">
        <v>643</v>
      </c>
      <c r="F1741" s="3">
        <v>2005997</v>
      </c>
    </row>
    <row r="1742" spans="1:6" x14ac:dyDescent="0.25">
      <c r="A1742" s="27" t="s">
        <v>6616</v>
      </c>
      <c r="B1742" s="14">
        <v>741000260561</v>
      </c>
      <c r="C1742" s="14"/>
      <c r="D1742" s="14"/>
      <c r="E1742" s="4" t="s">
        <v>644</v>
      </c>
      <c r="F1742" s="3">
        <v>2006150</v>
      </c>
    </row>
    <row r="1743" spans="1:6" x14ac:dyDescent="0.25">
      <c r="A1743" s="27" t="s">
        <v>6616</v>
      </c>
      <c r="B1743" s="14">
        <v>741000260035</v>
      </c>
      <c r="C1743" s="14"/>
      <c r="D1743" s="14"/>
      <c r="E1743" s="4" t="s">
        <v>645</v>
      </c>
      <c r="F1743" s="3">
        <v>2022976</v>
      </c>
    </row>
    <row r="1744" spans="1:6" x14ac:dyDescent="0.25">
      <c r="A1744" s="27" t="s">
        <v>6616</v>
      </c>
      <c r="B1744" s="14">
        <v>741000260333</v>
      </c>
      <c r="C1744" s="14"/>
      <c r="D1744" s="14"/>
      <c r="E1744" s="4" t="s">
        <v>646</v>
      </c>
      <c r="F1744" s="3">
        <v>2014155</v>
      </c>
    </row>
    <row r="1745" spans="1:6" x14ac:dyDescent="0.25">
      <c r="A1745" s="27" t="s">
        <v>6616</v>
      </c>
      <c r="B1745" s="14">
        <v>741000260060</v>
      </c>
      <c r="C1745" s="14"/>
      <c r="D1745" s="14"/>
      <c r="E1745" s="4" t="s">
        <v>647</v>
      </c>
      <c r="F1745" s="3">
        <v>2014636</v>
      </c>
    </row>
    <row r="1746" spans="1:6" x14ac:dyDescent="0.25">
      <c r="A1746" s="27" t="s">
        <v>6616</v>
      </c>
      <c r="B1746" s="14">
        <v>741000260311</v>
      </c>
      <c r="C1746" s="14"/>
      <c r="D1746" s="14"/>
      <c r="E1746" s="4" t="s">
        <v>648</v>
      </c>
      <c r="F1746" s="3">
        <v>2017758</v>
      </c>
    </row>
    <row r="1747" spans="1:6" x14ac:dyDescent="0.25">
      <c r="A1747" s="27" t="s">
        <v>6616</v>
      </c>
      <c r="B1747" s="14">
        <v>741000260095</v>
      </c>
      <c r="C1747" s="14"/>
      <c r="D1747" s="14"/>
      <c r="E1747" s="4" t="s">
        <v>649</v>
      </c>
      <c r="F1747" s="3">
        <v>2020376</v>
      </c>
    </row>
    <row r="1748" spans="1:6" x14ac:dyDescent="0.25">
      <c r="A1748" s="27" t="s">
        <v>6616</v>
      </c>
      <c r="B1748" s="14">
        <v>741000260127</v>
      </c>
      <c r="C1748" s="14"/>
      <c r="D1748" s="14"/>
      <c r="E1748" s="4" t="s">
        <v>650</v>
      </c>
      <c r="F1748" s="3">
        <v>2032106</v>
      </c>
    </row>
    <row r="1749" spans="1:6" x14ac:dyDescent="0.25">
      <c r="A1749" s="27" t="s">
        <v>6616</v>
      </c>
      <c r="B1749" s="14">
        <v>741000260137</v>
      </c>
      <c r="C1749" s="14"/>
      <c r="D1749" s="14"/>
      <c r="E1749" s="4" t="s">
        <v>651</v>
      </c>
      <c r="F1749" s="3">
        <v>2032632</v>
      </c>
    </row>
    <row r="1750" spans="1:6" x14ac:dyDescent="0.25">
      <c r="A1750" s="27" t="s">
        <v>6616</v>
      </c>
      <c r="B1750" s="14">
        <v>741000260158</v>
      </c>
      <c r="C1750" s="14"/>
      <c r="D1750" s="14"/>
      <c r="E1750" s="4" t="s">
        <v>652</v>
      </c>
      <c r="F1750" s="3">
        <v>2035266</v>
      </c>
    </row>
    <row r="1751" spans="1:6" x14ac:dyDescent="0.25">
      <c r="A1751" s="27" t="s">
        <v>6616</v>
      </c>
      <c r="B1751" s="14">
        <v>770205709006</v>
      </c>
      <c r="C1751" s="14"/>
      <c r="D1751" s="14"/>
      <c r="E1751" s="4" t="s">
        <v>653</v>
      </c>
      <c r="F1751" s="3">
        <v>2090069</v>
      </c>
    </row>
    <row r="1752" spans="1:6" x14ac:dyDescent="0.25">
      <c r="A1752" s="27" t="s">
        <v>6616</v>
      </c>
      <c r="B1752" s="14">
        <v>770205709139</v>
      </c>
      <c r="C1752" s="14"/>
      <c r="D1752" s="14"/>
      <c r="E1752" s="4" t="s">
        <v>654</v>
      </c>
      <c r="F1752" s="3">
        <v>2091390</v>
      </c>
    </row>
    <row r="1753" spans="1:6" x14ac:dyDescent="0.25">
      <c r="A1753" s="27" t="s">
        <v>6616</v>
      </c>
      <c r="B1753" s="14">
        <v>770205709146</v>
      </c>
      <c r="C1753" s="14"/>
      <c r="D1753" s="14"/>
      <c r="E1753" s="4" t="s">
        <v>655</v>
      </c>
      <c r="F1753" s="3">
        <v>2091468</v>
      </c>
    </row>
    <row r="1754" spans="1:6" x14ac:dyDescent="0.25">
      <c r="A1754" s="27" t="s">
        <v>6616</v>
      </c>
      <c r="B1754" s="14">
        <v>770205709154</v>
      </c>
      <c r="C1754" s="14"/>
      <c r="D1754" s="14"/>
      <c r="E1754" s="4" t="s">
        <v>656</v>
      </c>
      <c r="F1754" s="3">
        <v>2091543</v>
      </c>
    </row>
    <row r="1755" spans="1:6" x14ac:dyDescent="0.25">
      <c r="A1755" s="27" t="s">
        <v>6616</v>
      </c>
      <c r="B1755" s="14">
        <v>770205709039</v>
      </c>
      <c r="C1755" s="14"/>
      <c r="D1755" s="14"/>
      <c r="E1755" s="4" t="s">
        <v>657</v>
      </c>
      <c r="F1755" s="3">
        <v>2090397</v>
      </c>
    </row>
    <row r="1756" spans="1:6" x14ac:dyDescent="0.25">
      <c r="A1756" s="27" t="s">
        <v>6616</v>
      </c>
      <c r="B1756" s="14">
        <v>770205709361</v>
      </c>
      <c r="C1756" s="14"/>
      <c r="D1756" s="14"/>
      <c r="E1756" s="4" t="s">
        <v>658</v>
      </c>
      <c r="F1756" s="3">
        <v>2093617</v>
      </c>
    </row>
    <row r="1757" spans="1:6" x14ac:dyDescent="0.25">
      <c r="A1757" s="27" t="s">
        <v>6616</v>
      </c>
      <c r="B1757" s="14">
        <v>770205709362</v>
      </c>
      <c r="C1757" s="14"/>
      <c r="D1757" s="14"/>
      <c r="E1757" s="4" t="s">
        <v>659</v>
      </c>
      <c r="F1757" s="3">
        <v>2093624</v>
      </c>
    </row>
    <row r="1758" spans="1:6" x14ac:dyDescent="0.25">
      <c r="A1758" s="27" t="s">
        <v>6616</v>
      </c>
      <c r="B1758" s="14">
        <v>770205709158</v>
      </c>
      <c r="C1758" s="14"/>
      <c r="D1758" s="14"/>
      <c r="E1758" s="4" t="s">
        <v>660</v>
      </c>
      <c r="F1758" s="3">
        <v>2091581</v>
      </c>
    </row>
    <row r="1759" spans="1:6" x14ac:dyDescent="0.25">
      <c r="A1759" s="27" t="s">
        <v>6616</v>
      </c>
      <c r="B1759" s="14">
        <v>770205709220</v>
      </c>
      <c r="C1759" s="14"/>
      <c r="D1759" s="14"/>
      <c r="E1759" s="4" t="s">
        <v>661</v>
      </c>
      <c r="F1759" s="3">
        <v>2092201</v>
      </c>
    </row>
    <row r="1760" spans="1:6" x14ac:dyDescent="0.25">
      <c r="A1760" s="27" t="s">
        <v>6616</v>
      </c>
      <c r="B1760" s="14">
        <v>770205769409</v>
      </c>
      <c r="C1760" s="14"/>
      <c r="D1760" s="14"/>
      <c r="E1760" s="4" t="s">
        <v>662</v>
      </c>
      <c r="F1760" s="3">
        <v>2090496</v>
      </c>
    </row>
    <row r="1761" spans="1:6" x14ac:dyDescent="0.25">
      <c r="A1761" s="27" t="s">
        <v>6616</v>
      </c>
      <c r="B1761" s="14">
        <v>770205709254</v>
      </c>
      <c r="C1761" s="14"/>
      <c r="D1761" s="14"/>
      <c r="E1761" s="4" t="s">
        <v>663</v>
      </c>
      <c r="F1761" s="3">
        <v>2092546</v>
      </c>
    </row>
    <row r="1762" spans="1:6" x14ac:dyDescent="0.25">
      <c r="A1762" s="27" t="s">
        <v>6616</v>
      </c>
      <c r="B1762" s="14">
        <v>770205709056</v>
      </c>
      <c r="C1762" s="14"/>
      <c r="D1762" s="14"/>
      <c r="E1762" s="4" t="s">
        <v>664</v>
      </c>
      <c r="F1762" s="3">
        <v>2090564</v>
      </c>
    </row>
    <row r="1763" spans="1:6" x14ac:dyDescent="0.25">
      <c r="A1763" s="27" t="s">
        <v>6616</v>
      </c>
      <c r="B1763" s="14">
        <v>770205709370</v>
      </c>
      <c r="C1763" s="14"/>
      <c r="D1763" s="14"/>
      <c r="E1763" s="4" t="s">
        <v>665</v>
      </c>
      <c r="F1763" s="3">
        <v>2093709</v>
      </c>
    </row>
    <row r="1764" spans="1:6" x14ac:dyDescent="0.25">
      <c r="A1764" s="27" t="s">
        <v>6616</v>
      </c>
      <c r="B1764" s="14">
        <v>770205709061</v>
      </c>
      <c r="C1764" s="14"/>
      <c r="D1764" s="14"/>
      <c r="E1764" s="4" t="s">
        <v>666</v>
      </c>
      <c r="F1764" s="3">
        <v>2090618</v>
      </c>
    </row>
    <row r="1765" spans="1:6" x14ac:dyDescent="0.25">
      <c r="A1765" s="27" t="s">
        <v>6616</v>
      </c>
      <c r="B1765" s="14">
        <v>770205709373</v>
      </c>
      <c r="C1765" s="14"/>
      <c r="D1765" s="14"/>
      <c r="E1765" s="4" t="s">
        <v>667</v>
      </c>
      <c r="F1765" s="3">
        <v>2093730</v>
      </c>
    </row>
    <row r="1766" spans="1:6" x14ac:dyDescent="0.25">
      <c r="A1766" s="27" t="s">
        <v>6616</v>
      </c>
      <c r="B1766" s="14">
        <v>770205709071</v>
      </c>
      <c r="C1766" s="14"/>
      <c r="D1766" s="14"/>
      <c r="E1766" s="4" t="s">
        <v>668</v>
      </c>
      <c r="F1766" s="3">
        <v>2090717</v>
      </c>
    </row>
    <row r="1767" spans="1:6" x14ac:dyDescent="0.25">
      <c r="A1767" s="27" t="s">
        <v>6616</v>
      </c>
      <c r="B1767" s="14">
        <v>770205709462</v>
      </c>
      <c r="C1767" s="14"/>
      <c r="D1767" s="14"/>
      <c r="E1767" s="4" t="s">
        <v>4677</v>
      </c>
      <c r="F1767" s="3">
        <v>2094627</v>
      </c>
    </row>
    <row r="1768" spans="1:6" x14ac:dyDescent="0.25">
      <c r="A1768" s="27" t="s">
        <v>6616</v>
      </c>
      <c r="B1768" s="14">
        <v>770205750200</v>
      </c>
      <c r="C1768" s="14"/>
      <c r="D1768" s="14"/>
      <c r="E1768" s="4" t="s">
        <v>669</v>
      </c>
      <c r="F1768" s="3">
        <v>2090205</v>
      </c>
    </row>
    <row r="1769" spans="1:6" x14ac:dyDescent="0.25">
      <c r="A1769" s="27" t="s">
        <v>6616</v>
      </c>
      <c r="B1769" s="14">
        <v>770205709022</v>
      </c>
      <c r="C1769" s="14"/>
      <c r="D1769" s="14"/>
      <c r="E1769" s="4" t="s">
        <v>670</v>
      </c>
      <c r="F1769" s="3">
        <v>2090229</v>
      </c>
    </row>
    <row r="1770" spans="1:6" x14ac:dyDescent="0.25">
      <c r="A1770" s="27" t="s">
        <v>6616</v>
      </c>
      <c r="B1770" s="14">
        <v>770205709284</v>
      </c>
      <c r="C1770" s="14"/>
      <c r="D1770" s="14"/>
      <c r="E1770" s="4" t="s">
        <v>671</v>
      </c>
      <c r="F1770" s="3">
        <v>2092843</v>
      </c>
    </row>
    <row r="1771" spans="1:6" x14ac:dyDescent="0.25">
      <c r="A1771" s="27" t="s">
        <v>6616</v>
      </c>
      <c r="B1771" s="14">
        <v>770205709313</v>
      </c>
      <c r="C1771" s="14"/>
      <c r="D1771" s="14"/>
      <c r="E1771" s="4" t="s">
        <v>672</v>
      </c>
      <c r="F1771" s="3">
        <v>2093136</v>
      </c>
    </row>
    <row r="1772" spans="1:6" x14ac:dyDescent="0.25">
      <c r="A1772" s="27" t="s">
        <v>6616</v>
      </c>
      <c r="B1772" s="14">
        <v>770205709216</v>
      </c>
      <c r="C1772" s="14"/>
      <c r="D1772" s="14"/>
      <c r="E1772" s="4" t="s">
        <v>673</v>
      </c>
      <c r="F1772" s="3">
        <v>2092164</v>
      </c>
    </row>
    <row r="1773" spans="1:6" x14ac:dyDescent="0.25">
      <c r="A1773" s="27" t="s">
        <v>6616</v>
      </c>
      <c r="B1773" s="14">
        <v>770205709217</v>
      </c>
      <c r="C1773" s="14"/>
      <c r="D1773" s="14"/>
      <c r="E1773" s="4" t="s">
        <v>674</v>
      </c>
      <c r="F1773" s="3">
        <v>2092171</v>
      </c>
    </row>
    <row r="1774" spans="1:6" x14ac:dyDescent="0.25">
      <c r="A1774" s="27" t="s">
        <v>6616</v>
      </c>
      <c r="B1774" s="14">
        <v>770205705290</v>
      </c>
      <c r="C1774" s="14"/>
      <c r="D1774" s="14"/>
      <c r="E1774" s="4" t="s">
        <v>675</v>
      </c>
      <c r="F1774" s="3">
        <v>2092508</v>
      </c>
    </row>
    <row r="1775" spans="1:6" x14ac:dyDescent="0.25">
      <c r="A1775" s="27" t="s">
        <v>6616</v>
      </c>
      <c r="B1775" s="14">
        <v>770205709001</v>
      </c>
      <c r="C1775" s="14"/>
      <c r="D1775" s="14"/>
      <c r="E1775" s="4" t="s">
        <v>676</v>
      </c>
      <c r="F1775" s="3">
        <v>2090014</v>
      </c>
    </row>
    <row r="1776" spans="1:6" x14ac:dyDescent="0.25">
      <c r="A1776" s="27" t="s">
        <v>6616</v>
      </c>
      <c r="B1776" s="14">
        <v>770205709142</v>
      </c>
      <c r="C1776" s="14"/>
      <c r="D1776" s="14"/>
      <c r="E1776" s="4" t="s">
        <v>677</v>
      </c>
      <c r="F1776" s="3">
        <v>2091420</v>
      </c>
    </row>
    <row r="1777" spans="1:6" x14ac:dyDescent="0.25">
      <c r="A1777" s="27" t="s">
        <v>6616</v>
      </c>
      <c r="B1777" s="14">
        <v>770205709144</v>
      </c>
      <c r="C1777" s="14"/>
      <c r="D1777" s="14"/>
      <c r="E1777" s="4" t="s">
        <v>678</v>
      </c>
      <c r="F1777" s="3">
        <v>2091444</v>
      </c>
    </row>
    <row r="1778" spans="1:6" x14ac:dyDescent="0.25">
      <c r="A1778" s="27" t="s">
        <v>6616</v>
      </c>
      <c r="B1778" s="14">
        <v>770205709148</v>
      </c>
      <c r="C1778" s="14"/>
      <c r="D1778" s="14"/>
      <c r="E1778" s="4" t="s">
        <v>679</v>
      </c>
      <c r="F1778" s="3">
        <v>2091482</v>
      </c>
    </row>
    <row r="1779" spans="1:6" x14ac:dyDescent="0.25">
      <c r="A1779" s="27" t="s">
        <v>6616</v>
      </c>
      <c r="B1779" s="14">
        <v>770205709396</v>
      </c>
      <c r="C1779" s="14"/>
      <c r="D1779" s="14"/>
      <c r="E1779" s="4" t="s">
        <v>680</v>
      </c>
      <c r="F1779" s="3">
        <v>2093969</v>
      </c>
    </row>
    <row r="1780" spans="1:6" x14ac:dyDescent="0.25">
      <c r="A1780" s="27" t="s">
        <v>6616</v>
      </c>
      <c r="B1780" s="14">
        <v>770205709003</v>
      </c>
      <c r="C1780" s="14"/>
      <c r="D1780" s="14"/>
      <c r="E1780" s="4" t="s">
        <v>681</v>
      </c>
      <c r="F1780" s="3">
        <v>2090038</v>
      </c>
    </row>
    <row r="1781" spans="1:6" x14ac:dyDescent="0.25">
      <c r="A1781" s="27" t="s">
        <v>6616</v>
      </c>
      <c r="B1781" s="14">
        <v>770205754009</v>
      </c>
      <c r="C1781" s="14"/>
      <c r="D1781" s="14"/>
      <c r="E1781" s="4" t="s">
        <v>682</v>
      </c>
      <c r="F1781" s="3">
        <v>2090045</v>
      </c>
    </row>
    <row r="1782" spans="1:6" x14ac:dyDescent="0.25">
      <c r="A1782" s="27" t="s">
        <v>6616</v>
      </c>
      <c r="B1782" s="14">
        <v>770205709007</v>
      </c>
      <c r="C1782" s="14"/>
      <c r="D1782" s="14"/>
      <c r="E1782" s="4" t="s">
        <v>683</v>
      </c>
      <c r="F1782" s="3">
        <v>2090076</v>
      </c>
    </row>
    <row r="1783" spans="1:6" x14ac:dyDescent="0.25">
      <c r="A1783" s="27" t="s">
        <v>6616</v>
      </c>
      <c r="B1783" s="14">
        <v>741000260271</v>
      </c>
      <c r="C1783" s="14"/>
      <c r="D1783" s="14"/>
      <c r="E1783" s="4" t="s">
        <v>684</v>
      </c>
      <c r="F1783" s="3">
        <v>2092270</v>
      </c>
    </row>
    <row r="1784" spans="1:6" x14ac:dyDescent="0.25">
      <c r="A1784" s="27" t="s">
        <v>6616</v>
      </c>
      <c r="B1784" s="14">
        <v>770205709035</v>
      </c>
      <c r="C1784" s="14"/>
      <c r="D1784" s="14"/>
      <c r="E1784" s="4" t="s">
        <v>685</v>
      </c>
      <c r="F1784" s="3">
        <v>2090359</v>
      </c>
    </row>
    <row r="1785" spans="1:6" x14ac:dyDescent="0.25">
      <c r="A1785" s="27" t="s">
        <v>6616</v>
      </c>
      <c r="B1785" s="14">
        <v>770205709036</v>
      </c>
      <c r="C1785" s="14"/>
      <c r="D1785" s="14"/>
      <c r="E1785" s="4" t="s">
        <v>686</v>
      </c>
      <c r="F1785" s="3">
        <v>2090366</v>
      </c>
    </row>
    <row r="1786" spans="1:6" x14ac:dyDescent="0.25">
      <c r="A1786" s="27" t="s">
        <v>6616</v>
      </c>
      <c r="B1786" s="14">
        <v>770205709008</v>
      </c>
      <c r="C1786" s="14"/>
      <c r="D1786" s="14"/>
      <c r="E1786" s="4" t="s">
        <v>687</v>
      </c>
      <c r="F1786" s="3">
        <v>2090083</v>
      </c>
    </row>
    <row r="1787" spans="1:6" x14ac:dyDescent="0.25">
      <c r="A1787" s="27" t="s">
        <v>6616</v>
      </c>
      <c r="B1787" s="14">
        <v>770205705190</v>
      </c>
      <c r="C1787" s="14"/>
      <c r="D1787" s="14"/>
      <c r="E1787" s="4" t="s">
        <v>688</v>
      </c>
      <c r="F1787" s="3">
        <v>2091505</v>
      </c>
    </row>
    <row r="1788" spans="1:6" x14ac:dyDescent="0.25">
      <c r="A1788" s="27" t="s">
        <v>6616</v>
      </c>
      <c r="B1788" s="14">
        <v>770205792519</v>
      </c>
      <c r="C1788" s="14"/>
      <c r="D1788" s="14"/>
      <c r="E1788" s="4" t="s">
        <v>689</v>
      </c>
      <c r="F1788" s="3">
        <v>2091529</v>
      </c>
    </row>
    <row r="1789" spans="1:6" x14ac:dyDescent="0.25">
      <c r="A1789" s="27" t="s">
        <v>6616</v>
      </c>
      <c r="B1789" s="14">
        <v>770205709038</v>
      </c>
      <c r="C1789" s="14"/>
      <c r="D1789" s="14"/>
      <c r="E1789" s="4" t="s">
        <v>690</v>
      </c>
      <c r="F1789" s="3">
        <v>2090380</v>
      </c>
    </row>
    <row r="1790" spans="1:6" x14ac:dyDescent="0.25">
      <c r="A1790" s="27" t="s">
        <v>6616</v>
      </c>
      <c r="B1790" s="14">
        <v>770205734090</v>
      </c>
      <c r="C1790" s="14"/>
      <c r="D1790" s="14"/>
      <c r="E1790" s="4" t="s">
        <v>691</v>
      </c>
      <c r="F1790" s="3">
        <v>2090403</v>
      </c>
    </row>
    <row r="1791" spans="1:6" x14ac:dyDescent="0.25">
      <c r="A1791" s="27" t="s">
        <v>6616</v>
      </c>
      <c r="B1791" s="14">
        <v>770205709416</v>
      </c>
      <c r="C1791" s="14"/>
      <c r="D1791" s="14"/>
      <c r="E1791" s="4" t="s">
        <v>692</v>
      </c>
      <c r="F1791" s="3">
        <v>2094160</v>
      </c>
    </row>
    <row r="1792" spans="1:6" x14ac:dyDescent="0.25">
      <c r="A1792" s="27" t="s">
        <v>6616</v>
      </c>
      <c r="B1792" s="14">
        <v>770205709251</v>
      </c>
      <c r="C1792" s="14"/>
      <c r="D1792" s="14"/>
      <c r="E1792" s="4" t="s">
        <v>693</v>
      </c>
      <c r="F1792" s="3">
        <v>2092515</v>
      </c>
    </row>
    <row r="1793" spans="1:6" x14ac:dyDescent="0.25">
      <c r="A1793" s="27" t="s">
        <v>6616</v>
      </c>
      <c r="B1793" s="14">
        <v>770205709041</v>
      </c>
      <c r="C1793" s="14"/>
      <c r="D1793" s="14"/>
      <c r="E1793" s="4" t="s">
        <v>694</v>
      </c>
      <c r="F1793" s="3">
        <v>2090410</v>
      </c>
    </row>
    <row r="1794" spans="1:6" x14ac:dyDescent="0.25">
      <c r="A1794" s="27" t="s">
        <v>6616</v>
      </c>
      <c r="B1794" s="14">
        <v>770205760109</v>
      </c>
      <c r="C1794" s="14"/>
      <c r="D1794" s="14"/>
      <c r="E1794" s="4" t="s">
        <v>695</v>
      </c>
      <c r="F1794" s="3">
        <v>2090106</v>
      </c>
    </row>
    <row r="1795" spans="1:6" x14ac:dyDescent="0.25">
      <c r="A1795" s="27" t="s">
        <v>6616</v>
      </c>
      <c r="B1795" s="14">
        <v>770205709009</v>
      </c>
      <c r="C1795" s="14"/>
      <c r="D1795" s="14"/>
      <c r="E1795" s="4" t="s">
        <v>696</v>
      </c>
      <c r="F1795" s="3">
        <v>2090090</v>
      </c>
    </row>
    <row r="1796" spans="1:6" x14ac:dyDescent="0.25">
      <c r="A1796" s="27" t="s">
        <v>6616</v>
      </c>
      <c r="B1796" s="14">
        <v>770205709025</v>
      </c>
      <c r="C1796" s="14"/>
      <c r="D1796" s="14"/>
      <c r="E1796" s="4" t="s">
        <v>697</v>
      </c>
      <c r="F1796" s="3">
        <v>2090250</v>
      </c>
    </row>
    <row r="1797" spans="1:6" x14ac:dyDescent="0.25">
      <c r="A1797" s="27" t="s">
        <v>6616</v>
      </c>
      <c r="B1797" s="14">
        <v>770205709011</v>
      </c>
      <c r="C1797" s="14"/>
      <c r="D1797" s="14"/>
      <c r="E1797" s="4" t="s">
        <v>698</v>
      </c>
      <c r="F1797" s="3">
        <v>2090113</v>
      </c>
    </row>
    <row r="1798" spans="1:6" x14ac:dyDescent="0.25">
      <c r="A1798" s="27" t="s">
        <v>6616</v>
      </c>
      <c r="B1798" s="14">
        <v>741000260327</v>
      </c>
      <c r="C1798" s="14"/>
      <c r="D1798" s="14"/>
      <c r="E1798" s="4" t="s">
        <v>699</v>
      </c>
      <c r="F1798" s="3">
        <v>2092287</v>
      </c>
    </row>
    <row r="1799" spans="1:6" x14ac:dyDescent="0.25">
      <c r="A1799" s="27" t="s">
        <v>6616</v>
      </c>
      <c r="B1799" s="14">
        <v>770205740190</v>
      </c>
      <c r="C1799" s="14"/>
      <c r="D1799" s="14"/>
      <c r="E1799" s="4" t="s">
        <v>700</v>
      </c>
      <c r="F1799" s="3">
        <v>2091604</v>
      </c>
    </row>
    <row r="1800" spans="1:6" x14ac:dyDescent="0.25">
      <c r="A1800" s="27" t="s">
        <v>6616</v>
      </c>
      <c r="B1800" s="14">
        <v>770205709012</v>
      </c>
      <c r="C1800" s="14"/>
      <c r="D1800" s="14"/>
      <c r="E1800" s="4" t="s">
        <v>701</v>
      </c>
      <c r="F1800" s="3">
        <v>2090120</v>
      </c>
    </row>
    <row r="1801" spans="1:6" x14ac:dyDescent="0.25">
      <c r="A1801" s="27" t="s">
        <v>6616</v>
      </c>
      <c r="B1801" s="14">
        <v>770205709048</v>
      </c>
      <c r="C1801" s="14"/>
      <c r="D1801" s="14"/>
      <c r="E1801" s="4" t="s">
        <v>702</v>
      </c>
      <c r="F1801" s="3">
        <v>2090489</v>
      </c>
    </row>
    <row r="1802" spans="1:6" x14ac:dyDescent="0.25">
      <c r="A1802" s="27" t="s">
        <v>6616</v>
      </c>
      <c r="B1802" s="14">
        <v>770205720509</v>
      </c>
      <c r="C1802" s="14"/>
      <c r="D1802" s="14"/>
      <c r="E1802" s="4" t="s">
        <v>703</v>
      </c>
      <c r="F1802" s="3">
        <v>2090502</v>
      </c>
    </row>
    <row r="1803" spans="1:6" x14ac:dyDescent="0.25">
      <c r="A1803" s="27" t="s">
        <v>6616</v>
      </c>
      <c r="B1803" s="14">
        <v>770205709051</v>
      </c>
      <c r="C1803" s="14"/>
      <c r="D1803" s="14"/>
      <c r="E1803" s="4" t="s">
        <v>704</v>
      </c>
      <c r="F1803" s="3">
        <v>2090519</v>
      </c>
    </row>
    <row r="1804" spans="1:6" x14ac:dyDescent="0.25">
      <c r="A1804" s="27" t="s">
        <v>6616</v>
      </c>
      <c r="B1804" s="14">
        <v>770205709052</v>
      </c>
      <c r="C1804" s="14"/>
      <c r="D1804" s="14"/>
      <c r="E1804" s="4" t="s">
        <v>705</v>
      </c>
      <c r="F1804" s="3">
        <v>2090526</v>
      </c>
    </row>
    <row r="1805" spans="1:6" x14ac:dyDescent="0.25">
      <c r="A1805" s="27" t="s">
        <v>6616</v>
      </c>
      <c r="B1805" s="14">
        <v>770205793529</v>
      </c>
      <c r="C1805" s="14"/>
      <c r="D1805" s="14"/>
      <c r="E1805" s="4" t="s">
        <v>706</v>
      </c>
      <c r="F1805" s="3">
        <v>2092539</v>
      </c>
    </row>
    <row r="1806" spans="1:6" x14ac:dyDescent="0.25">
      <c r="A1806" s="27" t="s">
        <v>6616</v>
      </c>
      <c r="B1806" s="14">
        <v>770205709014</v>
      </c>
      <c r="C1806" s="14"/>
      <c r="D1806" s="14"/>
      <c r="E1806" s="4" t="s">
        <v>707</v>
      </c>
      <c r="F1806" s="3">
        <v>2090144</v>
      </c>
    </row>
    <row r="1807" spans="1:6" x14ac:dyDescent="0.25">
      <c r="A1807" s="27" t="s">
        <v>6616</v>
      </c>
      <c r="B1807" s="14">
        <v>770205709015</v>
      </c>
      <c r="C1807" s="14"/>
      <c r="D1807" s="14"/>
      <c r="E1807" s="4" t="s">
        <v>708</v>
      </c>
      <c r="F1807" s="3">
        <v>2090151</v>
      </c>
    </row>
    <row r="1808" spans="1:6" x14ac:dyDescent="0.25">
      <c r="A1808" s="27" t="s">
        <v>6616</v>
      </c>
      <c r="B1808" s="14">
        <v>770205709426</v>
      </c>
      <c r="C1808" s="14"/>
      <c r="D1808" s="14"/>
      <c r="E1808" s="4" t="s">
        <v>709</v>
      </c>
      <c r="F1808" s="3">
        <v>2094269</v>
      </c>
    </row>
    <row r="1809" spans="1:6" x14ac:dyDescent="0.25">
      <c r="A1809" s="27" t="s">
        <v>6616</v>
      </c>
      <c r="B1809" s="14">
        <v>770205709383</v>
      </c>
      <c r="C1809" s="14"/>
      <c r="D1809" s="14"/>
      <c r="E1809" s="4" t="s">
        <v>710</v>
      </c>
      <c r="F1809" s="3">
        <v>2093839</v>
      </c>
    </row>
    <row r="1810" spans="1:6" x14ac:dyDescent="0.25">
      <c r="A1810" s="27" t="s">
        <v>6616</v>
      </c>
      <c r="B1810" s="14">
        <v>770205709164</v>
      </c>
      <c r="C1810" s="14"/>
      <c r="D1810" s="14"/>
      <c r="E1810" s="4" t="s">
        <v>711</v>
      </c>
      <c r="F1810" s="3">
        <v>2091642</v>
      </c>
    </row>
    <row r="1811" spans="1:6" x14ac:dyDescent="0.25">
      <c r="A1811" s="27" t="s">
        <v>6616</v>
      </c>
      <c r="B1811" s="14">
        <v>770205786109</v>
      </c>
      <c r="C1811" s="14"/>
      <c r="D1811" s="14"/>
      <c r="E1811" s="4" t="s">
        <v>712</v>
      </c>
      <c r="F1811" s="3">
        <v>2090168</v>
      </c>
    </row>
    <row r="1812" spans="1:6" x14ac:dyDescent="0.25">
      <c r="A1812" s="27" t="s">
        <v>6616</v>
      </c>
      <c r="B1812" s="14">
        <v>770205709255</v>
      </c>
      <c r="C1812" s="14"/>
      <c r="D1812" s="14"/>
      <c r="E1812" s="4" t="s">
        <v>713</v>
      </c>
      <c r="F1812" s="3">
        <v>2092553</v>
      </c>
    </row>
    <row r="1813" spans="1:6" x14ac:dyDescent="0.25">
      <c r="A1813" s="27" t="s">
        <v>6616</v>
      </c>
      <c r="B1813" s="14">
        <v>770205709421</v>
      </c>
      <c r="C1813" s="14"/>
      <c r="D1813" s="14"/>
      <c r="E1813" s="4" t="s">
        <v>714</v>
      </c>
      <c r="F1813" s="3">
        <v>2094214</v>
      </c>
    </row>
    <row r="1814" spans="1:6" x14ac:dyDescent="0.25">
      <c r="A1814" s="27" t="s">
        <v>6616</v>
      </c>
      <c r="B1814" s="14">
        <v>770205709256</v>
      </c>
      <c r="C1814" s="14"/>
      <c r="D1814" s="14"/>
      <c r="E1814" s="4" t="s">
        <v>715</v>
      </c>
      <c r="F1814" s="3">
        <v>2092560</v>
      </c>
    </row>
    <row r="1815" spans="1:6" x14ac:dyDescent="0.25">
      <c r="A1815" s="27" t="s">
        <v>6616</v>
      </c>
      <c r="B1815" s="14">
        <v>770205709422</v>
      </c>
      <c r="C1815" s="14"/>
      <c r="D1815" s="14"/>
      <c r="E1815" s="4" t="s">
        <v>716</v>
      </c>
      <c r="F1815" s="3">
        <v>2094221</v>
      </c>
    </row>
    <row r="1816" spans="1:6" x14ac:dyDescent="0.25">
      <c r="A1816" s="27" t="s">
        <v>6616</v>
      </c>
      <c r="B1816" s="14">
        <v>770205709257</v>
      </c>
      <c r="C1816" s="14"/>
      <c r="D1816" s="14"/>
      <c r="E1816" s="4" t="s">
        <v>717</v>
      </c>
      <c r="F1816" s="3">
        <v>2092577</v>
      </c>
    </row>
    <row r="1817" spans="1:6" x14ac:dyDescent="0.25">
      <c r="A1817" s="27" t="s">
        <v>6616</v>
      </c>
      <c r="B1817" s="14">
        <v>770205709423</v>
      </c>
      <c r="C1817" s="14"/>
      <c r="D1817" s="14"/>
      <c r="E1817" s="4" t="s">
        <v>718</v>
      </c>
      <c r="F1817" s="3">
        <v>2094238</v>
      </c>
    </row>
    <row r="1818" spans="1:6" x14ac:dyDescent="0.25">
      <c r="A1818" s="27" t="s">
        <v>6616</v>
      </c>
      <c r="B1818" s="14">
        <v>770205730719</v>
      </c>
      <c r="C1818" s="14"/>
      <c r="D1818" s="14"/>
      <c r="E1818" s="4" t="s">
        <v>719</v>
      </c>
      <c r="F1818" s="3">
        <v>2091703</v>
      </c>
    </row>
    <row r="1819" spans="1:6" x14ac:dyDescent="0.25">
      <c r="A1819" s="27" t="s">
        <v>6616</v>
      </c>
      <c r="B1819" s="14">
        <v>741000260285</v>
      </c>
      <c r="C1819" s="14"/>
      <c r="D1819" s="14"/>
      <c r="E1819" s="4" t="s">
        <v>720</v>
      </c>
      <c r="F1819" s="3">
        <v>2092300</v>
      </c>
    </row>
    <row r="1820" spans="1:6" x14ac:dyDescent="0.25">
      <c r="A1820" s="27" t="s">
        <v>6616</v>
      </c>
      <c r="B1820" s="14">
        <v>770205709057</v>
      </c>
      <c r="C1820" s="14"/>
      <c r="D1820" s="14"/>
      <c r="E1820" s="4" t="s">
        <v>721</v>
      </c>
      <c r="F1820" s="3">
        <v>2090571</v>
      </c>
    </row>
    <row r="1821" spans="1:6" x14ac:dyDescent="0.25">
      <c r="A1821" s="27" t="s">
        <v>6616</v>
      </c>
      <c r="B1821" s="14">
        <v>770205709172</v>
      </c>
      <c r="C1821" s="14"/>
      <c r="D1821" s="14"/>
      <c r="E1821" s="4" t="s">
        <v>722</v>
      </c>
      <c r="F1821" s="3">
        <v>2091727</v>
      </c>
    </row>
    <row r="1822" spans="1:6" x14ac:dyDescent="0.25">
      <c r="A1822" s="27" t="s">
        <v>6616</v>
      </c>
      <c r="B1822" s="14">
        <v>770205785090</v>
      </c>
      <c r="C1822" s="14"/>
      <c r="D1822" s="14"/>
      <c r="E1822" s="4" t="s">
        <v>723</v>
      </c>
      <c r="F1822" s="3">
        <v>2090588</v>
      </c>
    </row>
    <row r="1823" spans="1:6" x14ac:dyDescent="0.25">
      <c r="A1823" s="27" t="s">
        <v>6616</v>
      </c>
      <c r="B1823" s="14">
        <v>770205709303</v>
      </c>
      <c r="C1823" s="14"/>
      <c r="D1823" s="14"/>
      <c r="E1823" s="4" t="s">
        <v>724</v>
      </c>
      <c r="F1823" s="3">
        <v>2093037</v>
      </c>
    </row>
    <row r="1824" spans="1:6" x14ac:dyDescent="0.25">
      <c r="A1824" s="27" t="s">
        <v>6616</v>
      </c>
      <c r="B1824" s="14">
        <v>770205709059</v>
      </c>
      <c r="C1824" s="14"/>
      <c r="D1824" s="14"/>
      <c r="E1824" s="4" t="s">
        <v>725</v>
      </c>
      <c r="F1824" s="3">
        <v>2090595</v>
      </c>
    </row>
    <row r="1825" spans="1:6" x14ac:dyDescent="0.25">
      <c r="A1825" s="27" t="s">
        <v>6616</v>
      </c>
      <c r="B1825" s="14">
        <v>770205752609</v>
      </c>
      <c r="C1825" s="14"/>
      <c r="D1825" s="14"/>
      <c r="E1825" s="4" t="s">
        <v>726</v>
      </c>
      <c r="F1825" s="3">
        <v>2090625</v>
      </c>
    </row>
    <row r="1826" spans="1:6" x14ac:dyDescent="0.25">
      <c r="A1826" s="27" t="s">
        <v>6616</v>
      </c>
      <c r="B1826" s="14">
        <v>770205709063</v>
      </c>
      <c r="C1826" s="14"/>
      <c r="D1826" s="14"/>
      <c r="E1826" s="4" t="s">
        <v>727</v>
      </c>
      <c r="F1826" s="3">
        <v>2090632</v>
      </c>
    </row>
    <row r="1827" spans="1:6" x14ac:dyDescent="0.25">
      <c r="A1827" s="27" t="s">
        <v>6616</v>
      </c>
      <c r="B1827" s="14">
        <v>770205709064</v>
      </c>
      <c r="C1827" s="14"/>
      <c r="D1827" s="14"/>
      <c r="E1827" s="4" t="s">
        <v>728</v>
      </c>
      <c r="F1827" s="3">
        <v>2090649</v>
      </c>
    </row>
    <row r="1828" spans="1:6" x14ac:dyDescent="0.25">
      <c r="A1828" s="27" t="s">
        <v>6616</v>
      </c>
      <c r="B1828" s="14">
        <v>770205709065</v>
      </c>
      <c r="C1828" s="14"/>
      <c r="D1828" s="14"/>
      <c r="E1828" s="4" t="s">
        <v>729</v>
      </c>
      <c r="F1828" s="3">
        <v>2090656</v>
      </c>
    </row>
    <row r="1829" spans="1:6" x14ac:dyDescent="0.25">
      <c r="A1829" s="27" t="s">
        <v>6616</v>
      </c>
      <c r="B1829" s="14">
        <v>770205709066</v>
      </c>
      <c r="C1829" s="14"/>
      <c r="D1829" s="14"/>
      <c r="E1829" s="4" t="s">
        <v>730</v>
      </c>
      <c r="F1829" s="3">
        <v>2090663</v>
      </c>
    </row>
    <row r="1830" spans="1:6" x14ac:dyDescent="0.25">
      <c r="A1830" s="27" t="s">
        <v>6616</v>
      </c>
      <c r="B1830" s="14">
        <v>770205709067</v>
      </c>
      <c r="C1830" s="14"/>
      <c r="D1830" s="14"/>
      <c r="E1830" s="4" t="s">
        <v>731</v>
      </c>
      <c r="F1830" s="3">
        <v>2090670</v>
      </c>
    </row>
    <row r="1831" spans="1:6" x14ac:dyDescent="0.25">
      <c r="A1831" s="27" t="s">
        <v>6616</v>
      </c>
      <c r="B1831" s="14">
        <v>770205756710</v>
      </c>
      <c r="C1831" s="14"/>
      <c r="D1831" s="14"/>
      <c r="E1831" s="4" t="s">
        <v>732</v>
      </c>
      <c r="F1831" s="3">
        <v>2091765</v>
      </c>
    </row>
    <row r="1832" spans="1:6" x14ac:dyDescent="0.25">
      <c r="A1832" s="27" t="s">
        <v>6616</v>
      </c>
      <c r="B1832" s="14">
        <v>770205709174</v>
      </c>
      <c r="C1832" s="14"/>
      <c r="D1832" s="14"/>
      <c r="E1832" s="4" t="s">
        <v>733</v>
      </c>
      <c r="F1832" s="3">
        <v>2091741</v>
      </c>
    </row>
    <row r="1833" spans="1:6" x14ac:dyDescent="0.25">
      <c r="A1833" s="27" t="s">
        <v>6616</v>
      </c>
      <c r="B1833" s="14">
        <v>770205709292</v>
      </c>
      <c r="C1833" s="14"/>
      <c r="D1833" s="14"/>
      <c r="E1833" s="4" t="s">
        <v>734</v>
      </c>
      <c r="F1833" s="3">
        <v>2092928</v>
      </c>
    </row>
    <row r="1834" spans="1:6" x14ac:dyDescent="0.25">
      <c r="A1834" s="27" t="s">
        <v>6616</v>
      </c>
      <c r="B1834" s="14">
        <v>770205709293</v>
      </c>
      <c r="C1834" s="14"/>
      <c r="D1834" s="14"/>
      <c r="E1834" s="4" t="s">
        <v>735</v>
      </c>
      <c r="F1834" s="3">
        <v>2092935</v>
      </c>
    </row>
    <row r="1835" spans="1:6" x14ac:dyDescent="0.25">
      <c r="A1835" s="27" t="s">
        <v>6616</v>
      </c>
      <c r="B1835" s="14">
        <v>770205709380</v>
      </c>
      <c r="C1835" s="14"/>
      <c r="D1835" s="14"/>
      <c r="E1835" s="4" t="s">
        <v>736</v>
      </c>
      <c r="F1835" s="3">
        <v>2093808</v>
      </c>
    </row>
    <row r="1836" spans="1:6" x14ac:dyDescent="0.25">
      <c r="A1836" s="27" t="s">
        <v>6616</v>
      </c>
      <c r="B1836" s="14">
        <v>770205709381</v>
      </c>
      <c r="C1836" s="14"/>
      <c r="D1836" s="14"/>
      <c r="E1836" s="4" t="s">
        <v>737</v>
      </c>
      <c r="F1836" s="3">
        <v>2093815</v>
      </c>
    </row>
    <row r="1837" spans="1:6" x14ac:dyDescent="0.25">
      <c r="A1837" s="27" t="s">
        <v>6616</v>
      </c>
      <c r="B1837" s="14">
        <v>770205770490</v>
      </c>
      <c r="C1837" s="14"/>
      <c r="D1837" s="14"/>
      <c r="E1837" s="4" t="s">
        <v>738</v>
      </c>
      <c r="F1837" s="3">
        <v>2094078</v>
      </c>
    </row>
    <row r="1838" spans="1:6" x14ac:dyDescent="0.25">
      <c r="A1838" s="27" t="s">
        <v>6616</v>
      </c>
      <c r="B1838" s="14">
        <v>770205709019</v>
      </c>
      <c r="C1838" s="14"/>
      <c r="D1838" s="14"/>
      <c r="E1838" s="4" t="s">
        <v>739</v>
      </c>
      <c r="F1838" s="3">
        <v>2090199</v>
      </c>
    </row>
    <row r="1839" spans="1:6" x14ac:dyDescent="0.25">
      <c r="A1839" s="27" t="s">
        <v>6616</v>
      </c>
      <c r="B1839" s="14">
        <v>770205700709</v>
      </c>
      <c r="C1839" s="14"/>
      <c r="D1839" s="14"/>
      <c r="E1839" s="4" t="s">
        <v>740</v>
      </c>
      <c r="F1839" s="3">
        <v>2090700</v>
      </c>
    </row>
    <row r="1840" spans="1:6" x14ac:dyDescent="0.25">
      <c r="A1840" s="27" t="s">
        <v>6616</v>
      </c>
      <c r="B1840" s="14">
        <v>770205709417</v>
      </c>
      <c r="C1840" s="14"/>
      <c r="D1840" s="14"/>
      <c r="E1840" s="4" t="s">
        <v>741</v>
      </c>
      <c r="F1840" s="3">
        <v>2094177</v>
      </c>
    </row>
    <row r="1841" spans="1:6" x14ac:dyDescent="0.25">
      <c r="A1841" s="27" t="s">
        <v>6616</v>
      </c>
      <c r="B1841" s="14">
        <v>770205709072</v>
      </c>
      <c r="C1841" s="14"/>
      <c r="D1841" s="14"/>
      <c r="E1841" s="4" t="s">
        <v>742</v>
      </c>
      <c r="F1841" s="3">
        <v>2090724</v>
      </c>
    </row>
    <row r="1842" spans="1:6" x14ac:dyDescent="0.25">
      <c r="A1842" s="27" t="s">
        <v>6616</v>
      </c>
      <c r="B1842" s="14">
        <v>770205709021</v>
      </c>
      <c r="C1842" s="14"/>
      <c r="D1842" s="14"/>
      <c r="E1842" s="4" t="s">
        <v>743</v>
      </c>
      <c r="F1842" s="3">
        <v>2090212</v>
      </c>
    </row>
    <row r="1843" spans="1:6" x14ac:dyDescent="0.25">
      <c r="A1843" s="27" t="s">
        <v>6616</v>
      </c>
      <c r="B1843" s="14">
        <v>770205709412</v>
      </c>
      <c r="C1843" s="14"/>
      <c r="D1843" s="14"/>
      <c r="E1843" s="4" t="s">
        <v>744</v>
      </c>
      <c r="F1843" s="3">
        <v>2094122</v>
      </c>
    </row>
    <row r="1844" spans="1:6" x14ac:dyDescent="0.25">
      <c r="A1844" s="27" t="s">
        <v>6616</v>
      </c>
      <c r="B1844" s="14">
        <v>770205709023</v>
      </c>
      <c r="C1844" s="14"/>
      <c r="D1844" s="14"/>
      <c r="E1844" s="4" t="s">
        <v>745</v>
      </c>
      <c r="F1844" s="3">
        <v>2090236</v>
      </c>
    </row>
    <row r="1845" spans="1:6" x14ac:dyDescent="0.25">
      <c r="A1845" s="27" t="s">
        <v>6616</v>
      </c>
      <c r="B1845" s="14">
        <v>770205709414</v>
      </c>
      <c r="C1845" s="14"/>
      <c r="D1845" s="14"/>
      <c r="E1845" s="4" t="s">
        <v>746</v>
      </c>
      <c r="F1845" s="3">
        <v>2094146</v>
      </c>
    </row>
    <row r="1846" spans="1:6" x14ac:dyDescent="0.25">
      <c r="A1846" s="27" t="s">
        <v>6616</v>
      </c>
      <c r="B1846" s="14">
        <v>770205709024</v>
      </c>
      <c r="C1846" s="14"/>
      <c r="D1846" s="14"/>
      <c r="E1846" s="4" t="s">
        <v>747</v>
      </c>
      <c r="F1846" s="3">
        <v>2090243</v>
      </c>
    </row>
    <row r="1847" spans="1:6" x14ac:dyDescent="0.25">
      <c r="A1847" s="27" t="s">
        <v>6616</v>
      </c>
      <c r="B1847" s="14">
        <v>741000260550</v>
      </c>
      <c r="C1847" s="14"/>
      <c r="D1847" s="14"/>
      <c r="E1847" s="4" t="s">
        <v>748</v>
      </c>
      <c r="F1847" s="3">
        <v>2091789</v>
      </c>
    </row>
    <row r="1848" spans="1:6" x14ac:dyDescent="0.25">
      <c r="A1848" s="27" t="s">
        <v>6616</v>
      </c>
      <c r="B1848" s="14">
        <v>741000260555</v>
      </c>
      <c r="C1848" s="14"/>
      <c r="D1848" s="14"/>
      <c r="E1848" s="4" t="s">
        <v>749</v>
      </c>
      <c r="F1848" s="3">
        <v>2091802</v>
      </c>
    </row>
    <row r="1849" spans="1:6" x14ac:dyDescent="0.25">
      <c r="A1849" s="27" t="s">
        <v>6616</v>
      </c>
      <c r="B1849" s="14">
        <v>770205709018</v>
      </c>
      <c r="C1849" s="14"/>
      <c r="D1849" s="14"/>
      <c r="E1849" s="4" t="s">
        <v>750</v>
      </c>
      <c r="F1849" s="3">
        <v>2090182</v>
      </c>
    </row>
    <row r="1850" spans="1:6" x14ac:dyDescent="0.25">
      <c r="A1850" s="27" t="s">
        <v>6616</v>
      </c>
      <c r="B1850" s="14">
        <v>770205709168</v>
      </c>
      <c r="C1850" s="14"/>
      <c r="D1850" s="14"/>
      <c r="E1850" s="4" t="s">
        <v>751</v>
      </c>
      <c r="F1850" s="3">
        <v>2091680</v>
      </c>
    </row>
    <row r="1851" spans="1:6" x14ac:dyDescent="0.25">
      <c r="A1851" s="27" t="s">
        <v>6616</v>
      </c>
      <c r="B1851" s="14">
        <v>770205709017</v>
      </c>
      <c r="C1851" s="14"/>
      <c r="D1851" s="14"/>
      <c r="E1851" s="4" t="s">
        <v>752</v>
      </c>
      <c r="F1851" s="3">
        <v>2090175</v>
      </c>
    </row>
    <row r="1852" spans="1:6" x14ac:dyDescent="0.25">
      <c r="A1852" s="27" t="s">
        <v>6616</v>
      </c>
      <c r="B1852" s="14">
        <v>741000260481</v>
      </c>
      <c r="C1852" s="14"/>
      <c r="D1852" s="14"/>
      <c r="E1852" s="4" t="s">
        <v>753</v>
      </c>
      <c r="F1852" s="3">
        <v>2023115</v>
      </c>
    </row>
    <row r="1853" spans="1:6" x14ac:dyDescent="0.25">
      <c r="A1853" s="27" t="s">
        <v>6616</v>
      </c>
      <c r="B1853" s="14">
        <v>741000260266</v>
      </c>
      <c r="C1853" s="14"/>
      <c r="D1853" s="14"/>
      <c r="E1853" s="4" t="s">
        <v>754</v>
      </c>
      <c r="F1853" s="3">
        <v>2000268</v>
      </c>
    </row>
    <row r="1854" spans="1:6" x14ac:dyDescent="0.25">
      <c r="A1854" s="27" t="s">
        <v>6616</v>
      </c>
      <c r="B1854" s="14">
        <v>741000260330</v>
      </c>
      <c r="C1854" s="14"/>
      <c r="D1854" s="14"/>
      <c r="E1854" s="4" t="s">
        <v>755</v>
      </c>
      <c r="F1854" s="3">
        <v>2000787</v>
      </c>
    </row>
    <row r="1855" spans="1:6" x14ac:dyDescent="0.25">
      <c r="A1855" s="27" t="s">
        <v>6616</v>
      </c>
      <c r="B1855" s="14">
        <v>741000260506</v>
      </c>
      <c r="C1855" s="14"/>
      <c r="D1855" s="14"/>
      <c r="E1855" s="4" t="s">
        <v>756</v>
      </c>
      <c r="F1855" s="3">
        <v>2003465</v>
      </c>
    </row>
    <row r="1856" spans="1:6" x14ac:dyDescent="0.25">
      <c r="A1856" s="27" t="s">
        <v>6616</v>
      </c>
      <c r="B1856" s="14">
        <v>741000260563</v>
      </c>
      <c r="C1856" s="14"/>
      <c r="D1856" s="14"/>
      <c r="E1856" s="4" t="s">
        <v>757</v>
      </c>
      <c r="F1856" s="3">
        <v>2003496</v>
      </c>
    </row>
    <row r="1857" spans="1:6" x14ac:dyDescent="0.25">
      <c r="A1857" s="27" t="s">
        <v>6616</v>
      </c>
      <c r="B1857" s="14">
        <v>741000260239</v>
      </c>
      <c r="C1857" s="14"/>
      <c r="D1857" s="14"/>
      <c r="E1857" s="4" t="s">
        <v>758</v>
      </c>
      <c r="F1857" s="3">
        <v>2042923</v>
      </c>
    </row>
    <row r="1858" spans="1:6" x14ac:dyDescent="0.25">
      <c r="A1858" s="27" t="s">
        <v>6616</v>
      </c>
      <c r="B1858" s="14">
        <v>741000260243</v>
      </c>
      <c r="C1858" s="14"/>
      <c r="D1858" s="14"/>
      <c r="E1858" s="4" t="s">
        <v>759</v>
      </c>
      <c r="F1858" s="3">
        <v>2042985</v>
      </c>
    </row>
    <row r="1859" spans="1:6" x14ac:dyDescent="0.25">
      <c r="A1859" s="27" t="s">
        <v>6616</v>
      </c>
      <c r="B1859" s="14">
        <v>741000260242</v>
      </c>
      <c r="C1859" s="14"/>
      <c r="D1859" s="14"/>
      <c r="E1859" s="4" t="s">
        <v>760</v>
      </c>
      <c r="F1859" s="3">
        <v>2042961</v>
      </c>
    </row>
    <row r="1860" spans="1:6" x14ac:dyDescent="0.25">
      <c r="A1860" s="27" t="s">
        <v>6616</v>
      </c>
      <c r="B1860" s="14">
        <v>741000260244</v>
      </c>
      <c r="C1860" s="14"/>
      <c r="D1860" s="14"/>
      <c r="E1860" s="4" t="s">
        <v>761</v>
      </c>
      <c r="F1860" s="3">
        <v>2043247</v>
      </c>
    </row>
    <row r="1861" spans="1:6" x14ac:dyDescent="0.25">
      <c r="A1861" s="27" t="s">
        <v>6616</v>
      </c>
      <c r="B1861" s="14">
        <v>741000260247</v>
      </c>
      <c r="C1861" s="14"/>
      <c r="D1861" s="14"/>
      <c r="E1861" s="4" t="s">
        <v>762</v>
      </c>
      <c r="F1861" s="3">
        <v>2043995</v>
      </c>
    </row>
    <row r="1862" spans="1:6" x14ac:dyDescent="0.25">
      <c r="A1862" s="27" t="s">
        <v>6616</v>
      </c>
      <c r="B1862" s="14">
        <v>741000260248</v>
      </c>
      <c r="C1862" s="14"/>
      <c r="D1862" s="14"/>
      <c r="E1862" s="4" t="s">
        <v>763</v>
      </c>
      <c r="F1862" s="3">
        <v>2043926</v>
      </c>
    </row>
    <row r="1863" spans="1:6" x14ac:dyDescent="0.25">
      <c r="A1863" s="27" t="s">
        <v>6616</v>
      </c>
      <c r="B1863" s="14">
        <v>741000260250</v>
      </c>
      <c r="C1863" s="14"/>
      <c r="D1863" s="14"/>
      <c r="E1863" s="4" t="s">
        <v>764</v>
      </c>
      <c r="F1863" s="3">
        <v>2045045</v>
      </c>
    </row>
    <row r="1864" spans="1:6" x14ac:dyDescent="0.25">
      <c r="A1864" s="27" t="s">
        <v>6616</v>
      </c>
      <c r="B1864" s="14">
        <v>741000260365</v>
      </c>
      <c r="C1864" s="14"/>
      <c r="D1864" s="14"/>
      <c r="E1864" s="4" t="s">
        <v>765</v>
      </c>
      <c r="F1864" s="3">
        <v>2043339</v>
      </c>
    </row>
    <row r="1865" spans="1:6" x14ac:dyDescent="0.25">
      <c r="A1865" s="27" t="s">
        <v>6616</v>
      </c>
      <c r="B1865" s="14">
        <v>741000260220</v>
      </c>
      <c r="C1865" s="14"/>
      <c r="D1865" s="14"/>
      <c r="E1865" s="4" t="s">
        <v>766</v>
      </c>
      <c r="F1865" s="3">
        <v>2041104</v>
      </c>
    </row>
    <row r="1866" spans="1:6" x14ac:dyDescent="0.25">
      <c r="A1866" s="27" t="s">
        <v>6616</v>
      </c>
      <c r="B1866" s="14">
        <v>770213664500</v>
      </c>
      <c r="C1866" s="14"/>
      <c r="D1866" s="14"/>
      <c r="E1866" s="4" t="s">
        <v>923</v>
      </c>
      <c r="F1866" s="3">
        <v>645001</v>
      </c>
    </row>
    <row r="1867" spans="1:6" x14ac:dyDescent="0.25">
      <c r="A1867" s="27" t="s">
        <v>6616</v>
      </c>
      <c r="B1867" s="14">
        <v>76867400777</v>
      </c>
      <c r="C1867" s="14"/>
      <c r="D1867" s="14"/>
      <c r="E1867" s="4" t="s">
        <v>924</v>
      </c>
      <c r="F1867" s="3">
        <v>642286</v>
      </c>
    </row>
    <row r="1868" spans="1:6" x14ac:dyDescent="0.25">
      <c r="A1868" s="27" t="s">
        <v>6616</v>
      </c>
      <c r="B1868" s="14">
        <v>741000260307</v>
      </c>
      <c r="C1868" s="14"/>
      <c r="D1868" s="14"/>
      <c r="E1868" s="4" t="s">
        <v>617</v>
      </c>
      <c r="F1868" s="3">
        <v>2013794</v>
      </c>
    </row>
    <row r="1869" spans="1:6" x14ac:dyDescent="0.25">
      <c r="A1869" s="27" t="s">
        <v>6616</v>
      </c>
      <c r="B1869" s="14">
        <v>741000260030</v>
      </c>
      <c r="C1869" s="14"/>
      <c r="D1869" s="14"/>
      <c r="E1869" s="4" t="s">
        <v>45</v>
      </c>
      <c r="F1869" s="3">
        <v>2009715</v>
      </c>
    </row>
    <row r="1870" spans="1:6" x14ac:dyDescent="0.25">
      <c r="A1870" s="27" t="s">
        <v>6616</v>
      </c>
      <c r="B1870" s="14">
        <v>741000260513</v>
      </c>
      <c r="C1870" s="14"/>
      <c r="D1870" s="14"/>
      <c r="E1870" s="4" t="s">
        <v>941</v>
      </c>
      <c r="F1870" s="3">
        <v>2060189</v>
      </c>
    </row>
    <row r="1871" spans="1:6" x14ac:dyDescent="0.25">
      <c r="A1871" s="27" t="s">
        <v>6616</v>
      </c>
      <c r="B1871" s="14">
        <v>741000260498</v>
      </c>
      <c r="C1871" s="14"/>
      <c r="D1871" s="14"/>
      <c r="E1871" s="4" t="s">
        <v>942</v>
      </c>
      <c r="F1871" s="3">
        <v>2060257</v>
      </c>
    </row>
    <row r="1872" spans="1:6" x14ac:dyDescent="0.25">
      <c r="A1872" s="27" t="s">
        <v>6616</v>
      </c>
      <c r="B1872" s="14">
        <v>770205709435</v>
      </c>
      <c r="C1872" s="14"/>
      <c r="D1872" s="14"/>
      <c r="E1872" s="4" t="s">
        <v>943</v>
      </c>
      <c r="F1872" s="3">
        <v>2094351</v>
      </c>
    </row>
    <row r="1873" spans="1:6" x14ac:dyDescent="0.25">
      <c r="A1873" s="27" t="s">
        <v>6616</v>
      </c>
      <c r="B1873" s="14">
        <v>770205709436</v>
      </c>
      <c r="C1873" s="14"/>
      <c r="D1873" s="14"/>
      <c r="E1873" s="4" t="s">
        <v>944</v>
      </c>
      <c r="F1873" s="3">
        <v>2094368</v>
      </c>
    </row>
    <row r="1874" spans="1:6" x14ac:dyDescent="0.25">
      <c r="A1874" s="27" t="s">
        <v>6616</v>
      </c>
      <c r="B1874" s="14">
        <v>770205709249</v>
      </c>
      <c r="C1874" s="14"/>
      <c r="D1874" s="14"/>
      <c r="E1874" s="4" t="s">
        <v>945</v>
      </c>
      <c r="F1874" s="3">
        <v>2092492</v>
      </c>
    </row>
    <row r="1875" spans="1:6" x14ac:dyDescent="0.25">
      <c r="A1875" s="27" t="s">
        <v>6616</v>
      </c>
      <c r="B1875" s="14">
        <v>770205724309</v>
      </c>
      <c r="C1875" s="14"/>
      <c r="D1875" s="14"/>
      <c r="E1875" s="4" t="s">
        <v>946</v>
      </c>
      <c r="F1875" s="3">
        <v>2090342</v>
      </c>
    </row>
    <row r="1876" spans="1:6" x14ac:dyDescent="0.25">
      <c r="A1876" s="27" t="s">
        <v>6616</v>
      </c>
      <c r="B1876" s="14">
        <v>770205709437</v>
      </c>
      <c r="C1876" s="14"/>
      <c r="D1876" s="14"/>
      <c r="E1876" s="4" t="s">
        <v>947</v>
      </c>
      <c r="F1876" s="3">
        <v>2094375</v>
      </c>
    </row>
    <row r="1877" spans="1:6" x14ac:dyDescent="0.25">
      <c r="A1877" s="27" t="s">
        <v>6616</v>
      </c>
      <c r="B1877" s="14">
        <v>770205709397</v>
      </c>
      <c r="C1877" s="14"/>
      <c r="D1877" s="14"/>
      <c r="E1877" s="4" t="s">
        <v>948</v>
      </c>
      <c r="F1877" s="3">
        <v>2093976</v>
      </c>
    </row>
    <row r="1878" spans="1:6" x14ac:dyDescent="0.25">
      <c r="A1878" s="27" t="s">
        <v>6616</v>
      </c>
      <c r="B1878" s="14">
        <v>770205709083</v>
      </c>
      <c r="C1878" s="14"/>
      <c r="D1878" s="14"/>
      <c r="E1878" s="4" t="s">
        <v>949</v>
      </c>
      <c r="F1878" s="3">
        <v>2090830</v>
      </c>
    </row>
    <row r="1879" spans="1:6" x14ac:dyDescent="0.25">
      <c r="A1879" s="27" t="s">
        <v>6616</v>
      </c>
      <c r="B1879" s="14">
        <v>770205709055</v>
      </c>
      <c r="C1879" s="14"/>
      <c r="D1879" s="14"/>
      <c r="E1879" s="4" t="s">
        <v>950</v>
      </c>
      <c r="F1879" s="3">
        <v>2090557</v>
      </c>
    </row>
    <row r="1880" spans="1:6" x14ac:dyDescent="0.25">
      <c r="A1880" s="27" t="s">
        <v>6616</v>
      </c>
      <c r="B1880" s="14">
        <v>770205709402</v>
      </c>
      <c r="C1880" s="14"/>
      <c r="D1880" s="14"/>
      <c r="E1880" s="4" t="s">
        <v>951</v>
      </c>
      <c r="F1880" s="3">
        <v>2094023</v>
      </c>
    </row>
    <row r="1881" spans="1:6" x14ac:dyDescent="0.25">
      <c r="A1881" s="27" t="s">
        <v>6616</v>
      </c>
      <c r="B1881" s="14">
        <v>770205709403</v>
      </c>
      <c r="C1881" s="14"/>
      <c r="D1881" s="14"/>
      <c r="E1881" s="4" t="s">
        <v>952</v>
      </c>
      <c r="F1881" s="3">
        <v>2094030</v>
      </c>
    </row>
    <row r="1882" spans="1:6" x14ac:dyDescent="0.25">
      <c r="A1882" s="27" t="s">
        <v>6616</v>
      </c>
      <c r="B1882" s="14">
        <v>741000260516</v>
      </c>
      <c r="C1882" s="14"/>
      <c r="D1882" s="14"/>
      <c r="E1882" s="4" t="s">
        <v>635</v>
      </c>
      <c r="F1882" s="3">
        <v>2019815</v>
      </c>
    </row>
    <row r="1883" spans="1:6" x14ac:dyDescent="0.25">
      <c r="A1883" s="27" t="s">
        <v>6616</v>
      </c>
      <c r="B1883" s="14">
        <v>741000260465</v>
      </c>
      <c r="C1883" s="14"/>
      <c r="D1883" s="14"/>
      <c r="E1883" s="4" t="s">
        <v>636</v>
      </c>
      <c r="F1883" s="3">
        <v>2019907</v>
      </c>
    </row>
    <row r="1884" spans="1:6" x14ac:dyDescent="0.25">
      <c r="A1884" s="27" t="s">
        <v>6616</v>
      </c>
      <c r="B1884" s="14">
        <v>741000260478</v>
      </c>
      <c r="C1884" s="14"/>
      <c r="D1884" s="14"/>
      <c r="E1884" s="4" t="s">
        <v>634</v>
      </c>
      <c r="F1884" s="3">
        <v>2019723</v>
      </c>
    </row>
    <row r="1885" spans="1:6" x14ac:dyDescent="0.25">
      <c r="A1885" s="27" t="s">
        <v>6616</v>
      </c>
      <c r="B1885" s="14">
        <v>770205709222</v>
      </c>
      <c r="C1885" s="14"/>
      <c r="D1885" s="14"/>
      <c r="E1885" s="4" t="s">
        <v>1448</v>
      </c>
      <c r="F1885" s="3">
        <v>2092225</v>
      </c>
    </row>
    <row r="1886" spans="1:6" x14ac:dyDescent="0.25">
      <c r="A1886" s="27" t="s">
        <v>6616</v>
      </c>
      <c r="B1886" s="14">
        <v>741000260092</v>
      </c>
      <c r="C1886" s="14"/>
      <c r="D1886" s="14"/>
      <c r="E1886" s="4" t="s">
        <v>1495</v>
      </c>
      <c r="F1886" s="3">
        <v>2019242</v>
      </c>
    </row>
    <row r="1887" spans="1:6" x14ac:dyDescent="0.25">
      <c r="A1887" s="27" t="s">
        <v>6616</v>
      </c>
      <c r="B1887" s="14">
        <v>770205709162</v>
      </c>
      <c r="C1887" s="14"/>
      <c r="D1887" s="14"/>
      <c r="E1887" s="4" t="s">
        <v>1496</v>
      </c>
      <c r="F1887" s="3">
        <v>2091628</v>
      </c>
    </row>
    <row r="1888" spans="1:6" x14ac:dyDescent="0.25">
      <c r="A1888" s="27" t="s">
        <v>6616</v>
      </c>
      <c r="B1888" s="14">
        <v>770205712001</v>
      </c>
      <c r="C1888" s="14"/>
      <c r="D1888" s="14"/>
      <c r="E1888" s="4" t="s">
        <v>1497</v>
      </c>
      <c r="F1888" s="3">
        <v>2120014</v>
      </c>
    </row>
    <row r="1889" spans="1:6" x14ac:dyDescent="0.25">
      <c r="A1889" s="27" t="s">
        <v>6616</v>
      </c>
      <c r="B1889" s="14">
        <v>770205712000</v>
      </c>
      <c r="C1889" s="14"/>
      <c r="D1889" s="14"/>
      <c r="E1889" s="4" t="s">
        <v>1498</v>
      </c>
      <c r="F1889" s="3">
        <v>2120007</v>
      </c>
    </row>
    <row r="1890" spans="1:6" x14ac:dyDescent="0.25">
      <c r="A1890" s="27" t="s">
        <v>6616</v>
      </c>
      <c r="B1890" s="14">
        <v>741000260491</v>
      </c>
      <c r="C1890" s="14"/>
      <c r="D1890" s="14"/>
      <c r="E1890" s="4" t="s">
        <v>1738</v>
      </c>
      <c r="F1890" s="3">
        <v>2013534</v>
      </c>
    </row>
    <row r="1891" spans="1:6" x14ac:dyDescent="0.25">
      <c r="A1891" s="27" t="s">
        <v>6616</v>
      </c>
      <c r="B1891" s="14">
        <v>770205709419</v>
      </c>
      <c r="C1891" s="14"/>
      <c r="D1891" s="14"/>
      <c r="E1891" s="4" t="s">
        <v>1739</v>
      </c>
      <c r="F1891" s="3">
        <v>2094191</v>
      </c>
    </row>
    <row r="1892" spans="1:6" x14ac:dyDescent="0.25">
      <c r="A1892" s="27" t="s">
        <v>6616</v>
      </c>
      <c r="B1892" s="14">
        <v>770205709418</v>
      </c>
      <c r="C1892" s="14"/>
      <c r="D1892" s="14"/>
      <c r="E1892" s="4" t="s">
        <v>1740</v>
      </c>
      <c r="F1892" s="3">
        <v>2094184</v>
      </c>
    </row>
    <row r="1893" spans="1:6" x14ac:dyDescent="0.25">
      <c r="A1893" s="27" t="s">
        <v>6616</v>
      </c>
      <c r="B1893" s="14">
        <v>770205709088</v>
      </c>
      <c r="C1893" s="14"/>
      <c r="D1893" s="14"/>
      <c r="E1893" s="4" t="s">
        <v>1753</v>
      </c>
      <c r="F1893" s="3">
        <v>2090885</v>
      </c>
    </row>
    <row r="1894" spans="1:6" x14ac:dyDescent="0.25">
      <c r="A1894" s="27" t="s">
        <v>6616</v>
      </c>
      <c r="B1894" s="14">
        <v>770205706239</v>
      </c>
      <c r="C1894" s="14"/>
      <c r="D1894" s="14"/>
      <c r="E1894" s="4" t="s">
        <v>1754</v>
      </c>
      <c r="F1894" s="3">
        <v>2062390</v>
      </c>
    </row>
    <row r="1895" spans="1:6" x14ac:dyDescent="0.25">
      <c r="A1895" s="27" t="s">
        <v>6616</v>
      </c>
      <c r="B1895" s="14">
        <v>770205709389</v>
      </c>
      <c r="C1895" s="14"/>
      <c r="D1895" s="14"/>
      <c r="E1895" s="4" t="s">
        <v>1755</v>
      </c>
      <c r="F1895" s="3">
        <v>2093891</v>
      </c>
    </row>
    <row r="1896" spans="1:6" x14ac:dyDescent="0.25">
      <c r="A1896" s="27" t="s">
        <v>6616</v>
      </c>
      <c r="B1896" s="14">
        <v>770205709013</v>
      </c>
      <c r="C1896" s="14"/>
      <c r="D1896" s="14"/>
      <c r="E1896" s="4" t="s">
        <v>1756</v>
      </c>
      <c r="F1896" s="3">
        <v>2090137</v>
      </c>
    </row>
    <row r="1897" spans="1:6" x14ac:dyDescent="0.25">
      <c r="A1897" s="27" t="s">
        <v>6616</v>
      </c>
      <c r="B1897" s="14">
        <v>741000260493</v>
      </c>
      <c r="C1897" s="14"/>
      <c r="D1897" s="14"/>
      <c r="E1897" s="4" t="s">
        <v>3924</v>
      </c>
      <c r="F1897" s="3">
        <v>2006150</v>
      </c>
    </row>
    <row r="1898" spans="1:6" x14ac:dyDescent="0.25">
      <c r="A1898" s="27" t="s">
        <v>6616</v>
      </c>
      <c r="B1898" s="14">
        <v>770205709046</v>
      </c>
      <c r="C1898" s="14"/>
      <c r="D1898" s="14"/>
      <c r="E1898" s="4" t="s">
        <v>46</v>
      </c>
      <c r="F1898" s="3">
        <v>2090465</v>
      </c>
    </row>
    <row r="1899" spans="1:6" x14ac:dyDescent="0.25">
      <c r="A1899" s="27" t="s">
        <v>6616</v>
      </c>
      <c r="B1899" s="14">
        <v>770205709398</v>
      </c>
      <c r="C1899" s="14"/>
      <c r="D1899" s="14"/>
      <c r="E1899" s="4" t="s">
        <v>1757</v>
      </c>
      <c r="F1899" s="3">
        <v>2093983</v>
      </c>
    </row>
    <row r="1900" spans="1:6" x14ac:dyDescent="0.25">
      <c r="A1900" s="27" t="s">
        <v>6616</v>
      </c>
      <c r="B1900" s="14">
        <v>770205702351</v>
      </c>
      <c r="C1900" s="14"/>
      <c r="D1900" s="14"/>
      <c r="E1900" s="4" t="s">
        <v>1779</v>
      </c>
      <c r="F1900" s="3">
        <v>2023511</v>
      </c>
    </row>
    <row r="1901" spans="1:6" x14ac:dyDescent="0.25">
      <c r="A1901" s="27" t="s">
        <v>6616</v>
      </c>
      <c r="B1901" s="14">
        <v>770205702350</v>
      </c>
      <c r="C1901" s="14"/>
      <c r="D1901" s="14"/>
      <c r="E1901" s="4" t="s">
        <v>1780</v>
      </c>
      <c r="F1901" s="3">
        <v>2023504</v>
      </c>
    </row>
    <row r="1902" spans="1:6" x14ac:dyDescent="0.25">
      <c r="A1902" s="27" t="s">
        <v>6616</v>
      </c>
      <c r="B1902" s="14">
        <v>770205702356</v>
      </c>
      <c r="C1902" s="14"/>
      <c r="D1902" s="14"/>
      <c r="E1902" s="4" t="s">
        <v>1777</v>
      </c>
      <c r="F1902" s="3">
        <v>2023511</v>
      </c>
    </row>
    <row r="1903" spans="1:6" x14ac:dyDescent="0.25">
      <c r="A1903" s="27" t="s">
        <v>6616</v>
      </c>
      <c r="B1903" s="14">
        <v>770205702406</v>
      </c>
      <c r="C1903" s="14"/>
      <c r="D1903" s="14"/>
      <c r="E1903" s="4" t="s">
        <v>4364</v>
      </c>
      <c r="F1903" s="3">
        <v>2024064</v>
      </c>
    </row>
    <row r="1904" spans="1:6" x14ac:dyDescent="0.25">
      <c r="A1904" s="27" t="s">
        <v>6616</v>
      </c>
      <c r="B1904" s="14">
        <v>770205764447</v>
      </c>
      <c r="C1904" s="14"/>
      <c r="D1904" s="14"/>
      <c r="E1904" s="4" t="s">
        <v>4365</v>
      </c>
      <c r="F1904" s="3">
        <v>644497</v>
      </c>
    </row>
    <row r="1905" spans="1:6" x14ac:dyDescent="0.25">
      <c r="A1905" s="27" t="s">
        <v>6616</v>
      </c>
      <c r="B1905" s="14">
        <v>770205764454</v>
      </c>
      <c r="C1905" s="14"/>
      <c r="D1905" s="14"/>
      <c r="E1905" s="4" t="s">
        <v>4366</v>
      </c>
      <c r="F1905" s="3">
        <v>644879</v>
      </c>
    </row>
    <row r="1906" spans="1:6" x14ac:dyDescent="0.25">
      <c r="A1906" s="27" t="s">
        <v>6616</v>
      </c>
      <c r="B1906" s="14">
        <v>770205764457</v>
      </c>
      <c r="C1906" s="14"/>
      <c r="D1906" s="14"/>
      <c r="E1906" s="4" t="s">
        <v>4367</v>
      </c>
      <c r="F1906" s="3">
        <v>644855</v>
      </c>
    </row>
    <row r="1907" spans="1:6" x14ac:dyDescent="0.25">
      <c r="A1907" s="27" t="s">
        <v>6616</v>
      </c>
      <c r="B1907" s="14">
        <v>770213664656</v>
      </c>
      <c r="C1907" s="14"/>
      <c r="D1907" s="14"/>
      <c r="E1907" s="4" t="s">
        <v>4368</v>
      </c>
      <c r="F1907" s="3">
        <v>646561</v>
      </c>
    </row>
    <row r="1908" spans="1:6" x14ac:dyDescent="0.25">
      <c r="A1908" s="27" t="s">
        <v>6616</v>
      </c>
      <c r="B1908" s="14">
        <v>770213664662</v>
      </c>
      <c r="C1908" s="14"/>
      <c r="D1908" s="14"/>
      <c r="E1908" s="4" t="s">
        <v>4369</v>
      </c>
      <c r="F1908" s="3">
        <v>646622</v>
      </c>
    </row>
    <row r="1909" spans="1:6" x14ac:dyDescent="0.25">
      <c r="A1909" s="27" t="s">
        <v>6616</v>
      </c>
      <c r="B1909" s="14">
        <v>770213664767</v>
      </c>
      <c r="C1909" s="14"/>
      <c r="D1909" s="14"/>
      <c r="E1909" s="4" t="s">
        <v>4370</v>
      </c>
      <c r="F1909" s="3">
        <v>647670</v>
      </c>
    </row>
    <row r="1910" spans="1:6" x14ac:dyDescent="0.25">
      <c r="A1910" s="27" t="s">
        <v>6616</v>
      </c>
      <c r="B1910" s="14">
        <v>770213664769</v>
      </c>
      <c r="C1910" s="14"/>
      <c r="D1910" s="14"/>
      <c r="E1910" s="4" t="s">
        <v>5539</v>
      </c>
      <c r="F1910" s="3">
        <v>647694</v>
      </c>
    </row>
    <row r="1911" spans="1:6" x14ac:dyDescent="0.25">
      <c r="A1911" s="27" t="s">
        <v>6616</v>
      </c>
      <c r="B1911" s="14">
        <v>770205702355</v>
      </c>
      <c r="C1911" s="14"/>
      <c r="D1911" s="14"/>
      <c r="E1911" s="4" t="s">
        <v>1778</v>
      </c>
      <c r="F1911" s="3">
        <v>2023504</v>
      </c>
    </row>
    <row r="1912" spans="1:6" x14ac:dyDescent="0.25">
      <c r="A1912" s="27" t="s">
        <v>6616</v>
      </c>
      <c r="B1912" s="14">
        <v>7410172</v>
      </c>
      <c r="C1912" s="14"/>
      <c r="D1912" s="14"/>
      <c r="E1912" s="4" t="s">
        <v>5914</v>
      </c>
      <c r="F1912" s="3">
        <v>3006142</v>
      </c>
    </row>
    <row r="1913" spans="1:6" x14ac:dyDescent="0.25">
      <c r="A1913" s="27" t="s">
        <v>6616</v>
      </c>
      <c r="B1913" s="14">
        <v>7410175</v>
      </c>
      <c r="C1913" s="14"/>
      <c r="D1913" s="14"/>
      <c r="E1913" s="4" t="s">
        <v>5915</v>
      </c>
      <c r="F1913" s="3">
        <v>3001154</v>
      </c>
    </row>
    <row r="1914" spans="1:6" x14ac:dyDescent="0.25">
      <c r="A1914" s="27" t="s">
        <v>6616</v>
      </c>
      <c r="B1914" s="14">
        <v>7410178</v>
      </c>
      <c r="C1914" s="14"/>
      <c r="D1914" s="14"/>
      <c r="E1914" s="4" t="s">
        <v>5916</v>
      </c>
      <c r="F1914" s="3">
        <v>3001147</v>
      </c>
    </row>
    <row r="1915" spans="1:6" x14ac:dyDescent="0.25">
      <c r="A1915" s="27" t="s">
        <v>6616</v>
      </c>
      <c r="B1915" s="14">
        <v>7410179</v>
      </c>
      <c r="C1915" s="14"/>
      <c r="D1915" s="14"/>
      <c r="E1915" s="4" t="s">
        <v>5917</v>
      </c>
      <c r="F1915" s="3">
        <v>3002720</v>
      </c>
    </row>
    <row r="1916" spans="1:6" x14ac:dyDescent="0.25">
      <c r="A1916" s="27" t="s">
        <v>6616</v>
      </c>
      <c r="B1916" s="14">
        <v>7410180</v>
      </c>
      <c r="C1916" s="14"/>
      <c r="D1916" s="14"/>
      <c r="E1916" s="4" t="s">
        <v>5918</v>
      </c>
      <c r="F1916" s="3">
        <v>3001673</v>
      </c>
    </row>
    <row r="1917" spans="1:6" x14ac:dyDescent="0.25">
      <c r="A1917" s="27" t="s">
        <v>6616</v>
      </c>
      <c r="B1917" s="14">
        <v>7410181</v>
      </c>
      <c r="C1917" s="14"/>
      <c r="D1917" s="14"/>
      <c r="E1917" s="4" t="s">
        <v>5919</v>
      </c>
      <c r="F1917" s="3">
        <v>3001420</v>
      </c>
    </row>
    <row r="1918" spans="1:6" x14ac:dyDescent="0.25">
      <c r="A1918" s="27" t="s">
        <v>6616</v>
      </c>
      <c r="B1918" s="14">
        <v>7410193</v>
      </c>
      <c r="C1918" s="14"/>
      <c r="D1918" s="14"/>
      <c r="E1918" s="4" t="s">
        <v>5558</v>
      </c>
      <c r="F1918" s="3">
        <v>3006159</v>
      </c>
    </row>
    <row r="1919" spans="1:6" x14ac:dyDescent="0.25">
      <c r="A1919" s="27" t="s">
        <v>6616</v>
      </c>
      <c r="B1919" s="14">
        <v>740615891164</v>
      </c>
      <c r="C1919" s="14"/>
      <c r="D1919" s="14"/>
      <c r="E1919" s="4" t="s">
        <v>5920</v>
      </c>
      <c r="F1919" s="3">
        <v>2065818</v>
      </c>
    </row>
    <row r="1920" spans="1:6" x14ac:dyDescent="0.25">
      <c r="A1920" s="27" t="s">
        <v>6616</v>
      </c>
      <c r="B1920" s="14">
        <v>741000280002</v>
      </c>
      <c r="C1920" s="14"/>
      <c r="D1920" s="14"/>
      <c r="E1920" s="4" t="s">
        <v>5921</v>
      </c>
      <c r="F1920" s="3">
        <v>3006128</v>
      </c>
    </row>
    <row r="1921" spans="1:6" x14ac:dyDescent="0.25">
      <c r="A1921" s="27" t="s">
        <v>6616</v>
      </c>
      <c r="B1921" s="14">
        <v>741000280005</v>
      </c>
      <c r="C1921" s="14"/>
      <c r="D1921" s="14"/>
      <c r="E1921" s="4" t="s">
        <v>5922</v>
      </c>
      <c r="F1921" s="3">
        <v>3000984</v>
      </c>
    </row>
    <row r="1922" spans="1:6" x14ac:dyDescent="0.25">
      <c r="A1922" s="27" t="s">
        <v>6616</v>
      </c>
      <c r="B1922" s="14">
        <v>741000280006</v>
      </c>
      <c r="C1922" s="14"/>
      <c r="D1922" s="14"/>
      <c r="E1922" s="4" t="s">
        <v>5923</v>
      </c>
      <c r="F1922" s="3">
        <v>3000083</v>
      </c>
    </row>
    <row r="1923" spans="1:6" x14ac:dyDescent="0.25">
      <c r="A1923" s="27" t="s">
        <v>6616</v>
      </c>
      <c r="B1923" s="14">
        <v>741000280008</v>
      </c>
      <c r="C1923" s="14"/>
      <c r="D1923" s="14"/>
      <c r="E1923" s="4" t="s">
        <v>5924</v>
      </c>
      <c r="F1923" s="3">
        <v>3001055</v>
      </c>
    </row>
    <row r="1924" spans="1:6" x14ac:dyDescent="0.25">
      <c r="A1924" s="27" t="s">
        <v>6616</v>
      </c>
      <c r="B1924" s="14">
        <v>741000280010</v>
      </c>
      <c r="C1924" s="14"/>
      <c r="D1924" s="14"/>
      <c r="E1924" s="4" t="s">
        <v>5925</v>
      </c>
      <c r="F1924" s="3">
        <v>3000472</v>
      </c>
    </row>
    <row r="1925" spans="1:6" x14ac:dyDescent="0.25">
      <c r="A1925" s="27" t="s">
        <v>6616</v>
      </c>
      <c r="B1925" s="14">
        <v>741000280011</v>
      </c>
      <c r="C1925" s="14"/>
      <c r="D1925" s="14"/>
      <c r="E1925" s="4" t="s">
        <v>5926</v>
      </c>
      <c r="F1925" s="3">
        <v>3000755</v>
      </c>
    </row>
    <row r="1926" spans="1:6" x14ac:dyDescent="0.25">
      <c r="A1926" s="27" t="s">
        <v>6616</v>
      </c>
      <c r="B1926" s="14">
        <v>741000280012</v>
      </c>
      <c r="C1926" s="14"/>
      <c r="D1926" s="14"/>
      <c r="E1926" s="4" t="s">
        <v>5927</v>
      </c>
      <c r="F1926" s="3">
        <v>3000748</v>
      </c>
    </row>
    <row r="1927" spans="1:6" x14ac:dyDescent="0.25">
      <c r="A1927" s="27" t="s">
        <v>6616</v>
      </c>
      <c r="B1927" s="14">
        <v>741000280015</v>
      </c>
      <c r="C1927" s="14"/>
      <c r="D1927" s="14"/>
      <c r="E1927" s="4" t="s">
        <v>5928</v>
      </c>
      <c r="F1927" s="3">
        <v>3001062</v>
      </c>
    </row>
    <row r="1928" spans="1:6" x14ac:dyDescent="0.25">
      <c r="A1928" s="27" t="s">
        <v>6616</v>
      </c>
      <c r="B1928" s="14">
        <v>741000280025</v>
      </c>
      <c r="C1928" s="14"/>
      <c r="D1928" s="14"/>
      <c r="E1928" s="4" t="s">
        <v>5929</v>
      </c>
      <c r="F1928" s="3">
        <v>3000762</v>
      </c>
    </row>
    <row r="1929" spans="1:6" x14ac:dyDescent="0.25">
      <c r="A1929" s="27" t="s">
        <v>6616</v>
      </c>
      <c r="B1929" s="14">
        <v>741000280026</v>
      </c>
      <c r="C1929" s="14"/>
      <c r="D1929" s="14"/>
      <c r="E1929" s="4" t="s">
        <v>5930</v>
      </c>
      <c r="F1929" s="3">
        <v>3000779</v>
      </c>
    </row>
    <row r="1930" spans="1:6" x14ac:dyDescent="0.25">
      <c r="A1930" s="27" t="s">
        <v>6616</v>
      </c>
      <c r="B1930" s="14">
        <v>741000280034</v>
      </c>
      <c r="C1930" s="14"/>
      <c r="D1930" s="14"/>
      <c r="E1930" s="4" t="s">
        <v>5931</v>
      </c>
      <c r="F1930" s="3">
        <v>3000991</v>
      </c>
    </row>
    <row r="1931" spans="1:6" x14ac:dyDescent="0.25">
      <c r="A1931" s="27" t="s">
        <v>6616</v>
      </c>
      <c r="B1931" s="14">
        <v>741000280035</v>
      </c>
      <c r="C1931" s="14"/>
      <c r="D1931" s="14"/>
      <c r="E1931" s="4" t="s">
        <v>5932</v>
      </c>
      <c r="F1931" s="3">
        <v>3001000</v>
      </c>
    </row>
    <row r="1932" spans="1:6" x14ac:dyDescent="0.25">
      <c r="A1932" s="27" t="s">
        <v>6616</v>
      </c>
      <c r="B1932" s="14">
        <v>741000280044</v>
      </c>
      <c r="C1932" s="14"/>
      <c r="D1932" s="14"/>
      <c r="E1932" s="4" t="s">
        <v>5933</v>
      </c>
      <c r="F1932" s="3">
        <v>3001086</v>
      </c>
    </row>
    <row r="1933" spans="1:6" x14ac:dyDescent="0.25">
      <c r="A1933" s="27" t="s">
        <v>6616</v>
      </c>
      <c r="B1933" s="14">
        <v>741000280048</v>
      </c>
      <c r="C1933" s="14"/>
      <c r="D1933" s="14"/>
      <c r="E1933" s="4" t="s">
        <v>5934</v>
      </c>
      <c r="F1933" s="3">
        <v>3001093</v>
      </c>
    </row>
    <row r="1934" spans="1:6" x14ac:dyDescent="0.25">
      <c r="A1934" s="27" t="s">
        <v>6616</v>
      </c>
      <c r="B1934" s="14">
        <v>741000280051</v>
      </c>
      <c r="C1934" s="14"/>
      <c r="D1934" s="14"/>
      <c r="E1934" s="4" t="s">
        <v>5935</v>
      </c>
      <c r="F1934" s="3">
        <v>3000809</v>
      </c>
    </row>
    <row r="1935" spans="1:6" x14ac:dyDescent="0.25">
      <c r="A1935" s="27" t="s">
        <v>6616</v>
      </c>
      <c r="B1935" s="14">
        <v>741000280053</v>
      </c>
      <c r="C1935" s="14"/>
      <c r="D1935" s="14"/>
      <c r="E1935" s="4" t="s">
        <v>5936</v>
      </c>
      <c r="F1935" s="3">
        <v>3000380</v>
      </c>
    </row>
    <row r="1936" spans="1:6" x14ac:dyDescent="0.25">
      <c r="A1936" s="27" t="s">
        <v>6616</v>
      </c>
      <c r="B1936" s="14">
        <v>741000280054</v>
      </c>
      <c r="C1936" s="14"/>
      <c r="D1936" s="14"/>
      <c r="E1936" s="4" t="s">
        <v>5937</v>
      </c>
      <c r="F1936" s="3">
        <v>3002621</v>
      </c>
    </row>
    <row r="1937" spans="1:6" x14ac:dyDescent="0.25">
      <c r="A1937" s="27" t="s">
        <v>6616</v>
      </c>
      <c r="B1937" s="14">
        <v>741000280059</v>
      </c>
      <c r="C1937" s="14"/>
      <c r="D1937" s="14"/>
      <c r="E1937" s="4" t="s">
        <v>5938</v>
      </c>
      <c r="F1937" s="3">
        <v>3001109</v>
      </c>
    </row>
    <row r="1938" spans="1:6" x14ac:dyDescent="0.25">
      <c r="A1938" s="27" t="s">
        <v>6616</v>
      </c>
      <c r="B1938" s="14">
        <v>741000280062</v>
      </c>
      <c r="C1938" s="14"/>
      <c r="D1938" s="14"/>
      <c r="E1938" s="4" t="s">
        <v>5939</v>
      </c>
      <c r="F1938" s="3">
        <v>3001116</v>
      </c>
    </row>
    <row r="1939" spans="1:6" x14ac:dyDescent="0.25">
      <c r="A1939" s="27" t="s">
        <v>6616</v>
      </c>
      <c r="B1939" s="14">
        <v>741000280075</v>
      </c>
      <c r="C1939" s="14"/>
      <c r="D1939" s="14"/>
      <c r="E1939" s="4" t="s">
        <v>5940</v>
      </c>
      <c r="F1939" s="3">
        <v>3001017</v>
      </c>
    </row>
    <row r="1940" spans="1:6" x14ac:dyDescent="0.25">
      <c r="A1940" s="27" t="s">
        <v>6616</v>
      </c>
      <c r="B1940" s="14">
        <v>741000280077</v>
      </c>
      <c r="C1940" s="14"/>
      <c r="D1940" s="14"/>
      <c r="E1940" s="4" t="s">
        <v>5941</v>
      </c>
      <c r="F1940" s="3">
        <v>3000007</v>
      </c>
    </row>
    <row r="1941" spans="1:6" x14ac:dyDescent="0.25">
      <c r="A1941" s="27" t="s">
        <v>6616</v>
      </c>
      <c r="B1941" s="14">
        <v>741000280084</v>
      </c>
      <c r="C1941" s="14"/>
      <c r="D1941" s="14"/>
      <c r="E1941" s="4" t="s">
        <v>5942</v>
      </c>
      <c r="F1941" s="3">
        <v>3002539</v>
      </c>
    </row>
    <row r="1942" spans="1:6" x14ac:dyDescent="0.25">
      <c r="A1942" s="27" t="s">
        <v>6616</v>
      </c>
      <c r="B1942" s="14">
        <v>741000280091</v>
      </c>
      <c r="C1942" s="14"/>
      <c r="D1942" s="14"/>
      <c r="E1942" s="4" t="s">
        <v>5943</v>
      </c>
      <c r="F1942" s="3">
        <v>3000854</v>
      </c>
    </row>
    <row r="1943" spans="1:6" x14ac:dyDescent="0.25">
      <c r="A1943" s="27" t="s">
        <v>6616</v>
      </c>
      <c r="B1943" s="14">
        <v>741000280096</v>
      </c>
      <c r="C1943" s="14"/>
      <c r="D1943" s="14"/>
      <c r="E1943" s="4" t="s">
        <v>5944</v>
      </c>
      <c r="F1943" s="3">
        <v>3001130</v>
      </c>
    </row>
    <row r="1944" spans="1:6" x14ac:dyDescent="0.25">
      <c r="A1944" s="27" t="s">
        <v>6616</v>
      </c>
      <c r="B1944" s="14">
        <v>741000280103</v>
      </c>
      <c r="C1944" s="14"/>
      <c r="D1944" s="14"/>
      <c r="E1944" s="4" t="s">
        <v>5945</v>
      </c>
      <c r="F1944" s="3">
        <v>3006012</v>
      </c>
    </row>
    <row r="1945" spans="1:6" x14ac:dyDescent="0.25">
      <c r="A1945" s="27" t="s">
        <v>6616</v>
      </c>
      <c r="B1945" s="14">
        <v>741000280105</v>
      </c>
      <c r="C1945" s="14"/>
      <c r="D1945" s="14"/>
      <c r="E1945" s="4" t="s">
        <v>5946</v>
      </c>
      <c r="F1945" s="3">
        <v>3006029</v>
      </c>
    </row>
    <row r="1946" spans="1:6" x14ac:dyDescent="0.25">
      <c r="A1946" s="27" t="s">
        <v>6616</v>
      </c>
      <c r="B1946" s="14">
        <v>741000280107</v>
      </c>
      <c r="C1946" s="14"/>
      <c r="D1946" s="14"/>
      <c r="E1946" s="4" t="s">
        <v>5947</v>
      </c>
      <c r="F1946" s="3">
        <v>3000038</v>
      </c>
    </row>
    <row r="1947" spans="1:6" x14ac:dyDescent="0.25">
      <c r="A1947" s="27" t="s">
        <v>6616</v>
      </c>
      <c r="B1947" s="14">
        <v>741000280113</v>
      </c>
      <c r="C1947" s="14"/>
      <c r="D1947" s="14"/>
      <c r="E1947" s="4" t="s">
        <v>5948</v>
      </c>
      <c r="F1947" s="3">
        <v>3000878</v>
      </c>
    </row>
    <row r="1948" spans="1:6" x14ac:dyDescent="0.25">
      <c r="A1948" s="27" t="s">
        <v>6616</v>
      </c>
      <c r="B1948" s="14">
        <v>741000280115</v>
      </c>
      <c r="C1948" s="14"/>
      <c r="D1948" s="14"/>
      <c r="E1948" s="4" t="s">
        <v>5426</v>
      </c>
      <c r="F1948" s="3">
        <v>3001680</v>
      </c>
    </row>
    <row r="1949" spans="1:6" x14ac:dyDescent="0.25">
      <c r="A1949" s="27" t="s">
        <v>6616</v>
      </c>
      <c r="B1949" s="14">
        <v>741000280116</v>
      </c>
      <c r="C1949" s="14"/>
      <c r="D1949" s="14"/>
      <c r="E1949" s="4" t="s">
        <v>5949</v>
      </c>
      <c r="F1949" s="3">
        <v>3000885</v>
      </c>
    </row>
    <row r="1950" spans="1:6" x14ac:dyDescent="0.25">
      <c r="A1950" s="27" t="s">
        <v>6616</v>
      </c>
      <c r="B1950" s="14">
        <v>741000280117</v>
      </c>
      <c r="C1950" s="14"/>
      <c r="D1950" s="14"/>
      <c r="E1950" s="4" t="s">
        <v>5950</v>
      </c>
      <c r="F1950" s="3">
        <v>3001024</v>
      </c>
    </row>
    <row r="1951" spans="1:6" x14ac:dyDescent="0.25">
      <c r="A1951" s="27" t="s">
        <v>6616</v>
      </c>
      <c r="B1951" s="14">
        <v>741000280119</v>
      </c>
      <c r="C1951" s="14"/>
      <c r="D1951" s="14"/>
      <c r="E1951" s="4" t="s">
        <v>5951</v>
      </c>
      <c r="F1951" s="3">
        <v>3001031</v>
      </c>
    </row>
    <row r="1952" spans="1:6" x14ac:dyDescent="0.25">
      <c r="A1952" s="27" t="s">
        <v>6616</v>
      </c>
      <c r="B1952" s="14">
        <v>741000280123</v>
      </c>
      <c r="C1952" s="14"/>
      <c r="D1952" s="14"/>
      <c r="E1952" s="4" t="s">
        <v>5952</v>
      </c>
      <c r="F1952" s="3">
        <v>3001468</v>
      </c>
    </row>
    <row r="1953" spans="1:6" x14ac:dyDescent="0.25">
      <c r="A1953" s="27" t="s">
        <v>6616</v>
      </c>
      <c r="B1953" s="14">
        <v>741000280128</v>
      </c>
      <c r="C1953" s="14"/>
      <c r="D1953" s="14"/>
      <c r="E1953" s="4" t="s">
        <v>5953</v>
      </c>
      <c r="F1953" s="3">
        <v>3000892</v>
      </c>
    </row>
    <row r="1954" spans="1:6" x14ac:dyDescent="0.25">
      <c r="A1954" s="27" t="s">
        <v>6616</v>
      </c>
      <c r="B1954" s="14">
        <v>741000280140</v>
      </c>
      <c r="C1954" s="14"/>
      <c r="D1954" s="14"/>
      <c r="E1954" s="4" t="s">
        <v>5954</v>
      </c>
      <c r="F1954" s="3">
        <v>3000045</v>
      </c>
    </row>
    <row r="1955" spans="1:6" x14ac:dyDescent="0.25">
      <c r="A1955" s="27" t="s">
        <v>6616</v>
      </c>
      <c r="B1955" s="14">
        <v>741000280143</v>
      </c>
      <c r="C1955" s="14"/>
      <c r="D1955" s="14"/>
      <c r="E1955" s="4" t="s">
        <v>5955</v>
      </c>
      <c r="F1955" s="3">
        <v>3001475</v>
      </c>
    </row>
    <row r="1956" spans="1:6" x14ac:dyDescent="0.25">
      <c r="A1956" s="27" t="s">
        <v>6616</v>
      </c>
      <c r="B1956" s="14">
        <v>741000280144</v>
      </c>
      <c r="C1956" s="14"/>
      <c r="D1956" s="14"/>
      <c r="E1956" s="4" t="s">
        <v>5956</v>
      </c>
      <c r="F1956" s="3">
        <v>3001499</v>
      </c>
    </row>
    <row r="1957" spans="1:6" x14ac:dyDescent="0.25">
      <c r="A1957" s="27" t="s">
        <v>6616</v>
      </c>
      <c r="B1957" s="14">
        <v>741000280155</v>
      </c>
      <c r="C1957" s="14"/>
      <c r="D1957" s="14"/>
      <c r="E1957" s="4" t="s">
        <v>5957</v>
      </c>
      <c r="F1957" s="3">
        <v>3001178</v>
      </c>
    </row>
    <row r="1958" spans="1:6" x14ac:dyDescent="0.25">
      <c r="A1958" s="27" t="s">
        <v>6616</v>
      </c>
      <c r="B1958" s="14">
        <v>741000280158</v>
      </c>
      <c r="C1958" s="14"/>
      <c r="D1958" s="14"/>
      <c r="E1958" s="4" t="s">
        <v>5958</v>
      </c>
      <c r="F1958" s="3">
        <v>3003389</v>
      </c>
    </row>
    <row r="1959" spans="1:6" x14ac:dyDescent="0.25">
      <c r="A1959" s="27" t="s">
        <v>6616</v>
      </c>
      <c r="B1959" s="14">
        <v>741000280160</v>
      </c>
      <c r="C1959" s="14"/>
      <c r="D1959" s="14"/>
      <c r="E1959" s="4" t="s">
        <v>5959</v>
      </c>
      <c r="F1959" s="3">
        <v>3001505</v>
      </c>
    </row>
    <row r="1960" spans="1:6" x14ac:dyDescent="0.25">
      <c r="A1960" s="27" t="s">
        <v>6616</v>
      </c>
      <c r="B1960" s="14">
        <v>741000280163</v>
      </c>
      <c r="C1960" s="14"/>
      <c r="D1960" s="14"/>
      <c r="E1960" s="4" t="s">
        <v>5960</v>
      </c>
      <c r="F1960" s="3">
        <v>3000915</v>
      </c>
    </row>
    <row r="1961" spans="1:6" x14ac:dyDescent="0.25">
      <c r="A1961" s="27" t="s">
        <v>6616</v>
      </c>
      <c r="B1961" s="14">
        <v>741000280165</v>
      </c>
      <c r="C1961" s="14"/>
      <c r="D1961" s="14"/>
      <c r="E1961" s="4" t="s">
        <v>5961</v>
      </c>
      <c r="F1961" s="3">
        <v>3000908</v>
      </c>
    </row>
    <row r="1962" spans="1:6" x14ac:dyDescent="0.25">
      <c r="A1962" s="27" t="s">
        <v>6616</v>
      </c>
      <c r="B1962" s="14">
        <v>741000280170</v>
      </c>
      <c r="C1962" s="14"/>
      <c r="D1962" s="14"/>
      <c r="E1962" s="4" t="s">
        <v>5962</v>
      </c>
      <c r="F1962" s="3">
        <v>3005026</v>
      </c>
    </row>
    <row r="1963" spans="1:6" x14ac:dyDescent="0.25">
      <c r="A1963" s="27" t="s">
        <v>6616</v>
      </c>
      <c r="B1963" s="14">
        <v>741000280188</v>
      </c>
      <c r="C1963" s="14"/>
      <c r="D1963" s="14"/>
      <c r="E1963" s="4" t="s">
        <v>5963</v>
      </c>
      <c r="F1963" s="3">
        <v>3001581</v>
      </c>
    </row>
    <row r="1964" spans="1:6" x14ac:dyDescent="0.25">
      <c r="A1964" s="27" t="s">
        <v>6616</v>
      </c>
      <c r="B1964" s="14">
        <v>741000280189</v>
      </c>
      <c r="C1964" s="14"/>
      <c r="D1964" s="14"/>
      <c r="E1964" s="4" t="s">
        <v>5964</v>
      </c>
      <c r="F1964" s="3">
        <v>3001123</v>
      </c>
    </row>
    <row r="1965" spans="1:6" x14ac:dyDescent="0.25">
      <c r="A1965" s="27" t="s">
        <v>6616</v>
      </c>
      <c r="B1965" s="14">
        <v>741000280190</v>
      </c>
      <c r="C1965" s="14"/>
      <c r="D1965" s="14"/>
      <c r="E1965" s="4" t="s">
        <v>5965</v>
      </c>
      <c r="F1965" s="3">
        <v>3001598</v>
      </c>
    </row>
    <row r="1966" spans="1:6" x14ac:dyDescent="0.25">
      <c r="A1966" s="27" t="s">
        <v>6616</v>
      </c>
      <c r="B1966" s="14">
        <v>741000280191</v>
      </c>
      <c r="C1966" s="14"/>
      <c r="D1966" s="14"/>
      <c r="E1966" s="4" t="s">
        <v>5966</v>
      </c>
      <c r="F1966" s="3">
        <v>3001604</v>
      </c>
    </row>
    <row r="1967" spans="1:6" x14ac:dyDescent="0.25">
      <c r="A1967" s="27" t="s">
        <v>6616</v>
      </c>
      <c r="B1967" s="14">
        <v>741000280193</v>
      </c>
      <c r="C1967" s="14"/>
      <c r="D1967" s="14"/>
      <c r="E1967" s="4" t="s">
        <v>5967</v>
      </c>
      <c r="F1967" s="3">
        <v>3002904</v>
      </c>
    </row>
    <row r="1968" spans="1:6" x14ac:dyDescent="0.25">
      <c r="A1968" s="27" t="s">
        <v>6616</v>
      </c>
      <c r="B1968" s="14">
        <v>741000280194</v>
      </c>
      <c r="C1968" s="14"/>
      <c r="D1968" s="14"/>
      <c r="E1968" s="4" t="s">
        <v>5968</v>
      </c>
      <c r="F1968" s="3">
        <v>3002935</v>
      </c>
    </row>
    <row r="1969" spans="1:6" x14ac:dyDescent="0.25">
      <c r="A1969" s="27" t="s">
        <v>6616</v>
      </c>
      <c r="B1969" s="14">
        <v>741000280195</v>
      </c>
      <c r="C1969" s="14"/>
      <c r="D1969" s="14"/>
      <c r="E1969" s="4" t="s">
        <v>5969</v>
      </c>
      <c r="F1969" s="3">
        <v>3000076</v>
      </c>
    </row>
    <row r="1970" spans="1:6" x14ac:dyDescent="0.25">
      <c r="A1970" s="27" t="s">
        <v>6616</v>
      </c>
      <c r="B1970" s="14">
        <v>741000280218</v>
      </c>
      <c r="C1970" s="14"/>
      <c r="D1970" s="14"/>
      <c r="E1970" s="4" t="s">
        <v>5970</v>
      </c>
      <c r="F1970" s="3">
        <v>3000717</v>
      </c>
    </row>
    <row r="1971" spans="1:6" x14ac:dyDescent="0.25">
      <c r="A1971" s="27" t="s">
        <v>6616</v>
      </c>
      <c r="B1971" s="14">
        <v>741000280219</v>
      </c>
      <c r="C1971" s="14"/>
      <c r="D1971" s="14"/>
      <c r="E1971" s="4" t="s">
        <v>5971</v>
      </c>
      <c r="F1971" s="3">
        <v>3001611</v>
      </c>
    </row>
    <row r="1972" spans="1:6" x14ac:dyDescent="0.25">
      <c r="A1972" s="27" t="s">
        <v>6616</v>
      </c>
      <c r="B1972" s="14">
        <v>741000280224</v>
      </c>
      <c r="C1972" s="14"/>
      <c r="D1972" s="14"/>
      <c r="E1972" s="4" t="s">
        <v>5972</v>
      </c>
      <c r="F1972" s="3">
        <v>3000120</v>
      </c>
    </row>
    <row r="1973" spans="1:6" x14ac:dyDescent="0.25">
      <c r="A1973" s="27" t="s">
        <v>6616</v>
      </c>
      <c r="B1973" s="14">
        <v>741000280226</v>
      </c>
      <c r="C1973" s="14"/>
      <c r="D1973" s="14"/>
      <c r="E1973" s="4" t="s">
        <v>5973</v>
      </c>
      <c r="F1973" s="3">
        <v>3003242</v>
      </c>
    </row>
    <row r="1974" spans="1:6" x14ac:dyDescent="0.25">
      <c r="A1974" s="27" t="s">
        <v>6616</v>
      </c>
      <c r="B1974" s="14">
        <v>741000280234</v>
      </c>
      <c r="C1974" s="14"/>
      <c r="D1974" s="14"/>
      <c r="E1974" s="4" t="s">
        <v>5974</v>
      </c>
      <c r="F1974" s="3">
        <v>3006166</v>
      </c>
    </row>
    <row r="1975" spans="1:6" x14ac:dyDescent="0.25">
      <c r="A1975" s="27" t="s">
        <v>6616</v>
      </c>
      <c r="B1975" s="14">
        <v>741000280249</v>
      </c>
      <c r="C1975" s="14"/>
      <c r="D1975" s="14"/>
      <c r="E1975" s="4" t="s">
        <v>5975</v>
      </c>
      <c r="F1975" s="3">
        <v>3000687</v>
      </c>
    </row>
    <row r="1976" spans="1:6" x14ac:dyDescent="0.25">
      <c r="A1976" s="27" t="s">
        <v>6616</v>
      </c>
      <c r="B1976" s="14">
        <v>741000280250</v>
      </c>
      <c r="C1976" s="14"/>
      <c r="D1976" s="14"/>
      <c r="E1976" s="4" t="s">
        <v>5976</v>
      </c>
      <c r="F1976" s="3">
        <v>3000441</v>
      </c>
    </row>
    <row r="1977" spans="1:6" x14ac:dyDescent="0.25">
      <c r="A1977" s="27" t="s">
        <v>6616</v>
      </c>
      <c r="B1977" s="14">
        <v>741000280258</v>
      </c>
      <c r="C1977" s="14"/>
      <c r="D1977" s="14"/>
      <c r="E1977" s="4" t="s">
        <v>5977</v>
      </c>
      <c r="F1977" s="3">
        <v>3006036</v>
      </c>
    </row>
    <row r="1978" spans="1:6" x14ac:dyDescent="0.25">
      <c r="A1978" s="27" t="s">
        <v>6616</v>
      </c>
      <c r="B1978" s="14">
        <v>741000280262</v>
      </c>
      <c r="C1978" s="14"/>
      <c r="D1978" s="14"/>
      <c r="E1978" s="4" t="s">
        <v>5978</v>
      </c>
      <c r="F1978" s="3">
        <v>3006173</v>
      </c>
    </row>
    <row r="1979" spans="1:6" x14ac:dyDescent="0.25">
      <c r="A1979" s="27" t="s">
        <v>6616</v>
      </c>
      <c r="B1979" s="14">
        <v>741000280266</v>
      </c>
      <c r="C1979" s="14"/>
      <c r="D1979" s="14"/>
      <c r="E1979" s="4" t="s">
        <v>5979</v>
      </c>
      <c r="F1979" s="3">
        <v>3000458</v>
      </c>
    </row>
    <row r="1980" spans="1:6" x14ac:dyDescent="0.25">
      <c r="A1980" s="27" t="s">
        <v>6616</v>
      </c>
      <c r="B1980" s="14">
        <v>741000280279</v>
      </c>
      <c r="C1980" s="14"/>
      <c r="D1980" s="14"/>
      <c r="E1980" s="4" t="s">
        <v>5980</v>
      </c>
      <c r="F1980" s="3">
        <v>3000847</v>
      </c>
    </row>
    <row r="1981" spans="1:6" x14ac:dyDescent="0.25">
      <c r="A1981" s="27" t="s">
        <v>6616</v>
      </c>
      <c r="B1981" s="14">
        <v>741000280280</v>
      </c>
      <c r="C1981" s="14"/>
      <c r="D1981" s="14"/>
      <c r="E1981" s="4" t="s">
        <v>5981</v>
      </c>
      <c r="F1981" s="3">
        <v>3001666</v>
      </c>
    </row>
    <row r="1982" spans="1:6" x14ac:dyDescent="0.25">
      <c r="A1982" s="27" t="s">
        <v>6616</v>
      </c>
      <c r="B1982" s="14">
        <v>741000280776</v>
      </c>
      <c r="C1982" s="14"/>
      <c r="D1982" s="14"/>
      <c r="E1982" s="4" t="s">
        <v>5982</v>
      </c>
      <c r="F1982" s="3">
        <v>3001079</v>
      </c>
    </row>
    <row r="1983" spans="1:6" x14ac:dyDescent="0.25">
      <c r="A1983" s="27" t="s">
        <v>6616</v>
      </c>
      <c r="B1983" s="14">
        <v>741000280777</v>
      </c>
      <c r="C1983" s="14"/>
      <c r="D1983" s="14"/>
      <c r="E1983" s="4" t="s">
        <v>5983</v>
      </c>
      <c r="F1983" s="3">
        <v>3000137</v>
      </c>
    </row>
    <row r="1984" spans="1:6" x14ac:dyDescent="0.25">
      <c r="A1984" s="27" t="s">
        <v>6616</v>
      </c>
      <c r="B1984" s="14">
        <v>741000280778</v>
      </c>
      <c r="C1984" s="14"/>
      <c r="D1984" s="14"/>
      <c r="E1984" s="4" t="s">
        <v>5984</v>
      </c>
      <c r="F1984" s="3">
        <v>3000168</v>
      </c>
    </row>
    <row r="1985" spans="1:6" x14ac:dyDescent="0.25">
      <c r="A1985" s="27" t="s">
        <v>6616</v>
      </c>
      <c r="B1985" s="14">
        <v>741000280779</v>
      </c>
      <c r="C1985" s="14"/>
      <c r="D1985" s="14"/>
      <c r="E1985" s="4" t="s">
        <v>5985</v>
      </c>
      <c r="F1985" s="3">
        <v>3000151</v>
      </c>
    </row>
    <row r="1986" spans="1:6" x14ac:dyDescent="0.25">
      <c r="A1986" s="27" t="s">
        <v>6616</v>
      </c>
      <c r="B1986" s="14">
        <v>741000280784</v>
      </c>
      <c r="C1986" s="14"/>
      <c r="D1986" s="14"/>
      <c r="E1986" s="4" t="s">
        <v>5986</v>
      </c>
      <c r="F1986" s="3">
        <v>3006210</v>
      </c>
    </row>
    <row r="1987" spans="1:6" x14ac:dyDescent="0.25">
      <c r="A1987" s="27" t="s">
        <v>6616</v>
      </c>
      <c r="B1987" s="14">
        <v>741510047429</v>
      </c>
      <c r="C1987" s="14"/>
      <c r="D1987" s="14"/>
      <c r="E1987" s="4" t="s">
        <v>5988</v>
      </c>
      <c r="F1987" s="3" t="s">
        <v>5987</v>
      </c>
    </row>
    <row r="1988" spans="1:6" x14ac:dyDescent="0.25">
      <c r="A1988" s="27" t="s">
        <v>6616</v>
      </c>
      <c r="B1988" s="14">
        <v>741510047430</v>
      </c>
      <c r="C1988" s="14"/>
      <c r="D1988" s="14"/>
      <c r="E1988" s="4" t="s">
        <v>5989</v>
      </c>
      <c r="F1988" s="3" t="s">
        <v>5987</v>
      </c>
    </row>
    <row r="1989" spans="1:6" x14ac:dyDescent="0.25">
      <c r="A1989" s="27" t="s">
        <v>6616</v>
      </c>
      <c r="B1989" s="14">
        <v>741510047431</v>
      </c>
      <c r="C1989" s="14"/>
      <c r="D1989" s="14"/>
      <c r="E1989" s="4" t="s">
        <v>5990</v>
      </c>
      <c r="F1989" s="3" t="s">
        <v>5987</v>
      </c>
    </row>
    <row r="1990" spans="1:6" x14ac:dyDescent="0.25">
      <c r="A1990" s="27" t="s">
        <v>6616</v>
      </c>
      <c r="B1990" s="14">
        <v>770205706138</v>
      </c>
      <c r="C1990" s="14"/>
      <c r="D1990" s="14"/>
      <c r="E1990" s="4" t="s">
        <v>5991</v>
      </c>
      <c r="F1990" s="3">
        <v>2064822</v>
      </c>
    </row>
    <row r="1991" spans="1:6" x14ac:dyDescent="0.25">
      <c r="A1991" s="27" t="s">
        <v>6616</v>
      </c>
      <c r="B1991" s="14">
        <v>770205706139</v>
      </c>
      <c r="C1991" s="14"/>
      <c r="D1991" s="14"/>
      <c r="E1991" s="4" t="s">
        <v>5992</v>
      </c>
      <c r="F1991" s="3">
        <v>2064839</v>
      </c>
    </row>
    <row r="1992" spans="1:6" x14ac:dyDescent="0.25">
      <c r="A1992" s="27" t="s">
        <v>6616</v>
      </c>
      <c r="B1992" s="14">
        <v>770205706220</v>
      </c>
      <c r="C1992" s="14"/>
      <c r="D1992" s="14"/>
      <c r="E1992" s="4" t="s">
        <v>5993</v>
      </c>
      <c r="F1992" s="3">
        <v>2064464</v>
      </c>
    </row>
    <row r="1993" spans="1:6" x14ac:dyDescent="0.25">
      <c r="A1993" s="27" t="s">
        <v>6616</v>
      </c>
      <c r="B1993" s="14">
        <v>770205706308</v>
      </c>
      <c r="C1993" s="14"/>
      <c r="D1993" s="14"/>
      <c r="E1993" s="4" t="s">
        <v>5795</v>
      </c>
      <c r="F1993" s="3">
        <v>2063089</v>
      </c>
    </row>
    <row r="1994" spans="1:6" x14ac:dyDescent="0.25">
      <c r="A1994" s="27" t="s">
        <v>6616</v>
      </c>
      <c r="B1994" s="14">
        <v>770205706512</v>
      </c>
      <c r="C1994" s="14"/>
      <c r="D1994" s="14"/>
      <c r="E1994" s="4" t="s">
        <v>5994</v>
      </c>
      <c r="F1994" s="3">
        <v>2065122</v>
      </c>
    </row>
    <row r="1995" spans="1:6" x14ac:dyDescent="0.25">
      <c r="A1995" s="27" t="s">
        <v>6616</v>
      </c>
      <c r="B1995" s="14">
        <v>770205706600</v>
      </c>
      <c r="C1995" s="14"/>
      <c r="D1995" s="14"/>
      <c r="E1995" s="4" t="s">
        <v>5995</v>
      </c>
      <c r="F1995" s="3">
        <v>2066002</v>
      </c>
    </row>
    <row r="1996" spans="1:6" x14ac:dyDescent="0.25">
      <c r="A1996" s="27" t="s">
        <v>6616</v>
      </c>
      <c r="B1996" s="14">
        <v>770205707445</v>
      </c>
      <c r="C1996" s="14"/>
      <c r="D1996" s="14"/>
      <c r="E1996" s="4" t="s">
        <v>5682</v>
      </c>
      <c r="F1996" s="3">
        <v>2064020</v>
      </c>
    </row>
    <row r="1997" spans="1:6" x14ac:dyDescent="0.25">
      <c r="A1997" s="27" t="s">
        <v>6616</v>
      </c>
      <c r="B1997" s="14">
        <v>770205707447</v>
      </c>
      <c r="C1997" s="14"/>
      <c r="D1997" s="14"/>
      <c r="E1997" s="4" t="s">
        <v>5683</v>
      </c>
      <c r="F1997" s="3">
        <v>2064006</v>
      </c>
    </row>
    <row r="1998" spans="1:6" x14ac:dyDescent="0.25">
      <c r="A1998" s="27" t="s">
        <v>6616</v>
      </c>
      <c r="B1998" s="14">
        <v>770205716081</v>
      </c>
      <c r="C1998" s="14"/>
      <c r="D1998" s="14"/>
      <c r="E1998" s="4" t="s">
        <v>5996</v>
      </c>
      <c r="F1998" s="3">
        <v>2064457</v>
      </c>
    </row>
    <row r="1999" spans="1:6" x14ac:dyDescent="0.25">
      <c r="A1999" s="27" t="s">
        <v>6617</v>
      </c>
      <c r="B1999" s="14"/>
      <c r="C1999" s="14"/>
      <c r="D1999" s="4"/>
      <c r="E1999" s="4" t="s">
        <v>6247</v>
      </c>
      <c r="F1999" s="3">
        <v>3006159</v>
      </c>
    </row>
    <row r="2000" spans="1:6" x14ac:dyDescent="0.25">
      <c r="A2000" s="27" t="s">
        <v>6617</v>
      </c>
      <c r="B2000" s="14">
        <v>74101931</v>
      </c>
      <c r="C2000" s="14"/>
      <c r="D2000" s="4"/>
      <c r="E2000" s="4" t="s">
        <v>5064</v>
      </c>
      <c r="F2000" s="3">
        <v>3006159</v>
      </c>
    </row>
    <row r="2001" spans="1:6" x14ac:dyDescent="0.25">
      <c r="A2001" s="27" t="s">
        <v>6617</v>
      </c>
      <c r="B2001" s="14"/>
      <c r="C2001" s="14"/>
      <c r="D2001" s="4"/>
      <c r="E2001" s="4" t="s">
        <v>5548</v>
      </c>
      <c r="F2001" s="3">
        <v>3006159</v>
      </c>
    </row>
    <row r="2002" spans="1:6" x14ac:dyDescent="0.25">
      <c r="A2002" s="27" t="s">
        <v>6617</v>
      </c>
      <c r="B2002" s="14"/>
      <c r="C2002" s="14"/>
      <c r="D2002" s="4"/>
      <c r="E2002" s="4" t="s">
        <v>6248</v>
      </c>
      <c r="F2002" s="3">
        <v>3006111</v>
      </c>
    </row>
    <row r="2003" spans="1:6" x14ac:dyDescent="0.25">
      <c r="A2003" s="27" t="s">
        <v>6617</v>
      </c>
      <c r="B2003" s="14">
        <v>4300263</v>
      </c>
      <c r="C2003" s="14"/>
      <c r="D2003" s="4"/>
      <c r="E2003" s="4" t="s">
        <v>5061</v>
      </c>
      <c r="F2003" s="3">
        <v>3006111</v>
      </c>
    </row>
    <row r="2004" spans="1:6" x14ac:dyDescent="0.25">
      <c r="A2004" s="27" t="s">
        <v>6617</v>
      </c>
      <c r="B2004" s="14"/>
      <c r="C2004" s="14"/>
      <c r="D2004" s="4"/>
      <c r="E2004" s="4" t="s">
        <v>6249</v>
      </c>
      <c r="F2004" s="3">
        <v>3006142</v>
      </c>
    </row>
    <row r="2005" spans="1:6" x14ac:dyDescent="0.25">
      <c r="A2005" s="27" t="s">
        <v>6617</v>
      </c>
      <c r="B2005" s="14">
        <v>4300074</v>
      </c>
      <c r="C2005" s="14"/>
      <c r="D2005" s="4"/>
      <c r="E2005" s="4" t="s">
        <v>5063</v>
      </c>
      <c r="F2005" s="3">
        <v>3006142</v>
      </c>
    </row>
    <row r="2006" spans="1:6" x14ac:dyDescent="0.25">
      <c r="A2006" s="27" t="s">
        <v>6617</v>
      </c>
      <c r="B2006" s="14">
        <v>4300002</v>
      </c>
      <c r="C2006" s="14"/>
      <c r="D2006" s="4"/>
      <c r="E2006" s="4" t="s">
        <v>5062</v>
      </c>
      <c r="F2006" s="3">
        <v>3006128</v>
      </c>
    </row>
    <row r="2007" spans="1:6" x14ac:dyDescent="0.25">
      <c r="A2007" s="27" t="s">
        <v>6617</v>
      </c>
      <c r="B2007" s="14">
        <v>7410002601670</v>
      </c>
      <c r="C2007" s="14"/>
      <c r="D2007" s="4"/>
      <c r="E2007" s="4" t="s">
        <v>3062</v>
      </c>
      <c r="F2007" s="3">
        <v>2037194</v>
      </c>
    </row>
    <row r="2008" spans="1:6" x14ac:dyDescent="0.25">
      <c r="A2008" s="27" t="s">
        <v>6617</v>
      </c>
      <c r="B2008" s="14">
        <v>7410002601670</v>
      </c>
      <c r="C2008" s="14"/>
      <c r="D2008" s="4"/>
      <c r="E2008" s="4" t="s">
        <v>3072</v>
      </c>
      <c r="F2008" s="3">
        <v>2037194</v>
      </c>
    </row>
    <row r="2009" spans="1:6" x14ac:dyDescent="0.25">
      <c r="A2009" s="27" t="s">
        <v>6617</v>
      </c>
      <c r="B2009" s="14">
        <v>4300192</v>
      </c>
      <c r="C2009" s="14"/>
      <c r="D2009" s="4"/>
      <c r="E2009" s="4" t="s">
        <v>5039</v>
      </c>
      <c r="F2009" s="3">
        <v>3001437</v>
      </c>
    </row>
    <row r="2010" spans="1:6" x14ac:dyDescent="0.25">
      <c r="A2010" s="27" t="s">
        <v>6617</v>
      </c>
      <c r="B2010" s="14">
        <v>4300123</v>
      </c>
      <c r="C2010" s="14"/>
      <c r="D2010" s="4"/>
      <c r="E2010" s="4" t="s">
        <v>5038</v>
      </c>
      <c r="F2010" s="3">
        <v>3001420</v>
      </c>
    </row>
    <row r="2011" spans="1:6" x14ac:dyDescent="0.25">
      <c r="A2011" s="27" t="s">
        <v>6617</v>
      </c>
      <c r="B2011" s="14">
        <v>4300120</v>
      </c>
      <c r="C2011" s="14"/>
      <c r="D2011" s="4"/>
      <c r="E2011" s="4" t="s">
        <v>5549</v>
      </c>
      <c r="F2011" s="3">
        <v>3002720</v>
      </c>
    </row>
    <row r="2012" spans="1:6" x14ac:dyDescent="0.25">
      <c r="A2012" s="27" t="s">
        <v>6617</v>
      </c>
      <c r="B2012" s="14">
        <v>4300112</v>
      </c>
      <c r="C2012" s="14"/>
      <c r="D2012" s="4"/>
      <c r="E2012" s="4" t="s">
        <v>5069</v>
      </c>
      <c r="F2012" s="3" t="s">
        <v>3950</v>
      </c>
    </row>
    <row r="2013" spans="1:6" x14ac:dyDescent="0.25">
      <c r="A2013" s="27" t="s">
        <v>6617</v>
      </c>
      <c r="B2013" s="14">
        <v>7410002605135</v>
      </c>
      <c r="C2013" s="14"/>
      <c r="D2013" s="4"/>
      <c r="E2013" s="4" t="s">
        <v>854</v>
      </c>
      <c r="F2013" s="3">
        <v>2060189</v>
      </c>
    </row>
    <row r="2014" spans="1:6" x14ac:dyDescent="0.25">
      <c r="A2014" s="27" t="s">
        <v>6617</v>
      </c>
      <c r="B2014" s="14">
        <v>4300117</v>
      </c>
      <c r="C2014" s="14"/>
      <c r="D2014" s="4"/>
      <c r="E2014" s="4" t="s">
        <v>5550</v>
      </c>
      <c r="F2014" s="3">
        <v>3000717</v>
      </c>
    </row>
    <row r="2015" spans="1:6" x14ac:dyDescent="0.25">
      <c r="A2015" s="27" t="s">
        <v>6617</v>
      </c>
      <c r="B2015" s="14">
        <v>7702057090838</v>
      </c>
      <c r="C2015" s="14"/>
      <c r="D2015" s="4"/>
      <c r="E2015" s="4" t="s">
        <v>1454</v>
      </c>
      <c r="F2015" s="3">
        <v>2090830</v>
      </c>
    </row>
    <row r="2016" spans="1:6" x14ac:dyDescent="0.25">
      <c r="A2016" s="27" t="s">
        <v>6617</v>
      </c>
      <c r="B2016" s="14">
        <v>7702057090838</v>
      </c>
      <c r="C2016" s="14"/>
      <c r="D2016" s="4"/>
      <c r="E2016" s="4" t="s">
        <v>3162</v>
      </c>
      <c r="F2016" s="3">
        <v>2090830</v>
      </c>
    </row>
    <row r="2017" spans="1:6" x14ac:dyDescent="0.25">
      <c r="A2017" s="27" t="s">
        <v>6617</v>
      </c>
      <c r="B2017" s="14">
        <v>4300104</v>
      </c>
      <c r="C2017" s="14"/>
      <c r="D2017" s="4"/>
      <c r="E2017" s="4" t="s">
        <v>4999</v>
      </c>
      <c r="F2017" s="3">
        <v>3000083</v>
      </c>
    </row>
    <row r="2018" spans="1:6" x14ac:dyDescent="0.25">
      <c r="A2018" s="27" t="s">
        <v>6617</v>
      </c>
      <c r="B2018" s="14">
        <v>4300128</v>
      </c>
      <c r="C2018" s="14"/>
      <c r="D2018" s="4"/>
      <c r="E2018" s="4" t="s">
        <v>4998</v>
      </c>
      <c r="F2018" s="3">
        <v>3000076</v>
      </c>
    </row>
    <row r="2019" spans="1:6" x14ac:dyDescent="0.25">
      <c r="A2019" s="27" t="s">
        <v>6617</v>
      </c>
      <c r="B2019" s="14">
        <v>7702057092849</v>
      </c>
      <c r="C2019" s="14"/>
      <c r="D2019" s="4"/>
      <c r="E2019" s="4" t="s">
        <v>185</v>
      </c>
      <c r="F2019" s="3">
        <v>2092843</v>
      </c>
    </row>
    <row r="2020" spans="1:6" x14ac:dyDescent="0.25">
      <c r="A2020" s="27" t="s">
        <v>6617</v>
      </c>
      <c r="B2020" s="14"/>
      <c r="C2020" s="14"/>
      <c r="D2020" s="4"/>
      <c r="E2020" s="4" t="s">
        <v>3958</v>
      </c>
      <c r="F2020" s="3">
        <v>2092843</v>
      </c>
    </row>
    <row r="2021" spans="1:6" x14ac:dyDescent="0.25">
      <c r="A2021" s="27" t="s">
        <v>6617</v>
      </c>
      <c r="B2021" s="14">
        <v>7702057093136</v>
      </c>
      <c r="C2021" s="14"/>
      <c r="D2021" s="4"/>
      <c r="E2021" s="4" t="s">
        <v>767</v>
      </c>
      <c r="F2021" s="3">
        <v>2093136</v>
      </c>
    </row>
    <row r="2022" spans="1:6" x14ac:dyDescent="0.25">
      <c r="A2022" s="27" t="s">
        <v>6617</v>
      </c>
      <c r="B2022" s="14">
        <v>7702057093136</v>
      </c>
      <c r="C2022" s="14"/>
      <c r="D2022" s="4"/>
      <c r="E2022" s="4" t="s">
        <v>3163</v>
      </c>
      <c r="F2022" s="3">
        <v>2093136</v>
      </c>
    </row>
    <row r="2023" spans="1:6" x14ac:dyDescent="0.25">
      <c r="A2023" s="27" t="s">
        <v>6617</v>
      </c>
      <c r="B2023" s="14">
        <v>4300008</v>
      </c>
      <c r="C2023" s="14"/>
      <c r="D2023" s="4"/>
      <c r="E2023" s="4" t="s">
        <v>5007</v>
      </c>
      <c r="F2023" s="3">
        <v>3000472</v>
      </c>
    </row>
    <row r="2024" spans="1:6" x14ac:dyDescent="0.25">
      <c r="A2024" s="27" t="s">
        <v>6617</v>
      </c>
      <c r="B2024" s="14">
        <v>4300003</v>
      </c>
      <c r="C2024" s="14"/>
      <c r="D2024" s="4"/>
      <c r="E2024" s="4" t="s">
        <v>5010</v>
      </c>
      <c r="F2024" s="3">
        <v>3000748</v>
      </c>
    </row>
    <row r="2025" spans="1:6" x14ac:dyDescent="0.25">
      <c r="A2025" s="27" t="s">
        <v>6617</v>
      </c>
      <c r="B2025" s="14">
        <v>4300010</v>
      </c>
      <c r="C2025" s="14"/>
      <c r="D2025" s="4"/>
      <c r="E2025" s="4" t="s">
        <v>5011</v>
      </c>
      <c r="F2025" s="3">
        <v>3000755</v>
      </c>
    </row>
    <row r="2026" spans="1:6" x14ac:dyDescent="0.25">
      <c r="A2026" s="27" t="s">
        <v>6617</v>
      </c>
      <c r="B2026" s="14">
        <v>4300006</v>
      </c>
      <c r="C2026" s="14"/>
      <c r="D2026" s="4"/>
      <c r="E2026" s="4" t="s">
        <v>5024</v>
      </c>
      <c r="F2026" s="3">
        <v>3001055</v>
      </c>
    </row>
    <row r="2027" spans="1:6" x14ac:dyDescent="0.25">
      <c r="A2027" s="27" t="s">
        <v>6617</v>
      </c>
      <c r="B2027" s="14">
        <v>7702123003915</v>
      </c>
      <c r="C2027" s="14"/>
      <c r="D2027" s="4"/>
      <c r="E2027" s="4" t="s">
        <v>5074</v>
      </c>
      <c r="F2027" s="3" t="s">
        <v>3950</v>
      </c>
    </row>
    <row r="2028" spans="1:6" x14ac:dyDescent="0.25">
      <c r="A2028" s="27" t="s">
        <v>6617</v>
      </c>
      <c r="B2028" s="14">
        <v>7702057094591</v>
      </c>
      <c r="C2028" s="14"/>
      <c r="D2028" s="4"/>
      <c r="E2028" s="4" t="s">
        <v>3782</v>
      </c>
      <c r="F2028" s="3">
        <v>2094597</v>
      </c>
    </row>
    <row r="2029" spans="1:6" x14ac:dyDescent="0.25">
      <c r="A2029" s="27" t="s">
        <v>6617</v>
      </c>
      <c r="B2029" s="14"/>
      <c r="C2029" s="14"/>
      <c r="D2029" s="4"/>
      <c r="E2029" s="4" t="s">
        <v>3638</v>
      </c>
      <c r="F2029" s="3">
        <v>2094597</v>
      </c>
    </row>
    <row r="2030" spans="1:6" x14ac:dyDescent="0.25">
      <c r="A2030" s="27" t="s">
        <v>6617</v>
      </c>
      <c r="B2030" s="14">
        <v>4300012</v>
      </c>
      <c r="C2030" s="14"/>
      <c r="D2030" s="4"/>
      <c r="E2030" s="4" t="s">
        <v>5025</v>
      </c>
      <c r="F2030" s="3">
        <v>3001062</v>
      </c>
    </row>
    <row r="2031" spans="1:6" x14ac:dyDescent="0.25">
      <c r="A2031" s="27" t="s">
        <v>6617</v>
      </c>
      <c r="B2031" s="14"/>
      <c r="C2031" s="14"/>
      <c r="D2031" s="4"/>
      <c r="E2031" s="4" t="s">
        <v>5547</v>
      </c>
      <c r="F2031" s="3">
        <v>2000268</v>
      </c>
    </row>
    <row r="2032" spans="1:6" x14ac:dyDescent="0.25">
      <c r="A2032" s="27" t="s">
        <v>6617</v>
      </c>
      <c r="B2032" s="14"/>
      <c r="C2032" s="14"/>
      <c r="D2032" s="4"/>
      <c r="E2032" s="4" t="s">
        <v>3770</v>
      </c>
      <c r="F2032" s="3">
        <v>2000268</v>
      </c>
    </row>
    <row r="2033" spans="1:6" x14ac:dyDescent="0.25">
      <c r="A2033" s="27" t="s">
        <v>6617</v>
      </c>
      <c r="B2033" s="14">
        <v>7702057023119</v>
      </c>
      <c r="C2033" s="14"/>
      <c r="D2033" s="4"/>
      <c r="E2033" s="4" t="s">
        <v>3895</v>
      </c>
      <c r="F2033" s="3">
        <v>2092409</v>
      </c>
    </row>
    <row r="2034" spans="1:6" x14ac:dyDescent="0.25">
      <c r="A2034" s="27" t="s">
        <v>6617</v>
      </c>
      <c r="B2034" s="14"/>
      <c r="C2034" s="14"/>
      <c r="D2034" s="4"/>
      <c r="E2034" s="4" t="s">
        <v>3890</v>
      </c>
      <c r="F2034" s="3">
        <v>2092409</v>
      </c>
    </row>
    <row r="2035" spans="1:6" x14ac:dyDescent="0.25">
      <c r="A2035" s="27" t="s">
        <v>6617</v>
      </c>
      <c r="B2035" s="14">
        <v>1720001</v>
      </c>
      <c r="C2035" s="14"/>
      <c r="D2035" s="4"/>
      <c r="E2035" s="4" t="s">
        <v>1450</v>
      </c>
      <c r="F2035" s="3">
        <v>2000268</v>
      </c>
    </row>
    <row r="2036" spans="1:6" x14ac:dyDescent="0.25">
      <c r="A2036" s="27" t="s">
        <v>6617</v>
      </c>
      <c r="B2036" s="14">
        <v>7410002601670</v>
      </c>
      <c r="C2036" s="14"/>
      <c r="D2036" s="4"/>
      <c r="E2036" s="4" t="s">
        <v>3073</v>
      </c>
      <c r="F2036" s="3">
        <v>2000268</v>
      </c>
    </row>
    <row r="2037" spans="1:6" x14ac:dyDescent="0.25">
      <c r="A2037" s="27" t="s">
        <v>6617</v>
      </c>
      <c r="B2037" s="14">
        <v>7702057066000</v>
      </c>
      <c r="C2037" s="14"/>
      <c r="D2037" s="4"/>
      <c r="E2037" s="4" t="s">
        <v>5913</v>
      </c>
      <c r="F2037" s="3">
        <v>2066002</v>
      </c>
    </row>
    <row r="2038" spans="1:6" x14ac:dyDescent="0.25">
      <c r="A2038" s="27" t="s">
        <v>6617</v>
      </c>
      <c r="B2038" s="14"/>
      <c r="C2038" s="14"/>
      <c r="D2038" s="4"/>
      <c r="E2038" s="4" t="s">
        <v>5799</v>
      </c>
      <c r="F2038" s="3">
        <v>2066002</v>
      </c>
    </row>
    <row r="2039" spans="1:6" x14ac:dyDescent="0.25">
      <c r="A2039" s="27" t="s">
        <v>6617</v>
      </c>
      <c r="B2039" s="14">
        <v>7702057092160</v>
      </c>
      <c r="C2039" s="14"/>
      <c r="D2039" s="4"/>
      <c r="E2039" s="4" t="s">
        <v>768</v>
      </c>
      <c r="F2039" s="3">
        <v>2092164</v>
      </c>
    </row>
    <row r="2040" spans="1:6" x14ac:dyDescent="0.25">
      <c r="A2040" s="27" t="s">
        <v>6617</v>
      </c>
      <c r="B2040" s="14">
        <v>7702057092160</v>
      </c>
      <c r="C2040" s="14"/>
      <c r="D2040" s="4"/>
      <c r="E2040" s="4" t="s">
        <v>3164</v>
      </c>
      <c r="F2040" s="3">
        <v>2092164</v>
      </c>
    </row>
    <row r="2041" spans="1:6" x14ac:dyDescent="0.25">
      <c r="A2041" s="27" t="s">
        <v>6617</v>
      </c>
      <c r="B2041" s="14">
        <v>7702057092177</v>
      </c>
      <c r="C2041" s="14"/>
      <c r="D2041" s="4"/>
      <c r="E2041" s="4" t="s">
        <v>580</v>
      </c>
      <c r="F2041" s="3">
        <v>2092171</v>
      </c>
    </row>
    <row r="2042" spans="1:6" x14ac:dyDescent="0.25">
      <c r="A2042" s="27" t="s">
        <v>6617</v>
      </c>
      <c r="B2042" s="14">
        <v>7702057092177</v>
      </c>
      <c r="C2042" s="14"/>
      <c r="D2042" s="4"/>
      <c r="E2042" s="4" t="s">
        <v>3165</v>
      </c>
      <c r="F2042" s="3">
        <v>2092171</v>
      </c>
    </row>
    <row r="2043" spans="1:6" x14ac:dyDescent="0.25">
      <c r="A2043" s="27" t="s">
        <v>6617</v>
      </c>
      <c r="B2043" s="14">
        <v>7702057092498</v>
      </c>
      <c r="C2043" s="14"/>
      <c r="D2043" s="4"/>
      <c r="E2043" s="4" t="s">
        <v>916</v>
      </c>
      <c r="F2043" s="3">
        <v>2092492</v>
      </c>
    </row>
    <row r="2044" spans="1:6" x14ac:dyDescent="0.25">
      <c r="A2044" s="27" t="s">
        <v>6617</v>
      </c>
      <c r="B2044" s="14">
        <v>7702057092498</v>
      </c>
      <c r="C2044" s="14"/>
      <c r="D2044" s="4"/>
      <c r="E2044" s="4" t="s">
        <v>3166</v>
      </c>
      <c r="F2044" s="3">
        <v>2092492</v>
      </c>
    </row>
    <row r="2045" spans="1:6" x14ac:dyDescent="0.25">
      <c r="A2045" s="27" t="s">
        <v>6617</v>
      </c>
      <c r="B2045" s="14">
        <v>7702057052904</v>
      </c>
      <c r="C2045" s="14"/>
      <c r="D2045" s="4"/>
      <c r="E2045" s="4" t="s">
        <v>418</v>
      </c>
      <c r="F2045" s="3">
        <v>2092508</v>
      </c>
    </row>
    <row r="2046" spans="1:6" x14ac:dyDescent="0.25">
      <c r="A2046" s="27" t="s">
        <v>6617</v>
      </c>
      <c r="B2046" s="14">
        <v>7702057052904</v>
      </c>
      <c r="C2046" s="14"/>
      <c r="D2046" s="4"/>
      <c r="E2046" s="4" t="s">
        <v>3167</v>
      </c>
      <c r="F2046" s="3">
        <v>2092508</v>
      </c>
    </row>
    <row r="2047" spans="1:6" x14ac:dyDescent="0.25">
      <c r="A2047" s="27" t="s">
        <v>6617</v>
      </c>
      <c r="B2047" s="14">
        <v>7410002807768</v>
      </c>
      <c r="C2047" s="14"/>
      <c r="D2047" s="4"/>
      <c r="E2047" s="4" t="s">
        <v>5026</v>
      </c>
      <c r="F2047" s="3">
        <v>3001079</v>
      </c>
    </row>
    <row r="2048" spans="1:6" x14ac:dyDescent="0.25">
      <c r="A2048" s="27" t="s">
        <v>6617</v>
      </c>
      <c r="B2048" s="14">
        <v>4300110</v>
      </c>
      <c r="C2048" s="14"/>
      <c r="D2048" s="4"/>
      <c r="E2048" s="4" t="s">
        <v>5012</v>
      </c>
      <c r="F2048" s="3">
        <v>3000762</v>
      </c>
    </row>
    <row r="2049" spans="1:6" x14ac:dyDescent="0.25">
      <c r="A2049" s="27" t="s">
        <v>6617</v>
      </c>
      <c r="B2049" s="14">
        <v>4300111</v>
      </c>
      <c r="C2049" s="14"/>
      <c r="D2049" s="4"/>
      <c r="E2049" s="4" t="s">
        <v>5013</v>
      </c>
      <c r="F2049" s="3">
        <v>3000779</v>
      </c>
    </row>
    <row r="2050" spans="1:6" x14ac:dyDescent="0.25">
      <c r="A2050" s="27" t="s">
        <v>6617</v>
      </c>
      <c r="B2050" s="14">
        <v>7702057091392</v>
      </c>
      <c r="C2050" s="14"/>
      <c r="D2050" s="4"/>
      <c r="E2050" s="4" t="s">
        <v>769</v>
      </c>
      <c r="F2050" s="3">
        <v>2091390</v>
      </c>
    </row>
    <row r="2051" spans="1:6" x14ac:dyDescent="0.25">
      <c r="A2051" s="27" t="s">
        <v>6617</v>
      </c>
      <c r="B2051" s="14">
        <v>7702057091392</v>
      </c>
      <c r="C2051" s="14"/>
      <c r="D2051" s="4"/>
      <c r="E2051" s="4" t="s">
        <v>3168</v>
      </c>
      <c r="F2051" s="3">
        <v>2091390</v>
      </c>
    </row>
    <row r="2052" spans="1:6" x14ac:dyDescent="0.25">
      <c r="A2052" s="27" t="s">
        <v>6617</v>
      </c>
      <c r="B2052" s="14"/>
      <c r="C2052" s="14"/>
      <c r="D2052" s="4"/>
      <c r="E2052" s="4" t="s">
        <v>3639</v>
      </c>
      <c r="F2052" s="3">
        <v>2091390</v>
      </c>
    </row>
    <row r="2053" spans="1:6" x14ac:dyDescent="0.25">
      <c r="A2053" s="27" t="s">
        <v>6617</v>
      </c>
      <c r="B2053" s="14">
        <v>7702057093723</v>
      </c>
      <c r="C2053" s="14"/>
      <c r="D2053" s="4"/>
      <c r="E2053" s="4" t="s">
        <v>770</v>
      </c>
      <c r="F2053" s="3">
        <v>2093723</v>
      </c>
    </row>
    <row r="2054" spans="1:6" x14ac:dyDescent="0.25">
      <c r="A2054" s="27" t="s">
        <v>6617</v>
      </c>
      <c r="B2054" s="14">
        <v>4300182</v>
      </c>
      <c r="C2054" s="14"/>
      <c r="D2054" s="4"/>
      <c r="E2054" s="4" t="s">
        <v>5046</v>
      </c>
      <c r="F2054" s="3">
        <v>3001581</v>
      </c>
    </row>
    <row r="2055" spans="1:6" x14ac:dyDescent="0.25">
      <c r="A2055" s="27" t="s">
        <v>6617</v>
      </c>
      <c r="B2055" s="14">
        <v>7702057090012</v>
      </c>
      <c r="C2055" s="14"/>
      <c r="D2055" s="4"/>
      <c r="E2055" s="4" t="s">
        <v>771</v>
      </c>
      <c r="F2055" s="3">
        <v>2090014</v>
      </c>
    </row>
    <row r="2056" spans="1:6" x14ac:dyDescent="0.25">
      <c r="A2056" s="27" t="s">
        <v>6617</v>
      </c>
      <c r="B2056" s="14">
        <v>7702057090012</v>
      </c>
      <c r="C2056" s="14"/>
      <c r="D2056" s="4"/>
      <c r="E2056" s="4" t="s">
        <v>3169</v>
      </c>
      <c r="F2056" s="3">
        <v>2090014</v>
      </c>
    </row>
    <row r="2057" spans="1:6" x14ac:dyDescent="0.25">
      <c r="A2057" s="27" t="s">
        <v>6617</v>
      </c>
      <c r="B2057" s="14">
        <v>7702057063726</v>
      </c>
      <c r="C2057" s="14"/>
      <c r="D2057" s="4"/>
      <c r="E2057" s="4" t="s">
        <v>6250</v>
      </c>
      <c r="F2057" s="3">
        <v>2063720</v>
      </c>
    </row>
    <row r="2058" spans="1:6" x14ac:dyDescent="0.25">
      <c r="A2058" s="27" t="s">
        <v>6617</v>
      </c>
      <c r="B2058" s="14"/>
      <c r="C2058" s="14"/>
      <c r="D2058" s="4"/>
      <c r="E2058" s="4" t="s">
        <v>5906</v>
      </c>
      <c r="F2058" s="3">
        <v>2091420</v>
      </c>
    </row>
    <row r="2059" spans="1:6" x14ac:dyDescent="0.25">
      <c r="A2059" s="27" t="s">
        <v>6617</v>
      </c>
      <c r="B2059" s="14">
        <v>7702057091422</v>
      </c>
      <c r="C2059" s="14"/>
      <c r="D2059" s="4"/>
      <c r="E2059" s="4" t="s">
        <v>772</v>
      </c>
      <c r="F2059" s="3">
        <v>2091420</v>
      </c>
    </row>
    <row r="2060" spans="1:6" x14ac:dyDescent="0.25">
      <c r="A2060" s="27" t="s">
        <v>6617</v>
      </c>
      <c r="B2060" s="14">
        <v>7702057091422</v>
      </c>
      <c r="C2060" s="14"/>
      <c r="D2060" s="4"/>
      <c r="E2060" s="4" t="s">
        <v>3170</v>
      </c>
      <c r="F2060" s="3">
        <v>2091420</v>
      </c>
    </row>
    <row r="2061" spans="1:6" x14ac:dyDescent="0.25">
      <c r="A2061" s="27" t="s">
        <v>6617</v>
      </c>
      <c r="B2061" s="14">
        <v>4300019</v>
      </c>
      <c r="C2061" s="14"/>
      <c r="D2061" s="4"/>
      <c r="E2061" s="4" t="s">
        <v>5014</v>
      </c>
      <c r="F2061" s="3">
        <v>3000786</v>
      </c>
    </row>
    <row r="2062" spans="1:6" x14ac:dyDescent="0.25">
      <c r="A2062" s="27" t="s">
        <v>6617</v>
      </c>
      <c r="B2062" s="14">
        <v>4300018</v>
      </c>
      <c r="C2062" s="14"/>
      <c r="D2062" s="4"/>
      <c r="E2062" s="4" t="s">
        <v>5027</v>
      </c>
      <c r="F2062" s="3">
        <v>3001086</v>
      </c>
    </row>
    <row r="2063" spans="1:6" x14ac:dyDescent="0.25">
      <c r="A2063" s="27" t="s">
        <v>6617</v>
      </c>
      <c r="B2063" s="14">
        <v>4300021</v>
      </c>
      <c r="C2063" s="14"/>
      <c r="D2063" s="4"/>
      <c r="E2063" s="4" t="s">
        <v>5015</v>
      </c>
      <c r="F2063" s="3">
        <v>3000809</v>
      </c>
    </row>
    <row r="2064" spans="1:6" x14ac:dyDescent="0.25">
      <c r="A2064" s="27" t="s">
        <v>6617</v>
      </c>
      <c r="B2064" s="14">
        <v>4300020</v>
      </c>
      <c r="C2064" s="14"/>
      <c r="D2064" s="4"/>
      <c r="E2064" s="4" t="s">
        <v>5028</v>
      </c>
      <c r="F2064" s="3">
        <v>3001093</v>
      </c>
    </row>
    <row r="2065" spans="1:6" x14ac:dyDescent="0.25">
      <c r="A2065" s="27" t="s">
        <v>6617</v>
      </c>
      <c r="B2065" s="14">
        <v>4300132</v>
      </c>
      <c r="C2065" s="14"/>
      <c r="D2065" s="4"/>
      <c r="E2065" s="4" t="s">
        <v>5004</v>
      </c>
      <c r="F2065" s="3">
        <v>3000410</v>
      </c>
    </row>
    <row r="2066" spans="1:6" x14ac:dyDescent="0.25">
      <c r="A2066" s="27" t="s">
        <v>6617</v>
      </c>
      <c r="B2066" s="14">
        <v>4300129</v>
      </c>
      <c r="C2066" s="14"/>
      <c r="D2066" s="4"/>
      <c r="E2066" s="4" t="s">
        <v>5055</v>
      </c>
      <c r="F2066" s="3">
        <v>3002645</v>
      </c>
    </row>
    <row r="2067" spans="1:6" x14ac:dyDescent="0.25">
      <c r="A2067" s="27" t="s">
        <v>6617</v>
      </c>
      <c r="B2067" s="14">
        <v>4300023</v>
      </c>
      <c r="C2067" s="14"/>
      <c r="D2067" s="4"/>
      <c r="E2067" s="4" t="s">
        <v>5054</v>
      </c>
      <c r="F2067" s="3">
        <v>3002621</v>
      </c>
    </row>
    <row r="2068" spans="1:6" x14ac:dyDescent="0.25">
      <c r="A2068" s="27" t="s">
        <v>6617</v>
      </c>
      <c r="B2068" s="14">
        <v>7702057091460</v>
      </c>
      <c r="C2068" s="14"/>
      <c r="D2068" s="4"/>
      <c r="E2068" s="4" t="s">
        <v>773</v>
      </c>
      <c r="F2068" s="3">
        <v>2091468</v>
      </c>
    </row>
    <row r="2069" spans="1:6" x14ac:dyDescent="0.25">
      <c r="A2069" s="27" t="s">
        <v>6617</v>
      </c>
      <c r="B2069" s="14">
        <v>7702057091460</v>
      </c>
      <c r="C2069" s="14"/>
      <c r="D2069" s="4"/>
      <c r="E2069" s="4" t="s">
        <v>3171</v>
      </c>
      <c r="F2069" s="3">
        <v>2091468</v>
      </c>
    </row>
    <row r="2070" spans="1:6" x14ac:dyDescent="0.25">
      <c r="A2070" s="27" t="s">
        <v>6617</v>
      </c>
      <c r="B2070" s="14">
        <v>7702057091446</v>
      </c>
      <c r="C2070" s="14"/>
      <c r="D2070" s="4"/>
      <c r="E2070" s="4" t="s">
        <v>774</v>
      </c>
      <c r="F2070" s="3">
        <v>2091444</v>
      </c>
    </row>
    <row r="2071" spans="1:6" x14ac:dyDescent="0.25">
      <c r="A2071" s="27" t="s">
        <v>6617</v>
      </c>
      <c r="B2071" s="14">
        <v>7702057091446</v>
      </c>
      <c r="C2071" s="14"/>
      <c r="D2071" s="4"/>
      <c r="E2071" s="4" t="s">
        <v>3172</v>
      </c>
      <c r="F2071" s="3">
        <v>2091444</v>
      </c>
    </row>
    <row r="2072" spans="1:6" x14ac:dyDescent="0.25">
      <c r="A2072" s="27" t="s">
        <v>6617</v>
      </c>
      <c r="B2072" s="14">
        <v>7702057091484</v>
      </c>
      <c r="C2072" s="14"/>
      <c r="D2072" s="4"/>
      <c r="E2072" s="4" t="s">
        <v>776</v>
      </c>
      <c r="F2072" s="3">
        <v>2091482</v>
      </c>
    </row>
    <row r="2073" spans="1:6" x14ac:dyDescent="0.25">
      <c r="A2073" s="27" t="s">
        <v>6617</v>
      </c>
      <c r="B2073" s="14">
        <v>7702057091484</v>
      </c>
      <c r="C2073" s="14"/>
      <c r="D2073" s="4"/>
      <c r="E2073" s="4" t="s">
        <v>3173</v>
      </c>
      <c r="F2073" s="3">
        <v>2091482</v>
      </c>
    </row>
    <row r="2074" spans="1:6" x14ac:dyDescent="0.25">
      <c r="A2074" s="27" t="s">
        <v>6617</v>
      </c>
      <c r="B2074" s="14">
        <v>7702057093747</v>
      </c>
      <c r="C2074" s="14"/>
      <c r="D2074" s="4"/>
      <c r="E2074" s="4" t="s">
        <v>775</v>
      </c>
      <c r="F2074" s="3">
        <v>2093747</v>
      </c>
    </row>
    <row r="2075" spans="1:6" x14ac:dyDescent="0.25">
      <c r="A2075" s="27" t="s">
        <v>6617</v>
      </c>
      <c r="B2075" s="14">
        <v>7702057093747</v>
      </c>
      <c r="C2075" s="14"/>
      <c r="D2075" s="4"/>
      <c r="E2075" s="4" t="s">
        <v>3174</v>
      </c>
      <c r="F2075" s="3">
        <v>2093747</v>
      </c>
    </row>
    <row r="2076" spans="1:6" x14ac:dyDescent="0.25">
      <c r="A2076" s="27" t="s">
        <v>6617</v>
      </c>
      <c r="B2076" s="14">
        <v>7702057093969</v>
      </c>
      <c r="C2076" s="14"/>
      <c r="D2076" s="4"/>
      <c r="E2076" s="4" t="s">
        <v>197</v>
      </c>
      <c r="F2076" s="3">
        <v>2093969</v>
      </c>
    </row>
    <row r="2077" spans="1:6" x14ac:dyDescent="0.25">
      <c r="A2077" s="27" t="s">
        <v>6617</v>
      </c>
      <c r="B2077" s="14">
        <v>7702057093969</v>
      </c>
      <c r="C2077" s="14"/>
      <c r="D2077" s="4"/>
      <c r="E2077" s="4" t="s">
        <v>3175</v>
      </c>
      <c r="F2077" s="3">
        <v>2093969</v>
      </c>
    </row>
    <row r="2078" spans="1:6" x14ac:dyDescent="0.25">
      <c r="A2078" s="27" t="s">
        <v>6617</v>
      </c>
      <c r="B2078" s="14">
        <v>4300026</v>
      </c>
      <c r="C2078" s="14"/>
      <c r="D2078" s="4"/>
      <c r="E2078" s="4" t="s">
        <v>5029</v>
      </c>
      <c r="F2078" s="3">
        <v>3001109</v>
      </c>
    </row>
    <row r="2079" spans="1:6" x14ac:dyDescent="0.25">
      <c r="A2079" s="27" t="s">
        <v>6617</v>
      </c>
      <c r="B2079" s="14">
        <v>7702057024062</v>
      </c>
      <c r="C2079" s="14"/>
      <c r="D2079" s="4"/>
      <c r="E2079" s="4" t="s">
        <v>5814</v>
      </c>
      <c r="F2079" s="3">
        <v>2024064</v>
      </c>
    </row>
    <row r="2080" spans="1:6" x14ac:dyDescent="0.25">
      <c r="A2080" s="27" t="s">
        <v>6617</v>
      </c>
      <c r="B2080" s="14"/>
      <c r="C2080" s="14"/>
      <c r="D2080" s="4"/>
      <c r="E2080" s="4" t="s">
        <v>4684</v>
      </c>
      <c r="F2080" s="3">
        <v>2024064</v>
      </c>
    </row>
    <row r="2081" spans="1:6" x14ac:dyDescent="0.25">
      <c r="A2081" s="27" t="s">
        <v>6617</v>
      </c>
      <c r="B2081" s="14">
        <v>7702057092818</v>
      </c>
      <c r="C2081" s="14"/>
      <c r="D2081" s="4"/>
      <c r="E2081" s="4" t="s">
        <v>3176</v>
      </c>
      <c r="F2081" s="3">
        <v>2092812</v>
      </c>
    </row>
    <row r="2082" spans="1:6" x14ac:dyDescent="0.25">
      <c r="A2082" s="27" t="s">
        <v>6617</v>
      </c>
      <c r="B2082" s="14">
        <v>7702057092818</v>
      </c>
      <c r="C2082" s="14"/>
      <c r="D2082" s="4"/>
      <c r="E2082" s="4" t="s">
        <v>3177</v>
      </c>
      <c r="F2082" s="3">
        <v>2092812</v>
      </c>
    </row>
    <row r="2083" spans="1:6" x14ac:dyDescent="0.25">
      <c r="A2083" s="27" t="s">
        <v>6617</v>
      </c>
      <c r="B2083" s="14">
        <v>4300065</v>
      </c>
      <c r="C2083" s="14"/>
      <c r="D2083" s="4"/>
      <c r="E2083" s="4" t="s">
        <v>5016</v>
      </c>
      <c r="F2083" s="3">
        <v>3000816</v>
      </c>
    </row>
    <row r="2084" spans="1:6" x14ac:dyDescent="0.25">
      <c r="A2084" s="27" t="s">
        <v>6617</v>
      </c>
      <c r="B2084" s="14">
        <v>4300066</v>
      </c>
      <c r="C2084" s="14"/>
      <c r="D2084" s="4"/>
      <c r="E2084" s="4" t="s">
        <v>5023</v>
      </c>
      <c r="F2084" s="3">
        <v>3000939</v>
      </c>
    </row>
    <row r="2085" spans="1:6" x14ac:dyDescent="0.25">
      <c r="A2085" s="27" t="s">
        <v>6617</v>
      </c>
      <c r="B2085" s="14">
        <v>4300106</v>
      </c>
      <c r="C2085" s="14"/>
      <c r="D2085" s="4"/>
      <c r="E2085" s="4" t="s">
        <v>5030</v>
      </c>
      <c r="F2085" s="3">
        <v>3001116</v>
      </c>
    </row>
    <row r="2086" spans="1:6" x14ac:dyDescent="0.25">
      <c r="A2086" s="27" t="s">
        <v>6617</v>
      </c>
      <c r="B2086" s="14">
        <v>4300180</v>
      </c>
      <c r="C2086" s="14"/>
      <c r="D2086" s="4"/>
      <c r="E2086" s="4" t="s">
        <v>5031</v>
      </c>
      <c r="F2086" s="3">
        <v>3001123</v>
      </c>
    </row>
    <row r="2087" spans="1:6" x14ac:dyDescent="0.25">
      <c r="A2087" s="27" t="s">
        <v>6617</v>
      </c>
      <c r="B2087" s="14">
        <v>4300185</v>
      </c>
      <c r="C2087" s="14"/>
      <c r="D2087" s="4"/>
      <c r="E2087" s="4" t="s">
        <v>5047</v>
      </c>
      <c r="F2087" s="3">
        <v>3001598</v>
      </c>
    </row>
    <row r="2088" spans="1:6" x14ac:dyDescent="0.25">
      <c r="A2088" s="27" t="s">
        <v>6617</v>
      </c>
      <c r="B2088" s="14">
        <v>7702057090074</v>
      </c>
      <c r="C2088" s="14"/>
      <c r="D2088" s="4"/>
      <c r="E2088" s="4" t="s">
        <v>777</v>
      </c>
      <c r="F2088" s="3">
        <v>2090076</v>
      </c>
    </row>
    <row r="2089" spans="1:6" x14ac:dyDescent="0.25">
      <c r="A2089" s="27" t="s">
        <v>6617</v>
      </c>
      <c r="B2089" s="14">
        <v>7702057090074</v>
      </c>
      <c r="C2089" s="14"/>
      <c r="D2089" s="4"/>
      <c r="E2089" s="4" t="s">
        <v>3178</v>
      </c>
      <c r="F2089" s="3">
        <v>2090076</v>
      </c>
    </row>
    <row r="2090" spans="1:6" x14ac:dyDescent="0.25">
      <c r="A2090" s="27" t="s">
        <v>6617</v>
      </c>
      <c r="B2090" s="14">
        <v>1720005</v>
      </c>
      <c r="C2090" s="14"/>
      <c r="D2090" s="4"/>
      <c r="E2090" s="4" t="s">
        <v>778</v>
      </c>
      <c r="F2090" s="3">
        <v>2092270</v>
      </c>
    </row>
    <row r="2091" spans="1:6" x14ac:dyDescent="0.25">
      <c r="A2091" s="27" t="s">
        <v>6617</v>
      </c>
      <c r="B2091" s="14">
        <f>+B2090</f>
        <v>1720005</v>
      </c>
      <c r="C2091" s="14"/>
      <c r="D2091" s="4"/>
      <c r="E2091" s="4" t="s">
        <v>3179</v>
      </c>
      <c r="F2091" s="3">
        <f>+F2090</f>
        <v>2092270</v>
      </c>
    </row>
    <row r="2092" spans="1:6" x14ac:dyDescent="0.25">
      <c r="A2092" s="27" t="s">
        <v>6617</v>
      </c>
      <c r="B2092" s="14"/>
      <c r="C2092" s="14"/>
      <c r="D2092" s="4"/>
      <c r="E2092" s="4" t="s">
        <v>5907</v>
      </c>
      <c r="F2092" s="3">
        <v>2001025</v>
      </c>
    </row>
    <row r="2093" spans="1:6" x14ac:dyDescent="0.25">
      <c r="A2093" s="27" t="s">
        <v>6617</v>
      </c>
      <c r="B2093" s="14">
        <v>1780001</v>
      </c>
      <c r="C2093" s="14"/>
      <c r="D2093" s="4"/>
      <c r="E2093" s="4" t="s">
        <v>855</v>
      </c>
      <c r="F2093" s="3">
        <v>2062048</v>
      </c>
    </row>
    <row r="2094" spans="1:6" x14ac:dyDescent="0.25">
      <c r="A2094" s="27" t="s">
        <v>6617</v>
      </c>
      <c r="B2094" s="14">
        <v>1780001</v>
      </c>
      <c r="C2094" s="14"/>
      <c r="D2094" s="4"/>
      <c r="E2094" s="4" t="s">
        <v>3074</v>
      </c>
      <c r="F2094" s="3">
        <v>646608</v>
      </c>
    </row>
    <row r="2095" spans="1:6" x14ac:dyDescent="0.25">
      <c r="A2095" s="27" t="s">
        <v>6617</v>
      </c>
      <c r="B2095" s="14">
        <v>710005</v>
      </c>
      <c r="C2095" s="14"/>
      <c r="D2095" s="4"/>
      <c r="E2095" s="4" t="s">
        <v>1451</v>
      </c>
      <c r="F2095" s="3">
        <v>642286</v>
      </c>
    </row>
    <row r="2096" spans="1:6" x14ac:dyDescent="0.25">
      <c r="A2096" s="27" t="s">
        <v>6617</v>
      </c>
      <c r="B2096" s="14">
        <v>710005</v>
      </c>
      <c r="C2096" s="14"/>
      <c r="D2096" s="4"/>
      <c r="E2096" s="4" t="s">
        <v>3075</v>
      </c>
      <c r="F2096" s="3">
        <v>642286</v>
      </c>
    </row>
    <row r="2097" spans="1:6" x14ac:dyDescent="0.25">
      <c r="A2097" s="27" t="s">
        <v>6617</v>
      </c>
      <c r="B2097" s="14"/>
      <c r="C2097" s="14"/>
      <c r="D2097" s="4"/>
      <c r="E2097" s="4" t="s">
        <v>3076</v>
      </c>
      <c r="F2097" s="3">
        <v>646462</v>
      </c>
    </row>
    <row r="2098" spans="1:6" x14ac:dyDescent="0.25">
      <c r="A2098" s="27" t="s">
        <v>6617</v>
      </c>
      <c r="B2098" s="14">
        <v>7702057644857</v>
      </c>
      <c r="C2098" s="14"/>
      <c r="D2098" s="4"/>
      <c r="E2098" s="3" t="s">
        <v>4363</v>
      </c>
      <c r="F2098" s="3">
        <v>644855</v>
      </c>
    </row>
    <row r="2099" spans="1:6" x14ac:dyDescent="0.25">
      <c r="A2099" s="27" t="s">
        <v>6617</v>
      </c>
      <c r="B2099" s="14"/>
      <c r="C2099" s="14"/>
      <c r="D2099" s="4"/>
      <c r="E2099" s="4" t="s">
        <v>4032</v>
      </c>
      <c r="F2099" s="3">
        <v>644855</v>
      </c>
    </row>
    <row r="2100" spans="1:6" x14ac:dyDescent="0.25">
      <c r="A2100" s="27" t="s">
        <v>6617</v>
      </c>
      <c r="B2100" s="14"/>
      <c r="C2100" s="14"/>
      <c r="D2100" s="4"/>
      <c r="E2100" s="4" t="s">
        <v>3077</v>
      </c>
      <c r="F2100" s="3">
        <v>379234</v>
      </c>
    </row>
    <row r="2101" spans="1:6" x14ac:dyDescent="0.25">
      <c r="A2101" s="27" t="s">
        <v>6617</v>
      </c>
      <c r="B2101" s="14"/>
      <c r="C2101" s="14"/>
      <c r="D2101" s="4"/>
      <c r="E2101" s="4" t="s">
        <v>3078</v>
      </c>
      <c r="F2101" s="3">
        <v>375126</v>
      </c>
    </row>
    <row r="2102" spans="1:6" x14ac:dyDescent="0.25">
      <c r="A2102" s="27" t="s">
        <v>6617</v>
      </c>
      <c r="B2102" s="14"/>
      <c r="C2102" s="14"/>
      <c r="D2102" s="4"/>
      <c r="E2102" s="4" t="s">
        <v>3079</v>
      </c>
      <c r="F2102" s="3">
        <v>646561</v>
      </c>
    </row>
    <row r="2103" spans="1:6" x14ac:dyDescent="0.25">
      <c r="A2103" s="27" t="s">
        <v>6617</v>
      </c>
      <c r="B2103" s="14"/>
      <c r="C2103" s="14"/>
      <c r="D2103" s="4"/>
      <c r="E2103" s="4" t="s">
        <v>5800</v>
      </c>
      <c r="F2103" s="3">
        <v>646523</v>
      </c>
    </row>
    <row r="2104" spans="1:6" x14ac:dyDescent="0.25">
      <c r="A2104" s="27" t="s">
        <v>6617</v>
      </c>
      <c r="B2104" s="14">
        <v>7702136646567</v>
      </c>
      <c r="C2104" s="14"/>
      <c r="D2104" s="4"/>
      <c r="E2104" s="4" t="s">
        <v>3063</v>
      </c>
      <c r="F2104" s="3">
        <v>646523</v>
      </c>
    </row>
    <row r="2105" spans="1:6" x14ac:dyDescent="0.25">
      <c r="A2105" s="27" t="s">
        <v>6617</v>
      </c>
      <c r="B2105" s="14">
        <v>7702136646567</v>
      </c>
      <c r="C2105" s="14"/>
      <c r="D2105" s="4"/>
      <c r="E2105" s="4" t="s">
        <v>3080</v>
      </c>
      <c r="F2105" s="3">
        <v>646523</v>
      </c>
    </row>
    <row r="2106" spans="1:6" x14ac:dyDescent="0.25">
      <c r="A2106" s="27" t="s">
        <v>6617</v>
      </c>
      <c r="B2106" s="14">
        <v>7702136646529</v>
      </c>
      <c r="C2106" s="14"/>
      <c r="D2106" s="4"/>
      <c r="E2106" s="4" t="s">
        <v>1466</v>
      </c>
      <c r="F2106" s="3">
        <v>646523</v>
      </c>
    </row>
    <row r="2107" spans="1:6" x14ac:dyDescent="0.25">
      <c r="A2107" s="27" t="s">
        <v>6617</v>
      </c>
      <c r="B2107" s="14">
        <v>7702136646529</v>
      </c>
      <c r="C2107" s="14"/>
      <c r="D2107" s="4"/>
      <c r="E2107" s="4" t="s">
        <v>3081</v>
      </c>
      <c r="F2107" s="3">
        <v>646523</v>
      </c>
    </row>
    <row r="2108" spans="1:6" x14ac:dyDescent="0.25">
      <c r="A2108" s="27" t="s">
        <v>6617</v>
      </c>
      <c r="B2108" s="14">
        <v>710015</v>
      </c>
      <c r="C2108" s="14"/>
      <c r="D2108" s="4"/>
      <c r="E2108" s="3" t="s">
        <v>3969</v>
      </c>
      <c r="F2108" s="3">
        <v>646820</v>
      </c>
    </row>
    <row r="2109" spans="1:6" x14ac:dyDescent="0.25">
      <c r="A2109" s="27" t="s">
        <v>6617</v>
      </c>
      <c r="B2109" s="14"/>
      <c r="C2109" s="14"/>
      <c r="D2109" s="4"/>
      <c r="E2109" s="4" t="s">
        <v>3082</v>
      </c>
      <c r="F2109" s="3">
        <v>646820</v>
      </c>
    </row>
    <row r="2110" spans="1:6" x14ac:dyDescent="0.25">
      <c r="A2110" s="27" t="s">
        <v>6617</v>
      </c>
      <c r="B2110" s="14">
        <v>7702136367110</v>
      </c>
      <c r="C2110" s="14"/>
      <c r="D2110" s="4"/>
      <c r="E2110" s="4" t="s">
        <v>1463</v>
      </c>
      <c r="F2110" s="3">
        <v>367114</v>
      </c>
    </row>
    <row r="2111" spans="1:6" x14ac:dyDescent="0.25">
      <c r="A2111" s="27" t="s">
        <v>6617</v>
      </c>
      <c r="B2111" s="14">
        <v>7702136367110</v>
      </c>
      <c r="C2111" s="14"/>
      <c r="D2111" s="4"/>
      <c r="E2111" s="4" t="s">
        <v>3083</v>
      </c>
      <c r="F2111" s="3">
        <v>367114</v>
      </c>
    </row>
    <row r="2112" spans="1:6" x14ac:dyDescent="0.25">
      <c r="A2112" s="27" t="s">
        <v>6617</v>
      </c>
      <c r="B2112" s="14">
        <v>7702136356923</v>
      </c>
      <c r="C2112" s="14"/>
      <c r="D2112" s="4"/>
      <c r="E2112" s="4" t="s">
        <v>3064</v>
      </c>
      <c r="F2112" s="3">
        <v>356929</v>
      </c>
    </row>
    <row r="2113" spans="1:6" x14ac:dyDescent="0.25">
      <c r="A2113" s="27" t="s">
        <v>6617</v>
      </c>
      <c r="B2113" s="14">
        <v>7702136356923</v>
      </c>
      <c r="C2113" s="14"/>
      <c r="D2113" s="4"/>
      <c r="E2113" s="4" t="s">
        <v>3084</v>
      </c>
      <c r="F2113" s="3">
        <v>356929</v>
      </c>
    </row>
    <row r="2114" spans="1:6" x14ac:dyDescent="0.25">
      <c r="A2114" s="27" t="s">
        <v>6617</v>
      </c>
      <c r="B2114" s="14">
        <v>7702136365352</v>
      </c>
      <c r="C2114" s="14"/>
      <c r="D2114" s="4"/>
      <c r="E2114" s="4" t="s">
        <v>3065</v>
      </c>
      <c r="F2114" s="3">
        <v>365354</v>
      </c>
    </row>
    <row r="2115" spans="1:6" x14ac:dyDescent="0.25">
      <c r="A2115" s="27" t="s">
        <v>6617</v>
      </c>
      <c r="B2115" s="14">
        <v>7702136365352</v>
      </c>
      <c r="C2115" s="14"/>
      <c r="D2115" s="4"/>
      <c r="E2115" s="4" t="s">
        <v>3085</v>
      </c>
      <c r="F2115" s="3">
        <v>365354</v>
      </c>
    </row>
    <row r="2116" spans="1:6" x14ac:dyDescent="0.25">
      <c r="A2116" s="27" t="s">
        <v>6617</v>
      </c>
      <c r="B2116" s="14"/>
      <c r="C2116" s="14"/>
      <c r="D2116" s="4"/>
      <c r="E2116" s="3" t="s">
        <v>3991</v>
      </c>
      <c r="F2116" s="3">
        <v>367114</v>
      </c>
    </row>
    <row r="2117" spans="1:6" x14ac:dyDescent="0.25">
      <c r="A2117" s="27" t="s">
        <v>6617</v>
      </c>
      <c r="B2117" s="14">
        <v>7702136360777</v>
      </c>
      <c r="C2117" s="14"/>
      <c r="D2117" s="4"/>
      <c r="E2117" s="4" t="s">
        <v>1462</v>
      </c>
      <c r="F2117" s="3">
        <v>360779</v>
      </c>
    </row>
    <row r="2118" spans="1:6" x14ac:dyDescent="0.25">
      <c r="A2118" s="27" t="s">
        <v>6617</v>
      </c>
      <c r="B2118" s="14">
        <v>7702136360777</v>
      </c>
      <c r="C2118" s="14"/>
      <c r="D2118" s="4"/>
      <c r="E2118" s="4" t="s">
        <v>3086</v>
      </c>
      <c r="F2118" s="3">
        <v>360779</v>
      </c>
    </row>
    <row r="2119" spans="1:6" x14ac:dyDescent="0.25">
      <c r="A2119" s="27" t="s">
        <v>6617</v>
      </c>
      <c r="B2119" s="14">
        <v>7702136357623</v>
      </c>
      <c r="C2119" s="14"/>
      <c r="D2119" s="4"/>
      <c r="E2119" s="4" t="s">
        <v>3066</v>
      </c>
      <c r="F2119" s="3">
        <v>357625</v>
      </c>
    </row>
    <row r="2120" spans="1:6" x14ac:dyDescent="0.25">
      <c r="A2120" s="27" t="s">
        <v>6617</v>
      </c>
      <c r="B2120" s="14">
        <v>7702136357623</v>
      </c>
      <c r="C2120" s="14"/>
      <c r="D2120" s="4"/>
      <c r="E2120" s="4" t="s">
        <v>3087</v>
      </c>
      <c r="F2120" s="3">
        <v>357625</v>
      </c>
    </row>
    <row r="2121" spans="1:6" x14ac:dyDescent="0.25">
      <c r="A2121" s="27" t="s">
        <v>6617</v>
      </c>
      <c r="B2121" s="14">
        <v>7702136355292</v>
      </c>
      <c r="C2121" s="14"/>
      <c r="D2121" s="4"/>
      <c r="E2121" s="4" t="s">
        <v>3067</v>
      </c>
      <c r="F2121" s="3">
        <v>355292</v>
      </c>
    </row>
    <row r="2122" spans="1:6" x14ac:dyDescent="0.25">
      <c r="A2122" s="27" t="s">
        <v>6617</v>
      </c>
      <c r="B2122" s="14">
        <v>7702136355292</v>
      </c>
      <c r="C2122" s="14"/>
      <c r="D2122" s="4"/>
      <c r="E2122" s="4" t="s">
        <v>3088</v>
      </c>
      <c r="F2122" s="3">
        <v>355292</v>
      </c>
    </row>
    <row r="2123" spans="1:6" x14ac:dyDescent="0.25">
      <c r="A2123" s="27" t="s">
        <v>6617</v>
      </c>
      <c r="B2123" s="14">
        <v>710006</v>
      </c>
      <c r="C2123" s="14"/>
      <c r="D2123" s="4"/>
      <c r="E2123" s="4" t="s">
        <v>3949</v>
      </c>
      <c r="F2123" s="3">
        <v>640778</v>
      </c>
    </row>
    <row r="2124" spans="1:6" x14ac:dyDescent="0.25">
      <c r="A2124" s="27" t="s">
        <v>6617</v>
      </c>
      <c r="B2124" s="14"/>
      <c r="C2124" s="14"/>
      <c r="D2124" s="4"/>
      <c r="E2124" s="4" t="s">
        <v>3893</v>
      </c>
      <c r="F2124" s="3">
        <v>644497</v>
      </c>
    </row>
    <row r="2125" spans="1:6" x14ac:dyDescent="0.25">
      <c r="A2125" s="27" t="s">
        <v>6617</v>
      </c>
      <c r="B2125" s="14">
        <v>7702057644499</v>
      </c>
      <c r="C2125" s="14"/>
      <c r="D2125" s="4"/>
      <c r="E2125" s="4" t="s">
        <v>3068</v>
      </c>
      <c r="F2125" s="3">
        <v>644497</v>
      </c>
    </row>
    <row r="2126" spans="1:6" x14ac:dyDescent="0.25">
      <c r="A2126" s="27" t="s">
        <v>6617</v>
      </c>
      <c r="B2126" s="14">
        <v>7702057644499</v>
      </c>
      <c r="C2126" s="14"/>
      <c r="D2126" s="4"/>
      <c r="E2126" s="4" t="s">
        <v>3089</v>
      </c>
      <c r="F2126" s="3">
        <v>644497</v>
      </c>
    </row>
    <row r="2127" spans="1:6" x14ac:dyDescent="0.25">
      <c r="A2127" s="27" t="s">
        <v>6617</v>
      </c>
      <c r="B2127" s="14">
        <v>7702136646628</v>
      </c>
      <c r="C2127" s="14"/>
      <c r="D2127" s="4"/>
      <c r="E2127" s="4" t="s">
        <v>3784</v>
      </c>
      <c r="F2127" s="3">
        <v>646622</v>
      </c>
    </row>
    <row r="2128" spans="1:6" x14ac:dyDescent="0.25">
      <c r="A2128" s="27" t="s">
        <v>6617</v>
      </c>
      <c r="B2128" s="14"/>
      <c r="C2128" s="14"/>
      <c r="D2128" s="4"/>
      <c r="E2128" s="4" t="s">
        <v>3662</v>
      </c>
      <c r="F2128" s="3">
        <v>646622</v>
      </c>
    </row>
    <row r="2129" spans="1:6" x14ac:dyDescent="0.25">
      <c r="A2129" s="27" t="s">
        <v>6617</v>
      </c>
      <c r="B2129" s="14">
        <v>7702136645058</v>
      </c>
      <c r="C2129" s="14"/>
      <c r="D2129" s="4"/>
      <c r="E2129" s="4" t="s">
        <v>1465</v>
      </c>
      <c r="F2129" s="3">
        <v>645056</v>
      </c>
    </row>
    <row r="2130" spans="1:6" x14ac:dyDescent="0.25">
      <c r="A2130" s="27" t="s">
        <v>6617</v>
      </c>
      <c r="B2130" s="14">
        <v>7702136645058</v>
      </c>
      <c r="C2130" s="14"/>
      <c r="D2130" s="4"/>
      <c r="E2130" s="4" t="s">
        <v>3090</v>
      </c>
      <c r="F2130" s="3">
        <v>645056</v>
      </c>
    </row>
    <row r="2131" spans="1:6" x14ac:dyDescent="0.25">
      <c r="A2131" s="27" t="s">
        <v>6617</v>
      </c>
      <c r="B2131" s="14">
        <v>7702136381574</v>
      </c>
      <c r="C2131" s="14"/>
      <c r="D2131" s="4"/>
      <c r="E2131" s="4" t="s">
        <v>3180</v>
      </c>
      <c r="F2131" s="3">
        <v>381576</v>
      </c>
    </row>
    <row r="2132" spans="1:6" x14ac:dyDescent="0.25">
      <c r="A2132" s="27" t="s">
        <v>6617</v>
      </c>
      <c r="B2132" s="14"/>
      <c r="C2132" s="14"/>
      <c r="D2132" s="4"/>
      <c r="E2132" s="4" t="s">
        <v>3091</v>
      </c>
      <c r="F2132" s="3">
        <v>381576</v>
      </c>
    </row>
    <row r="2133" spans="1:6" x14ac:dyDescent="0.25">
      <c r="A2133" s="27" t="s">
        <v>6617</v>
      </c>
      <c r="B2133" s="14">
        <v>7702136645003</v>
      </c>
      <c r="C2133" s="14"/>
      <c r="D2133" s="4"/>
      <c r="E2133" s="4" t="s">
        <v>1464</v>
      </c>
      <c r="F2133" s="3">
        <v>645001</v>
      </c>
    </row>
    <row r="2134" spans="1:6" x14ac:dyDescent="0.25">
      <c r="A2134" s="27" t="s">
        <v>6617</v>
      </c>
      <c r="B2134" s="14">
        <v>7702136645003</v>
      </c>
      <c r="C2134" s="14"/>
      <c r="D2134" s="4"/>
      <c r="E2134" s="4" t="s">
        <v>3092</v>
      </c>
      <c r="F2134" s="3">
        <v>645001</v>
      </c>
    </row>
    <row r="2135" spans="1:6" x14ac:dyDescent="0.25">
      <c r="A2135" s="27" t="s">
        <v>6617</v>
      </c>
      <c r="B2135" s="14"/>
      <c r="C2135" s="14"/>
      <c r="D2135" s="4"/>
      <c r="E2135" s="4" t="s">
        <v>3093</v>
      </c>
      <c r="F2135" s="3">
        <v>641795</v>
      </c>
    </row>
    <row r="2136" spans="1:6" x14ac:dyDescent="0.25">
      <c r="A2136" s="27" t="s">
        <v>6617</v>
      </c>
      <c r="B2136" s="14"/>
      <c r="C2136" s="14"/>
      <c r="D2136" s="4"/>
      <c r="E2136" s="4" t="s">
        <v>3094</v>
      </c>
      <c r="F2136" s="3">
        <v>644466</v>
      </c>
    </row>
    <row r="2137" spans="1:6" x14ac:dyDescent="0.25">
      <c r="A2137" s="27" t="s">
        <v>6617</v>
      </c>
      <c r="B2137" s="14"/>
      <c r="C2137" s="14"/>
      <c r="D2137" s="4"/>
      <c r="E2137" s="4" t="s">
        <v>3095</v>
      </c>
      <c r="F2137" s="3">
        <v>644473</v>
      </c>
    </row>
    <row r="2138" spans="1:6" x14ac:dyDescent="0.25">
      <c r="A2138" s="27" t="s">
        <v>6617</v>
      </c>
      <c r="B2138" s="14">
        <v>7702057243098</v>
      </c>
      <c r="C2138" s="14"/>
      <c r="D2138" s="4"/>
      <c r="E2138" s="4" t="s">
        <v>1461</v>
      </c>
      <c r="F2138" s="9">
        <v>2090342</v>
      </c>
    </row>
    <row r="2139" spans="1:6" x14ac:dyDescent="0.25">
      <c r="A2139" s="27" t="s">
        <v>6617</v>
      </c>
      <c r="B2139" s="14">
        <v>7702057243098</v>
      </c>
      <c r="C2139" s="14"/>
      <c r="D2139" s="4"/>
      <c r="E2139" s="4" t="s">
        <v>3181</v>
      </c>
      <c r="F2139" s="9">
        <v>2090342</v>
      </c>
    </row>
    <row r="2140" spans="1:6" x14ac:dyDescent="0.25">
      <c r="A2140" s="27" t="s">
        <v>6617</v>
      </c>
      <c r="B2140" s="14">
        <v>7702057094379</v>
      </c>
      <c r="C2140" s="14"/>
      <c r="D2140" s="4"/>
      <c r="E2140" s="4" t="s">
        <v>964</v>
      </c>
      <c r="F2140" s="9">
        <v>2094375</v>
      </c>
    </row>
    <row r="2141" spans="1:6" x14ac:dyDescent="0.25">
      <c r="A2141" s="27" t="s">
        <v>6617</v>
      </c>
      <c r="B2141" s="14"/>
      <c r="C2141" s="14"/>
      <c r="D2141" s="4"/>
      <c r="E2141" s="4" t="s">
        <v>3182</v>
      </c>
      <c r="F2141" s="3">
        <v>2094375</v>
      </c>
    </row>
    <row r="2142" spans="1:6" x14ac:dyDescent="0.25">
      <c r="A2142" s="27" t="s">
        <v>6617</v>
      </c>
      <c r="B2142" s="14">
        <v>7702057090357</v>
      </c>
      <c r="C2142" s="14"/>
      <c r="D2142" s="4"/>
      <c r="E2142" s="4" t="s">
        <v>779</v>
      </c>
      <c r="F2142" s="3">
        <v>2090359</v>
      </c>
    </row>
    <row r="2143" spans="1:6" x14ac:dyDescent="0.25">
      <c r="A2143" s="27" t="s">
        <v>6617</v>
      </c>
      <c r="B2143" s="14">
        <v>7410002802800</v>
      </c>
      <c r="C2143" s="14"/>
      <c r="D2143" s="4"/>
      <c r="E2143" s="4" t="s">
        <v>5050</v>
      </c>
      <c r="F2143" s="3">
        <v>3001666</v>
      </c>
    </row>
    <row r="2144" spans="1:6" x14ac:dyDescent="0.25">
      <c r="A2144" s="27" t="s">
        <v>6617</v>
      </c>
      <c r="B2144" s="14">
        <v>7410002802794</v>
      </c>
      <c r="C2144" s="14"/>
      <c r="D2144" s="4"/>
      <c r="E2144" s="4" t="s">
        <v>5017</v>
      </c>
      <c r="F2144" s="3">
        <v>3000847</v>
      </c>
    </row>
    <row r="2145" spans="1:6" x14ac:dyDescent="0.25">
      <c r="A2145" s="27" t="s">
        <v>6617</v>
      </c>
      <c r="B2145" s="14"/>
      <c r="C2145" s="14"/>
      <c r="D2145" s="4"/>
      <c r="E2145" s="4" t="s">
        <v>5551</v>
      </c>
      <c r="F2145" s="3">
        <v>3000847</v>
      </c>
    </row>
    <row r="2146" spans="1:6" x14ac:dyDescent="0.25">
      <c r="A2146" s="27" t="s">
        <v>6617</v>
      </c>
      <c r="B2146" s="14">
        <v>7702057090364</v>
      </c>
      <c r="C2146" s="14"/>
      <c r="D2146" s="4"/>
      <c r="E2146" s="4" t="s">
        <v>780</v>
      </c>
      <c r="F2146" s="3">
        <v>2090366</v>
      </c>
    </row>
    <row r="2147" spans="1:6" x14ac:dyDescent="0.25">
      <c r="A2147" s="27" t="s">
        <v>6617</v>
      </c>
      <c r="B2147" s="14">
        <v>7702057090364</v>
      </c>
      <c r="C2147" s="14"/>
      <c r="D2147" s="4"/>
      <c r="E2147" s="4" t="s">
        <v>3183</v>
      </c>
      <c r="F2147" s="3">
        <v>2090366</v>
      </c>
    </row>
    <row r="2148" spans="1:6" x14ac:dyDescent="0.25">
      <c r="A2148" s="27" t="s">
        <v>6617</v>
      </c>
      <c r="B2148" s="14">
        <v>7702057090081</v>
      </c>
      <c r="C2148" s="14"/>
      <c r="D2148" s="4"/>
      <c r="E2148" s="4" t="s">
        <v>781</v>
      </c>
      <c r="F2148" s="3">
        <v>2090083</v>
      </c>
    </row>
    <row r="2149" spans="1:6" x14ac:dyDescent="0.25">
      <c r="A2149" s="27" t="s">
        <v>6617</v>
      </c>
      <c r="B2149" s="14">
        <v>7702057090081</v>
      </c>
      <c r="C2149" s="14"/>
      <c r="D2149" s="4"/>
      <c r="E2149" s="4" t="s">
        <v>3184</v>
      </c>
      <c r="F2149" s="3">
        <v>2090083</v>
      </c>
    </row>
    <row r="2150" spans="1:6" x14ac:dyDescent="0.25">
      <c r="A2150" s="27" t="s">
        <v>6617</v>
      </c>
      <c r="B2150" s="14">
        <v>7702057063085</v>
      </c>
      <c r="C2150" s="14"/>
      <c r="D2150" s="4"/>
      <c r="E2150" s="4" t="s">
        <v>5795</v>
      </c>
      <c r="F2150" s="3">
        <v>2063089</v>
      </c>
    </row>
    <row r="2151" spans="1:6" x14ac:dyDescent="0.25">
      <c r="A2151" s="27" t="s">
        <v>6617</v>
      </c>
      <c r="B2151" s="14"/>
      <c r="C2151" s="14"/>
      <c r="D2151" s="4"/>
      <c r="E2151" s="4" t="s">
        <v>5801</v>
      </c>
      <c r="F2151" s="3">
        <v>2063089</v>
      </c>
    </row>
    <row r="2152" spans="1:6" x14ac:dyDescent="0.25">
      <c r="A2152" s="27" t="s">
        <v>6617</v>
      </c>
      <c r="B2152" s="14">
        <v>7702057051907</v>
      </c>
      <c r="C2152" s="14"/>
      <c r="D2152" s="4"/>
      <c r="E2152" s="4" t="s">
        <v>782</v>
      </c>
      <c r="F2152" s="3">
        <v>2091505</v>
      </c>
    </row>
    <row r="2153" spans="1:6" x14ac:dyDescent="0.25">
      <c r="A2153" s="27" t="s">
        <v>6617</v>
      </c>
      <c r="B2153" s="14">
        <v>7702057051907</v>
      </c>
      <c r="C2153" s="14"/>
      <c r="D2153" s="4"/>
      <c r="E2153" s="4" t="s">
        <v>3185</v>
      </c>
      <c r="F2153" s="3">
        <v>2091505</v>
      </c>
    </row>
    <row r="2154" spans="1:6" x14ac:dyDescent="0.25">
      <c r="A2154" s="27" t="s">
        <v>6617</v>
      </c>
      <c r="B2154" s="14">
        <v>7702057093679</v>
      </c>
      <c r="C2154" s="14"/>
      <c r="D2154" s="4"/>
      <c r="E2154" s="4" t="s">
        <v>783</v>
      </c>
      <c r="F2154" s="3">
        <v>2093679</v>
      </c>
    </row>
    <row r="2155" spans="1:6" x14ac:dyDescent="0.25">
      <c r="A2155" s="27" t="s">
        <v>6617</v>
      </c>
      <c r="B2155" s="14">
        <v>7702057093679</v>
      </c>
      <c r="C2155" s="14"/>
      <c r="D2155" s="4"/>
      <c r="E2155" s="4" t="s">
        <v>3186</v>
      </c>
      <c r="F2155" s="3">
        <v>2093679</v>
      </c>
    </row>
    <row r="2156" spans="1:6" x14ac:dyDescent="0.25">
      <c r="A2156" s="27" t="s">
        <v>6617</v>
      </c>
      <c r="B2156" s="14">
        <v>4300186</v>
      </c>
      <c r="C2156" s="14"/>
      <c r="D2156" s="4"/>
      <c r="E2156" s="4" t="s">
        <v>4994</v>
      </c>
      <c r="F2156" s="3">
        <v>3000014</v>
      </c>
    </row>
    <row r="2157" spans="1:6" x14ac:dyDescent="0.25">
      <c r="A2157" s="27" t="s">
        <v>6617</v>
      </c>
      <c r="B2157" s="14">
        <v>4300107</v>
      </c>
      <c r="C2157" s="14"/>
      <c r="D2157" s="4"/>
      <c r="E2157" s="4" t="s">
        <v>4995</v>
      </c>
      <c r="F2157" s="3">
        <v>3000021</v>
      </c>
    </row>
    <row r="2158" spans="1:6" x14ac:dyDescent="0.25">
      <c r="A2158" s="27" t="s">
        <v>6617</v>
      </c>
      <c r="B2158" s="14"/>
      <c r="C2158" s="14"/>
      <c r="D2158" s="4"/>
      <c r="E2158" s="4" t="s">
        <v>5557</v>
      </c>
      <c r="F2158" s="3">
        <v>3000021</v>
      </c>
    </row>
    <row r="2159" spans="1:6" x14ac:dyDescent="0.25">
      <c r="A2159" s="27" t="s">
        <v>6617</v>
      </c>
      <c r="B2159" s="14">
        <v>4300029</v>
      </c>
      <c r="C2159" s="14"/>
      <c r="D2159" s="4"/>
      <c r="E2159" s="4" t="s">
        <v>4993</v>
      </c>
      <c r="F2159" s="3">
        <v>3000007</v>
      </c>
    </row>
    <row r="2160" spans="1:6" x14ac:dyDescent="0.25">
      <c r="A2160" s="27" t="s">
        <v>6617</v>
      </c>
      <c r="B2160" s="14">
        <v>7702057092191</v>
      </c>
      <c r="C2160" s="14"/>
      <c r="D2160" s="4"/>
      <c r="E2160" s="4" t="s">
        <v>784</v>
      </c>
      <c r="F2160" s="3">
        <v>2092195</v>
      </c>
    </row>
    <row r="2161" spans="1:6" x14ac:dyDescent="0.25">
      <c r="A2161" s="27" t="s">
        <v>6617</v>
      </c>
      <c r="B2161" s="14">
        <v>7702057925192</v>
      </c>
      <c r="C2161" s="14"/>
      <c r="D2161" s="4"/>
      <c r="E2161" s="4" t="s">
        <v>785</v>
      </c>
      <c r="F2161" s="3">
        <v>2091529</v>
      </c>
    </row>
    <row r="2162" spans="1:6" x14ac:dyDescent="0.25">
      <c r="A2162" s="27" t="s">
        <v>6617</v>
      </c>
      <c r="B2162" s="14">
        <v>7702057925192</v>
      </c>
      <c r="C2162" s="14"/>
      <c r="D2162" s="4"/>
      <c r="E2162" s="4" t="s">
        <v>3187</v>
      </c>
      <c r="F2162" s="3">
        <v>2091529</v>
      </c>
    </row>
    <row r="2163" spans="1:6" x14ac:dyDescent="0.25">
      <c r="A2163" s="27" t="s">
        <v>6617</v>
      </c>
      <c r="B2163" s="14">
        <v>7702057090388</v>
      </c>
      <c r="C2163" s="14"/>
      <c r="D2163" s="4"/>
      <c r="E2163" s="4" t="s">
        <v>3188</v>
      </c>
      <c r="F2163" s="3">
        <v>2090380</v>
      </c>
    </row>
    <row r="2164" spans="1:6" x14ac:dyDescent="0.25">
      <c r="A2164" s="27" t="s">
        <v>6617</v>
      </c>
      <c r="B2164" s="14">
        <v>7702057090388</v>
      </c>
      <c r="C2164" s="14"/>
      <c r="D2164" s="4"/>
      <c r="E2164" s="4" t="s">
        <v>3189</v>
      </c>
      <c r="F2164" s="3">
        <v>2090380</v>
      </c>
    </row>
    <row r="2165" spans="1:6" x14ac:dyDescent="0.25">
      <c r="A2165" s="27" t="s">
        <v>6617</v>
      </c>
      <c r="B2165" s="14">
        <v>7702057091545</v>
      </c>
      <c r="C2165" s="14"/>
      <c r="D2165" s="4"/>
      <c r="E2165" s="4" t="s">
        <v>786</v>
      </c>
      <c r="F2165" s="3">
        <v>2091543</v>
      </c>
    </row>
    <row r="2166" spans="1:6" x14ac:dyDescent="0.25">
      <c r="A2166" s="27" t="s">
        <v>6617</v>
      </c>
      <c r="B2166" s="14">
        <v>7702057091545</v>
      </c>
      <c r="C2166" s="14"/>
      <c r="D2166" s="4"/>
      <c r="E2166" s="4" t="s">
        <v>3190</v>
      </c>
      <c r="F2166" s="3">
        <v>2091543</v>
      </c>
    </row>
    <row r="2167" spans="1:6" x14ac:dyDescent="0.25">
      <c r="A2167" s="27" t="s">
        <v>6617</v>
      </c>
      <c r="B2167" s="14">
        <v>7702057090395</v>
      </c>
      <c r="C2167" s="14"/>
      <c r="D2167" s="4"/>
      <c r="E2167" s="4" t="s">
        <v>787</v>
      </c>
      <c r="F2167" s="3">
        <v>2090397</v>
      </c>
    </row>
    <row r="2168" spans="1:6" x14ac:dyDescent="0.25">
      <c r="A2168" s="27" t="s">
        <v>6617</v>
      </c>
      <c r="B2168" s="14">
        <v>7702057090395</v>
      </c>
      <c r="C2168" s="14"/>
      <c r="D2168" s="4"/>
      <c r="E2168" s="4" t="s">
        <v>3191</v>
      </c>
      <c r="F2168" s="3">
        <v>2090397</v>
      </c>
    </row>
    <row r="2169" spans="1:6" x14ac:dyDescent="0.25">
      <c r="A2169" s="27" t="s">
        <v>6617</v>
      </c>
      <c r="B2169" s="14">
        <v>7702057340902</v>
      </c>
      <c r="C2169" s="14"/>
      <c r="D2169" s="4"/>
      <c r="E2169" s="4" t="s">
        <v>4348</v>
      </c>
      <c r="F2169" s="3">
        <v>2090403</v>
      </c>
    </row>
    <row r="2170" spans="1:6" x14ac:dyDescent="0.25">
      <c r="A2170" s="27" t="s">
        <v>6617</v>
      </c>
      <c r="B2170" s="14">
        <v>7702057340902</v>
      </c>
      <c r="C2170" s="14"/>
      <c r="D2170" s="4"/>
      <c r="E2170" s="4" t="s">
        <v>4349</v>
      </c>
      <c r="F2170" s="3">
        <v>2090403</v>
      </c>
    </row>
    <row r="2171" spans="1:6" x14ac:dyDescent="0.25">
      <c r="A2171" s="27" t="s">
        <v>6617</v>
      </c>
      <c r="B2171" s="14">
        <v>7702057094164</v>
      </c>
      <c r="C2171" s="14"/>
      <c r="D2171" s="4"/>
      <c r="E2171" s="4" t="s">
        <v>199</v>
      </c>
      <c r="F2171" s="3">
        <v>2094160</v>
      </c>
    </row>
    <row r="2172" spans="1:6" x14ac:dyDescent="0.25">
      <c r="A2172" s="27" t="s">
        <v>6617</v>
      </c>
      <c r="B2172" s="14">
        <v>7702057323264</v>
      </c>
      <c r="C2172" s="14"/>
      <c r="D2172" s="4"/>
      <c r="E2172" s="4" t="s">
        <v>5798</v>
      </c>
      <c r="F2172" s="3">
        <v>2065092</v>
      </c>
    </row>
    <row r="2173" spans="1:6" x14ac:dyDescent="0.25">
      <c r="A2173" s="27" t="s">
        <v>6617</v>
      </c>
      <c r="B2173" s="14"/>
      <c r="C2173" s="14"/>
      <c r="D2173" s="4"/>
      <c r="E2173" s="4" t="s">
        <v>5802</v>
      </c>
      <c r="F2173" s="3">
        <v>2065092</v>
      </c>
    </row>
    <row r="2174" spans="1:6" x14ac:dyDescent="0.25">
      <c r="A2174" s="27" t="s">
        <v>6617</v>
      </c>
      <c r="B2174" s="14">
        <v>4300038</v>
      </c>
      <c r="C2174" s="14"/>
      <c r="D2174" s="4"/>
      <c r="E2174" s="4" t="s">
        <v>5053</v>
      </c>
      <c r="F2174" s="3">
        <v>3002539</v>
      </c>
    </row>
    <row r="2175" spans="1:6" x14ac:dyDescent="0.25">
      <c r="A2175" s="27" t="s">
        <v>6617</v>
      </c>
      <c r="B2175" s="14">
        <v>7702057092511</v>
      </c>
      <c r="C2175" s="14"/>
      <c r="D2175" s="4"/>
      <c r="E2175" s="4" t="s">
        <v>788</v>
      </c>
      <c r="F2175" s="3">
        <v>2092515</v>
      </c>
    </row>
    <row r="2176" spans="1:6" x14ac:dyDescent="0.25">
      <c r="A2176" s="27" t="s">
        <v>6617</v>
      </c>
      <c r="B2176" s="14">
        <v>4300039</v>
      </c>
      <c r="C2176" s="14"/>
      <c r="D2176" s="4"/>
      <c r="E2176" s="4" t="s">
        <v>5018</v>
      </c>
      <c r="F2176" s="3">
        <v>3000854</v>
      </c>
    </row>
    <row r="2177" spans="1:6" x14ac:dyDescent="0.25">
      <c r="A2177" s="27" t="s">
        <v>6617</v>
      </c>
      <c r="B2177" s="14">
        <v>7702057065126</v>
      </c>
      <c r="C2177" s="14"/>
      <c r="D2177" s="4"/>
      <c r="E2177" s="4" t="s">
        <v>6251</v>
      </c>
      <c r="F2177" s="3">
        <v>2065122</v>
      </c>
    </row>
    <row r="2178" spans="1:6" x14ac:dyDescent="0.25">
      <c r="A2178" s="27" t="s">
        <v>6617</v>
      </c>
      <c r="B2178" s="14"/>
      <c r="C2178" s="14"/>
      <c r="D2178" s="4"/>
      <c r="E2178" s="4" t="s">
        <v>5803</v>
      </c>
      <c r="F2178" s="3">
        <v>2065122</v>
      </c>
    </row>
    <row r="2179" spans="1:6" x14ac:dyDescent="0.25">
      <c r="A2179" s="27" t="s">
        <v>6617</v>
      </c>
      <c r="B2179" s="14">
        <v>7702057090418</v>
      </c>
      <c r="C2179" s="14"/>
      <c r="D2179" s="4"/>
      <c r="E2179" s="4" t="s">
        <v>47</v>
      </c>
      <c r="F2179" s="3">
        <v>2090410</v>
      </c>
    </row>
    <row r="2180" spans="1:6" x14ac:dyDescent="0.25">
      <c r="A2180" s="27" t="s">
        <v>6617</v>
      </c>
      <c r="B2180" s="14">
        <v>7702057090418</v>
      </c>
      <c r="C2180" s="14"/>
      <c r="D2180" s="4"/>
      <c r="E2180" s="4" t="s">
        <v>3192</v>
      </c>
      <c r="F2180" s="3">
        <v>2090410</v>
      </c>
    </row>
    <row r="2181" spans="1:6" x14ac:dyDescent="0.25">
      <c r="A2181" s="27" t="s">
        <v>6617</v>
      </c>
      <c r="B2181" s="14">
        <v>7702057601096</v>
      </c>
      <c r="C2181" s="14"/>
      <c r="D2181" s="4"/>
      <c r="E2181" s="4" t="s">
        <v>789</v>
      </c>
      <c r="F2181" s="3">
        <v>2090106</v>
      </c>
    </row>
    <row r="2182" spans="1:6" x14ac:dyDescent="0.25">
      <c r="A2182" s="27" t="s">
        <v>6617</v>
      </c>
      <c r="B2182" s="14">
        <v>7702057601096</v>
      </c>
      <c r="C2182" s="14"/>
      <c r="D2182" s="4"/>
      <c r="E2182" s="4" t="s">
        <v>3193</v>
      </c>
      <c r="F2182" s="3">
        <v>2090106</v>
      </c>
    </row>
    <row r="2183" spans="1:6" x14ac:dyDescent="0.25">
      <c r="A2183" s="27" t="s">
        <v>6617</v>
      </c>
      <c r="B2183" s="14">
        <v>7702057093617</v>
      </c>
      <c r="C2183" s="14"/>
      <c r="D2183" s="4"/>
      <c r="E2183" s="4" t="s">
        <v>790</v>
      </c>
      <c r="F2183" s="3">
        <v>2093617</v>
      </c>
    </row>
    <row r="2184" spans="1:6" x14ac:dyDescent="0.25">
      <c r="A2184" s="27" t="s">
        <v>6617</v>
      </c>
      <c r="B2184" s="14">
        <v>7702057094188</v>
      </c>
      <c r="C2184" s="14"/>
      <c r="D2184" s="4"/>
      <c r="E2184" s="4" t="s">
        <v>791</v>
      </c>
      <c r="F2184" s="3">
        <v>2094184</v>
      </c>
    </row>
    <row r="2185" spans="1:6" x14ac:dyDescent="0.25">
      <c r="A2185" s="27" t="s">
        <v>6617</v>
      </c>
      <c r="B2185" s="14">
        <v>7702057094188</v>
      </c>
      <c r="C2185" s="14"/>
      <c r="D2185" s="4"/>
      <c r="E2185" s="4" t="s">
        <v>3194</v>
      </c>
      <c r="F2185" s="3">
        <v>2094184</v>
      </c>
    </row>
    <row r="2186" spans="1:6" x14ac:dyDescent="0.25">
      <c r="A2186" s="27" t="s">
        <v>6617</v>
      </c>
      <c r="B2186" s="14">
        <v>7702057090098</v>
      </c>
      <c r="C2186" s="14"/>
      <c r="D2186" s="4"/>
      <c r="E2186" s="4" t="s">
        <v>792</v>
      </c>
      <c r="F2186" s="3">
        <v>2090090</v>
      </c>
    </row>
    <row r="2187" spans="1:6" x14ac:dyDescent="0.25">
      <c r="A2187" s="27" t="s">
        <v>6617</v>
      </c>
      <c r="B2187" s="14">
        <v>7702057090098</v>
      </c>
      <c r="C2187" s="14"/>
      <c r="D2187" s="4"/>
      <c r="E2187" s="4" t="s">
        <v>3195</v>
      </c>
      <c r="F2187" s="3">
        <v>2090090</v>
      </c>
    </row>
    <row r="2188" spans="1:6" x14ac:dyDescent="0.25">
      <c r="A2188" s="27" t="s">
        <v>6617</v>
      </c>
      <c r="B2188" s="14">
        <v>7702057094195</v>
      </c>
      <c r="C2188" s="14"/>
      <c r="D2188" s="4"/>
      <c r="E2188" s="4" t="s">
        <v>793</v>
      </c>
      <c r="F2188" s="3">
        <v>2094191</v>
      </c>
    </row>
    <row r="2189" spans="1:6" x14ac:dyDescent="0.25">
      <c r="A2189" s="27" t="s">
        <v>6617</v>
      </c>
      <c r="B2189" s="14">
        <v>7702057094195</v>
      </c>
      <c r="C2189" s="14"/>
      <c r="D2189" s="4"/>
      <c r="E2189" s="4" t="s">
        <v>3196</v>
      </c>
      <c r="F2189" s="3">
        <v>2094191</v>
      </c>
    </row>
    <row r="2190" spans="1:6" x14ac:dyDescent="0.25">
      <c r="A2190" s="27" t="s">
        <v>6617</v>
      </c>
      <c r="B2190" s="14">
        <v>7702057091569</v>
      </c>
      <c r="C2190" s="14"/>
      <c r="D2190" s="4"/>
      <c r="E2190" s="4" t="s">
        <v>3783</v>
      </c>
      <c r="F2190" s="3">
        <v>2091567</v>
      </c>
    </row>
    <row r="2191" spans="1:6" x14ac:dyDescent="0.25">
      <c r="A2191" s="27" t="s">
        <v>6617</v>
      </c>
      <c r="B2191" s="14"/>
      <c r="C2191" s="14"/>
      <c r="D2191" s="4"/>
      <c r="E2191" s="4" t="s">
        <v>3640</v>
      </c>
      <c r="F2191" s="3">
        <v>2091567</v>
      </c>
    </row>
    <row r="2192" spans="1:6" x14ac:dyDescent="0.25">
      <c r="A2192" s="27" t="s">
        <v>6617</v>
      </c>
      <c r="B2192" s="14">
        <v>4300089</v>
      </c>
      <c r="C2192" s="14"/>
      <c r="D2192" s="4"/>
      <c r="E2192" s="4" t="s">
        <v>5032</v>
      </c>
      <c r="F2192" s="3">
        <v>3001130</v>
      </c>
    </row>
    <row r="2193" spans="1:6" x14ac:dyDescent="0.25">
      <c r="A2193" s="27" t="s">
        <v>6617</v>
      </c>
      <c r="B2193" s="14">
        <v>7702057091583</v>
      </c>
      <c r="C2193" s="14"/>
      <c r="D2193" s="4"/>
      <c r="E2193" s="4" t="s">
        <v>794</v>
      </c>
      <c r="F2193" s="3">
        <v>2091581</v>
      </c>
    </row>
    <row r="2194" spans="1:6" x14ac:dyDescent="0.25">
      <c r="A2194" s="27" t="s">
        <v>6617</v>
      </c>
      <c r="B2194" s="14">
        <v>7702057091583</v>
      </c>
      <c r="C2194" s="14"/>
      <c r="D2194" s="4"/>
      <c r="E2194" s="4" t="s">
        <v>3197</v>
      </c>
      <c r="F2194" s="3">
        <v>2091581</v>
      </c>
    </row>
    <row r="2195" spans="1:6" x14ac:dyDescent="0.25">
      <c r="A2195" s="27" t="s">
        <v>6617</v>
      </c>
      <c r="B2195" s="14">
        <v>7702057093716</v>
      </c>
      <c r="C2195" s="14"/>
      <c r="D2195" s="4"/>
      <c r="E2195" s="4" t="s">
        <v>795</v>
      </c>
      <c r="F2195" s="3">
        <v>2093716</v>
      </c>
    </row>
    <row r="2196" spans="1:6" x14ac:dyDescent="0.25">
      <c r="A2196" s="27" t="s">
        <v>6617</v>
      </c>
      <c r="B2196" s="14">
        <v>7702057093716</v>
      </c>
      <c r="C2196" s="14"/>
      <c r="D2196" s="4"/>
      <c r="E2196" s="4" t="s">
        <v>3198</v>
      </c>
      <c r="F2196" s="3">
        <v>2093716</v>
      </c>
    </row>
    <row r="2197" spans="1:6" x14ac:dyDescent="0.25">
      <c r="A2197" s="27" t="s">
        <v>6617</v>
      </c>
      <c r="B2197" s="14">
        <v>7702057090258</v>
      </c>
      <c r="C2197" s="14"/>
      <c r="D2197" s="4"/>
      <c r="E2197" s="4" t="s">
        <v>796</v>
      </c>
      <c r="F2197" s="3">
        <v>2090250</v>
      </c>
    </row>
    <row r="2198" spans="1:6" x14ac:dyDescent="0.25">
      <c r="A2198" s="27" t="s">
        <v>6617</v>
      </c>
      <c r="B2198" s="14">
        <v>7702057090258</v>
      </c>
      <c r="C2198" s="14"/>
      <c r="D2198" s="4"/>
      <c r="E2198" s="4" t="s">
        <v>3199</v>
      </c>
      <c r="F2198" s="3">
        <v>2090250</v>
      </c>
    </row>
    <row r="2199" spans="1:6" x14ac:dyDescent="0.25">
      <c r="A2199" s="27" t="s">
        <v>6617</v>
      </c>
      <c r="B2199" s="14">
        <v>7702057061388</v>
      </c>
      <c r="C2199" s="14"/>
      <c r="D2199" s="4"/>
      <c r="E2199" s="4" t="s">
        <v>5793</v>
      </c>
      <c r="F2199" s="3">
        <v>2094351</v>
      </c>
    </row>
    <row r="2200" spans="1:6" x14ac:dyDescent="0.25">
      <c r="A2200" s="27" t="s">
        <v>6617</v>
      </c>
      <c r="B2200" s="14"/>
      <c r="C2200" s="14"/>
      <c r="D2200" s="4"/>
      <c r="E2200" s="4" t="s">
        <v>5804</v>
      </c>
      <c r="F2200" s="3">
        <v>2094351</v>
      </c>
    </row>
    <row r="2201" spans="1:6" x14ac:dyDescent="0.25">
      <c r="A2201" s="27" t="s">
        <v>6617</v>
      </c>
      <c r="B2201" s="14">
        <v>7702057061395</v>
      </c>
      <c r="C2201" s="14"/>
      <c r="D2201" s="4"/>
      <c r="E2201" s="4" t="s">
        <v>5794</v>
      </c>
      <c r="F2201" s="3">
        <v>2094368</v>
      </c>
    </row>
    <row r="2202" spans="1:6" x14ac:dyDescent="0.25">
      <c r="A2202" s="27" t="s">
        <v>6617</v>
      </c>
      <c r="B2202" s="14"/>
      <c r="C2202" s="14"/>
      <c r="D2202" s="4"/>
      <c r="E2202" s="4" t="s">
        <v>5805</v>
      </c>
      <c r="F2202" s="3">
        <v>2094368</v>
      </c>
    </row>
    <row r="2203" spans="1:6" x14ac:dyDescent="0.25">
      <c r="A2203" s="27" t="s">
        <v>6617</v>
      </c>
      <c r="B2203" s="14">
        <v>7702057090111</v>
      </c>
      <c r="C2203" s="14"/>
      <c r="D2203" s="4"/>
      <c r="E2203" s="4" t="s">
        <v>797</v>
      </c>
      <c r="F2203" s="3">
        <v>2090113</v>
      </c>
    </row>
    <row r="2204" spans="1:6" x14ac:dyDescent="0.25">
      <c r="A2204" s="27" t="s">
        <v>6617</v>
      </c>
      <c r="B2204" s="14">
        <v>7702057090111</v>
      </c>
      <c r="C2204" s="14"/>
      <c r="D2204" s="4"/>
      <c r="E2204" s="4" t="s">
        <v>3200</v>
      </c>
      <c r="F2204" s="3">
        <v>2090113</v>
      </c>
    </row>
    <row r="2205" spans="1:6" x14ac:dyDescent="0.25">
      <c r="A2205" s="27" t="s">
        <v>6617</v>
      </c>
      <c r="B2205" s="14">
        <v>7702057090463</v>
      </c>
      <c r="C2205" s="14"/>
      <c r="D2205" s="4"/>
      <c r="E2205" s="4" t="s">
        <v>798</v>
      </c>
      <c r="F2205" s="3">
        <v>2090465</v>
      </c>
    </row>
    <row r="2206" spans="1:6" x14ac:dyDescent="0.25">
      <c r="A2206" s="27" t="s">
        <v>6617</v>
      </c>
      <c r="B2206" s="14">
        <v>7702057070229</v>
      </c>
      <c r="C2206" s="14"/>
      <c r="D2206" s="4"/>
      <c r="E2206" s="4" t="s">
        <v>5796</v>
      </c>
      <c r="F2206" s="3">
        <v>2065191</v>
      </c>
    </row>
    <row r="2207" spans="1:6" x14ac:dyDescent="0.25">
      <c r="A2207" s="27" t="s">
        <v>6617</v>
      </c>
      <c r="B2207" s="14"/>
      <c r="C2207" s="14"/>
      <c r="D2207" s="4"/>
      <c r="E2207" s="4" t="s">
        <v>5806</v>
      </c>
      <c r="F2207" s="3">
        <v>2065191</v>
      </c>
    </row>
    <row r="2208" spans="1:6" x14ac:dyDescent="0.25">
      <c r="A2208" s="27" t="s">
        <v>6617</v>
      </c>
      <c r="B2208" s="14">
        <v>7702136647694</v>
      </c>
      <c r="C2208" s="14"/>
      <c r="D2208" s="4"/>
      <c r="E2208" s="4" t="s">
        <v>3650</v>
      </c>
      <c r="F2208" s="3">
        <v>647694</v>
      </c>
    </row>
    <row r="2209" spans="1:6" x14ac:dyDescent="0.25">
      <c r="A2209" s="27" t="s">
        <v>6617</v>
      </c>
      <c r="B2209" s="14"/>
      <c r="C2209" s="14"/>
      <c r="D2209" s="4"/>
      <c r="E2209" s="4" t="s">
        <v>3096</v>
      </c>
      <c r="F2209" s="3">
        <v>647694</v>
      </c>
    </row>
    <row r="2210" spans="1:6" x14ac:dyDescent="0.25">
      <c r="A2210" s="27" t="s">
        <v>6617</v>
      </c>
      <c r="B2210" s="14">
        <v>7702136647663</v>
      </c>
      <c r="C2210" s="14"/>
      <c r="D2210" s="4"/>
      <c r="E2210" s="4" t="s">
        <v>1467</v>
      </c>
      <c r="F2210" s="3">
        <v>647663</v>
      </c>
    </row>
    <row r="2211" spans="1:6" x14ac:dyDescent="0.25">
      <c r="A2211" s="27" t="s">
        <v>6617</v>
      </c>
      <c r="B2211" s="14">
        <v>7702136647663</v>
      </c>
      <c r="C2211" s="14"/>
      <c r="D2211" s="4"/>
      <c r="E2211" s="4" t="s">
        <v>3097</v>
      </c>
      <c r="F2211" s="3">
        <v>647663</v>
      </c>
    </row>
    <row r="2212" spans="1:6" x14ac:dyDescent="0.25">
      <c r="A2212" s="27" t="s">
        <v>6617</v>
      </c>
      <c r="B2212" s="14">
        <v>7702136647670</v>
      </c>
      <c r="C2212" s="14"/>
      <c r="D2212" s="4"/>
      <c r="E2212" s="4" t="s">
        <v>1468</v>
      </c>
      <c r="F2212" s="3">
        <v>647670</v>
      </c>
    </row>
    <row r="2213" spans="1:6" x14ac:dyDescent="0.25">
      <c r="A2213" s="27" t="s">
        <v>6617</v>
      </c>
      <c r="B2213" s="14">
        <v>7702136647670</v>
      </c>
      <c r="C2213" s="14"/>
      <c r="D2213" s="4"/>
      <c r="E2213" s="4" t="s">
        <v>3098</v>
      </c>
      <c r="F2213" s="3">
        <v>647670</v>
      </c>
    </row>
    <row r="2214" spans="1:6" x14ac:dyDescent="0.25">
      <c r="A2214" s="27" t="s">
        <v>6617</v>
      </c>
      <c r="B2214" s="14">
        <v>1780108</v>
      </c>
      <c r="C2214" s="14"/>
      <c r="D2214" s="4"/>
      <c r="E2214" s="4" t="s">
        <v>856</v>
      </c>
      <c r="F2214" s="3">
        <v>2060875</v>
      </c>
    </row>
    <row r="2215" spans="1:6" x14ac:dyDescent="0.25">
      <c r="A2215" s="27" t="s">
        <v>6617</v>
      </c>
      <c r="B2215" s="14">
        <v>4300043</v>
      </c>
      <c r="C2215" s="14"/>
      <c r="D2215" s="4"/>
      <c r="E2215" s="4" t="s">
        <v>5033</v>
      </c>
      <c r="F2215" s="3">
        <v>3001147</v>
      </c>
    </row>
    <row r="2216" spans="1:6" x14ac:dyDescent="0.25">
      <c r="A2216" s="27" t="s">
        <v>6617</v>
      </c>
      <c r="B2216" s="14">
        <v>4300042</v>
      </c>
      <c r="C2216" s="14"/>
      <c r="D2216" s="4"/>
      <c r="E2216" s="4" t="s">
        <v>5034</v>
      </c>
      <c r="F2216" s="3">
        <v>3001154</v>
      </c>
    </row>
    <row r="2217" spans="1:6" x14ac:dyDescent="0.25">
      <c r="A2217" s="27" t="s">
        <v>6617</v>
      </c>
      <c r="B2217" s="14">
        <v>1720008</v>
      </c>
      <c r="C2217" s="14"/>
      <c r="D2217" s="4"/>
      <c r="E2217" s="4" t="s">
        <v>4350</v>
      </c>
      <c r="F2217" s="3">
        <v>2092287</v>
      </c>
    </row>
    <row r="2218" spans="1:6" x14ac:dyDescent="0.25">
      <c r="A2218" s="27" t="s">
        <v>6617</v>
      </c>
      <c r="B2218" s="14">
        <v>1720008</v>
      </c>
      <c r="C2218" s="14"/>
      <c r="D2218" s="4"/>
      <c r="E2218" s="4" t="s">
        <v>4351</v>
      </c>
      <c r="F2218" s="3">
        <v>2092287</v>
      </c>
    </row>
    <row r="2219" spans="1:6" x14ac:dyDescent="0.25">
      <c r="A2219" s="27" t="s">
        <v>6617</v>
      </c>
      <c r="B2219" s="14">
        <v>7702057092207</v>
      </c>
      <c r="C2219" s="14"/>
      <c r="D2219" s="4"/>
      <c r="E2219" s="4" t="s">
        <v>799</v>
      </c>
      <c r="F2219" s="3">
        <v>2092201</v>
      </c>
    </row>
    <row r="2220" spans="1:6" x14ac:dyDescent="0.25">
      <c r="A2220" s="27" t="s">
        <v>6617</v>
      </c>
      <c r="B2220" s="14">
        <v>7702057092207</v>
      </c>
      <c r="C2220" s="14"/>
      <c r="D2220" s="4"/>
      <c r="E2220" s="4" t="s">
        <v>3201</v>
      </c>
      <c r="F2220" s="3">
        <v>2092201</v>
      </c>
    </row>
    <row r="2221" spans="1:6" x14ac:dyDescent="0.25">
      <c r="A2221" s="27" t="s">
        <v>6617</v>
      </c>
      <c r="B2221" s="14">
        <v>7702057401900</v>
      </c>
      <c r="C2221" s="14"/>
      <c r="D2221" s="4"/>
      <c r="E2221" s="4" t="s">
        <v>210</v>
      </c>
      <c r="F2221" s="3">
        <v>2091604</v>
      </c>
    </row>
    <row r="2222" spans="1:6" x14ac:dyDescent="0.25">
      <c r="A2222" s="27" t="s">
        <v>6617</v>
      </c>
      <c r="B2222" s="14">
        <v>7702057401900</v>
      </c>
      <c r="C2222" s="14"/>
      <c r="D2222" s="4"/>
      <c r="E2222" s="4" t="s">
        <v>3202</v>
      </c>
      <c r="F2222" s="3">
        <v>2091604</v>
      </c>
    </row>
    <row r="2223" spans="1:6" x14ac:dyDescent="0.25">
      <c r="A2223" s="27" t="s">
        <v>6617</v>
      </c>
      <c r="B2223" s="14">
        <v>7702057090883</v>
      </c>
      <c r="C2223" s="14"/>
      <c r="D2223" s="4"/>
      <c r="E2223" s="4" t="s">
        <v>3203</v>
      </c>
      <c r="F2223" s="3">
        <v>2090885</v>
      </c>
    </row>
    <row r="2224" spans="1:6" x14ac:dyDescent="0.25">
      <c r="A2224" s="27" t="s">
        <v>6617</v>
      </c>
      <c r="B2224" s="14">
        <v>7702057090883</v>
      </c>
      <c r="C2224" s="14"/>
      <c r="D2224" s="4"/>
      <c r="E2224" s="4" t="s">
        <v>3204</v>
      </c>
      <c r="F2224" s="3">
        <v>2090885</v>
      </c>
    </row>
    <row r="2225" spans="1:6" x14ac:dyDescent="0.25">
      <c r="A2225" s="27" t="s">
        <v>6617</v>
      </c>
      <c r="B2225" s="14">
        <v>7702057090128</v>
      </c>
      <c r="C2225" s="14"/>
      <c r="D2225" s="4"/>
      <c r="E2225" s="4" t="s">
        <v>800</v>
      </c>
      <c r="F2225" s="3">
        <v>2090120</v>
      </c>
    </row>
    <row r="2226" spans="1:6" x14ac:dyDescent="0.25">
      <c r="A2226" s="27" t="s">
        <v>6617</v>
      </c>
      <c r="B2226" s="14">
        <v>7702057090128</v>
      </c>
      <c r="C2226" s="14"/>
      <c r="D2226" s="4"/>
      <c r="E2226" s="4" t="s">
        <v>3205</v>
      </c>
      <c r="F2226" s="3">
        <v>2090120</v>
      </c>
    </row>
    <row r="2227" spans="1:6" x14ac:dyDescent="0.25">
      <c r="A2227" s="27" t="s">
        <v>6617</v>
      </c>
      <c r="B2227" s="14">
        <v>7702057090487</v>
      </c>
      <c r="C2227" s="14"/>
      <c r="D2227" s="4"/>
      <c r="E2227" s="4" t="s">
        <v>437</v>
      </c>
      <c r="F2227" s="3">
        <v>2090489</v>
      </c>
    </row>
    <row r="2228" spans="1:6" x14ac:dyDescent="0.25">
      <c r="A2228" s="27" t="s">
        <v>6617</v>
      </c>
      <c r="B2228" s="14"/>
      <c r="C2228" s="14"/>
      <c r="D2228" s="4"/>
      <c r="E2228" s="4" t="s">
        <v>3641</v>
      </c>
      <c r="F2228" s="3">
        <v>2090489</v>
      </c>
    </row>
    <row r="2229" spans="1:6" x14ac:dyDescent="0.25">
      <c r="A2229" s="27" t="s">
        <v>6617</v>
      </c>
      <c r="B2229" s="14"/>
      <c r="C2229" s="14"/>
      <c r="D2229" s="4"/>
      <c r="E2229" s="4" t="s">
        <v>4031</v>
      </c>
      <c r="F2229" s="3">
        <v>2060974</v>
      </c>
    </row>
    <row r="2230" spans="1:6" x14ac:dyDescent="0.25">
      <c r="A2230" s="27" t="s">
        <v>6617</v>
      </c>
      <c r="B2230" s="14"/>
      <c r="C2230" s="14"/>
      <c r="D2230" s="4"/>
      <c r="E2230" s="4" t="s">
        <v>3959</v>
      </c>
      <c r="F2230" s="3">
        <v>2060974</v>
      </c>
    </row>
    <row r="2231" spans="1:6" x14ac:dyDescent="0.25">
      <c r="A2231" s="27" t="s">
        <v>6617</v>
      </c>
      <c r="B2231" s="14">
        <v>7410002605920</v>
      </c>
      <c r="C2231" s="14"/>
      <c r="D2231" s="4"/>
      <c r="E2231" s="4" t="s">
        <v>857</v>
      </c>
      <c r="F2231" s="3">
        <v>2060974</v>
      </c>
    </row>
    <row r="2232" spans="1:6" x14ac:dyDescent="0.25">
      <c r="A2232" s="27" t="s">
        <v>6617</v>
      </c>
      <c r="B2232" s="14">
        <v>7410002605920</v>
      </c>
      <c r="C2232" s="14"/>
      <c r="D2232" s="4"/>
      <c r="E2232" s="4" t="s">
        <v>3099</v>
      </c>
      <c r="F2232" s="3">
        <v>2060974</v>
      </c>
    </row>
    <row r="2233" spans="1:6" x14ac:dyDescent="0.25">
      <c r="A2233" s="27" t="s">
        <v>6617</v>
      </c>
      <c r="B2233" s="14">
        <v>7702057090135</v>
      </c>
      <c r="C2233" s="14"/>
      <c r="D2233" s="4"/>
      <c r="E2233" s="4" t="s">
        <v>3206</v>
      </c>
      <c r="F2233" s="3">
        <v>2090137</v>
      </c>
    </row>
    <row r="2234" spans="1:6" x14ac:dyDescent="0.25">
      <c r="A2234" s="27" t="s">
        <v>6617</v>
      </c>
      <c r="B2234" s="14">
        <v>7702057090135</v>
      </c>
      <c r="C2234" s="14"/>
      <c r="D2234" s="4"/>
      <c r="E2234" s="4" t="s">
        <v>3207</v>
      </c>
      <c r="F2234" s="3">
        <v>2090137</v>
      </c>
    </row>
    <row r="2235" spans="1:6" x14ac:dyDescent="0.25">
      <c r="A2235" s="27" t="s">
        <v>6617</v>
      </c>
      <c r="B2235" s="14">
        <v>7702057120160</v>
      </c>
      <c r="C2235" s="14"/>
      <c r="D2235" s="4"/>
      <c r="E2235" s="4" t="s">
        <v>801</v>
      </c>
      <c r="F2235" s="3">
        <v>2120168</v>
      </c>
    </row>
    <row r="2236" spans="1:6" x14ac:dyDescent="0.25">
      <c r="A2236" s="27" t="s">
        <v>6617</v>
      </c>
      <c r="B2236" s="14">
        <v>7410002807843</v>
      </c>
      <c r="C2236" s="14"/>
      <c r="D2236" s="4"/>
      <c r="E2236" s="4" t="s">
        <v>5067</v>
      </c>
      <c r="F2236" s="3">
        <v>3006210</v>
      </c>
    </row>
    <row r="2237" spans="1:6" x14ac:dyDescent="0.25">
      <c r="A2237" s="27" t="s">
        <v>6617</v>
      </c>
      <c r="B2237" s="14">
        <v>7410002802589</v>
      </c>
      <c r="C2237" s="14"/>
      <c r="D2237" s="4"/>
      <c r="E2237" s="4" t="s">
        <v>5060</v>
      </c>
      <c r="F2237" s="3">
        <v>3006036</v>
      </c>
    </row>
    <row r="2238" spans="1:6" x14ac:dyDescent="0.25">
      <c r="A2238" s="27" t="s">
        <v>6617</v>
      </c>
      <c r="B2238" s="14">
        <v>4300033</v>
      </c>
      <c r="C2238" s="14"/>
      <c r="D2238" s="4"/>
      <c r="E2238" s="4" t="s">
        <v>5058</v>
      </c>
      <c r="F2238" s="3">
        <v>3006012</v>
      </c>
    </row>
    <row r="2239" spans="1:6" x14ac:dyDescent="0.25">
      <c r="A2239" s="27" t="s">
        <v>6617</v>
      </c>
      <c r="B2239" s="14">
        <v>4300044</v>
      </c>
      <c r="C2239" s="14"/>
      <c r="D2239" s="4"/>
      <c r="E2239" s="4" t="s">
        <v>5059</v>
      </c>
      <c r="F2239" s="3">
        <v>3006029</v>
      </c>
    </row>
    <row r="2240" spans="1:6" x14ac:dyDescent="0.25">
      <c r="A2240" s="27" t="s">
        <v>6617</v>
      </c>
      <c r="B2240" s="14">
        <v>4300045</v>
      </c>
      <c r="C2240" s="14"/>
      <c r="D2240" s="4"/>
      <c r="E2240" s="4" t="s">
        <v>4996</v>
      </c>
      <c r="F2240" s="3">
        <v>3000038</v>
      </c>
    </row>
    <row r="2241" spans="1:6" x14ac:dyDescent="0.25">
      <c r="A2241" s="27" t="s">
        <v>6617</v>
      </c>
      <c r="B2241" s="14">
        <v>7702057074470</v>
      </c>
      <c r="C2241" s="14"/>
      <c r="D2241" s="4"/>
      <c r="E2241" s="4" t="s">
        <v>5683</v>
      </c>
      <c r="F2241" s="3">
        <v>2064006</v>
      </c>
    </row>
    <row r="2242" spans="1:6" x14ac:dyDescent="0.25">
      <c r="A2242" s="27" t="s">
        <v>6617</v>
      </c>
      <c r="B2242" s="14"/>
      <c r="C2242" s="14"/>
      <c r="D2242" s="4"/>
      <c r="E2242" s="4" t="s">
        <v>5807</v>
      </c>
      <c r="F2242" s="3">
        <v>2064006</v>
      </c>
    </row>
    <row r="2243" spans="1:6" x14ac:dyDescent="0.25">
      <c r="A2243" s="27" t="s">
        <v>6617</v>
      </c>
      <c r="B2243" s="14">
        <v>7702057074456</v>
      </c>
      <c r="C2243" s="14"/>
      <c r="D2243" s="4"/>
      <c r="E2243" s="4" t="s">
        <v>5682</v>
      </c>
      <c r="F2243" s="3">
        <v>2064020</v>
      </c>
    </row>
    <row r="2244" spans="1:6" x14ac:dyDescent="0.25">
      <c r="A2244" s="27" t="s">
        <v>6617</v>
      </c>
      <c r="B2244" s="14"/>
      <c r="C2244" s="14"/>
      <c r="D2244" s="4"/>
      <c r="E2244" s="4" t="s">
        <v>5808</v>
      </c>
      <c r="F2244" s="3">
        <v>2064020</v>
      </c>
    </row>
    <row r="2245" spans="1:6" x14ac:dyDescent="0.25">
      <c r="A2245" s="27" t="s">
        <v>6617</v>
      </c>
      <c r="B2245" s="14">
        <v>7702057694098</v>
      </c>
      <c r="C2245" s="14"/>
      <c r="D2245" s="4"/>
      <c r="E2245" s="4" t="s">
        <v>802</v>
      </c>
      <c r="F2245" s="3">
        <v>2090496</v>
      </c>
    </row>
    <row r="2246" spans="1:6" x14ac:dyDescent="0.25">
      <c r="A2246" s="27" t="s">
        <v>6617</v>
      </c>
      <c r="B2246" s="14">
        <v>7702057694098</v>
      </c>
      <c r="C2246" s="14"/>
      <c r="D2246" s="4"/>
      <c r="E2246" s="4" t="s">
        <v>3208</v>
      </c>
      <c r="F2246" s="3">
        <v>2090496</v>
      </c>
    </row>
    <row r="2247" spans="1:6" x14ac:dyDescent="0.25">
      <c r="A2247" s="27" t="s">
        <v>6617</v>
      </c>
      <c r="B2247" s="14">
        <v>7702057205096</v>
      </c>
      <c r="C2247" s="14"/>
      <c r="D2247" s="4"/>
      <c r="E2247" s="4" t="s">
        <v>803</v>
      </c>
      <c r="F2247" s="3">
        <v>2090502</v>
      </c>
    </row>
    <row r="2248" spans="1:6" x14ac:dyDescent="0.25">
      <c r="A2248" s="27" t="s">
        <v>6617</v>
      </c>
      <c r="B2248" s="14">
        <v>7702057205096</v>
      </c>
      <c r="C2248" s="14"/>
      <c r="D2248" s="4"/>
      <c r="E2248" s="4" t="s">
        <v>3209</v>
      </c>
      <c r="F2248" s="3">
        <v>2090502</v>
      </c>
    </row>
    <row r="2249" spans="1:6" x14ac:dyDescent="0.25">
      <c r="A2249" s="27" t="s">
        <v>6617</v>
      </c>
      <c r="B2249" s="14">
        <v>7702057090517</v>
      </c>
      <c r="C2249" s="14"/>
      <c r="D2249" s="4"/>
      <c r="E2249" s="4" t="s">
        <v>804</v>
      </c>
      <c r="F2249" s="3">
        <v>2090519</v>
      </c>
    </row>
    <row r="2250" spans="1:6" x14ac:dyDescent="0.25">
      <c r="A2250" s="27" t="s">
        <v>6617</v>
      </c>
      <c r="B2250" s="14">
        <v>7702057090517</v>
      </c>
      <c r="C2250" s="14"/>
      <c r="D2250" s="4"/>
      <c r="E2250" s="4" t="s">
        <v>3210</v>
      </c>
      <c r="F2250" s="3">
        <v>2090519</v>
      </c>
    </row>
    <row r="2251" spans="1:6" x14ac:dyDescent="0.25">
      <c r="A2251" s="27" t="s">
        <v>6617</v>
      </c>
      <c r="B2251" s="14">
        <v>7702057090524</v>
      </c>
      <c r="C2251" s="14"/>
      <c r="D2251" s="4"/>
      <c r="E2251" s="4" t="s">
        <v>805</v>
      </c>
      <c r="F2251" s="3">
        <v>2090526</v>
      </c>
    </row>
    <row r="2252" spans="1:6" x14ac:dyDescent="0.25">
      <c r="A2252" s="27" t="s">
        <v>6617</v>
      </c>
      <c r="B2252" s="14">
        <v>7702057090524</v>
      </c>
      <c r="C2252" s="14"/>
      <c r="D2252" s="4"/>
      <c r="E2252" s="4" t="s">
        <v>3211</v>
      </c>
      <c r="F2252" s="3">
        <v>2090526</v>
      </c>
    </row>
    <row r="2253" spans="1:6" x14ac:dyDescent="0.25">
      <c r="A2253" s="27" t="s">
        <v>6617</v>
      </c>
      <c r="B2253" s="14">
        <v>4300184</v>
      </c>
      <c r="C2253" s="14"/>
      <c r="D2253" s="4"/>
      <c r="E2253" s="4" t="s">
        <v>5048</v>
      </c>
      <c r="F2253" s="3">
        <v>3001604</v>
      </c>
    </row>
    <row r="2254" spans="1:6" x14ac:dyDescent="0.25">
      <c r="A2254" s="27" t="s">
        <v>6617</v>
      </c>
      <c r="B2254" s="14">
        <v>4300048</v>
      </c>
      <c r="C2254" s="14"/>
      <c r="D2254" s="4"/>
      <c r="E2254" s="4" t="s">
        <v>5019</v>
      </c>
      <c r="F2254" s="3">
        <v>3000878</v>
      </c>
    </row>
    <row r="2255" spans="1:6" x14ac:dyDescent="0.25">
      <c r="A2255" s="27" t="s">
        <v>6617</v>
      </c>
      <c r="B2255" s="14">
        <v>7702057935290</v>
      </c>
      <c r="C2255" s="14"/>
      <c r="D2255" s="4"/>
      <c r="E2255" s="4" t="s">
        <v>3212</v>
      </c>
      <c r="F2255" s="3">
        <v>2092539</v>
      </c>
    </row>
    <row r="2256" spans="1:6" x14ac:dyDescent="0.25">
      <c r="A2256" s="27" t="s">
        <v>6617</v>
      </c>
      <c r="B2256" s="14">
        <v>7702057935290</v>
      </c>
      <c r="C2256" s="14"/>
      <c r="D2256" s="4"/>
      <c r="E2256" s="4" t="s">
        <v>3213</v>
      </c>
      <c r="F2256" s="3">
        <v>2092539</v>
      </c>
    </row>
    <row r="2257" spans="1:6" x14ac:dyDescent="0.25">
      <c r="A2257" s="27" t="s">
        <v>6617</v>
      </c>
      <c r="B2257" s="14">
        <v>7702057092542</v>
      </c>
      <c r="C2257" s="14"/>
      <c r="D2257" s="4"/>
      <c r="E2257" s="4" t="s">
        <v>806</v>
      </c>
      <c r="F2257" s="3">
        <v>2092546</v>
      </c>
    </row>
    <row r="2258" spans="1:6" x14ac:dyDescent="0.25">
      <c r="A2258" s="27" t="s">
        <v>6617</v>
      </c>
      <c r="B2258" s="14">
        <v>4300131</v>
      </c>
      <c r="C2258" s="14"/>
      <c r="D2258" s="4"/>
      <c r="E2258" s="4" t="s">
        <v>5040</v>
      </c>
      <c r="F2258" s="3">
        <v>3001444</v>
      </c>
    </row>
    <row r="2259" spans="1:6" x14ac:dyDescent="0.25">
      <c r="A2259" s="27" t="s">
        <v>6617</v>
      </c>
      <c r="B2259" s="14">
        <v>4300262</v>
      </c>
      <c r="C2259" s="14"/>
      <c r="D2259" s="4"/>
      <c r="E2259" s="4" t="s">
        <v>5552</v>
      </c>
      <c r="F2259" s="3">
        <v>3003242</v>
      </c>
    </row>
    <row r="2260" spans="1:6" x14ac:dyDescent="0.25">
      <c r="A2260" s="27" t="s">
        <v>6617</v>
      </c>
      <c r="B2260" s="14">
        <v>7702057091620</v>
      </c>
      <c r="C2260" s="14"/>
      <c r="D2260" s="4"/>
      <c r="E2260" s="4" t="s">
        <v>807</v>
      </c>
      <c r="F2260" s="3">
        <v>2091628</v>
      </c>
    </row>
    <row r="2261" spans="1:6" x14ac:dyDescent="0.25">
      <c r="A2261" s="27" t="s">
        <v>6617</v>
      </c>
      <c r="B2261" s="14">
        <v>7702057091620</v>
      </c>
      <c r="C2261" s="14"/>
      <c r="D2261" s="4"/>
      <c r="E2261" s="4" t="s">
        <v>3214</v>
      </c>
      <c r="F2261" s="3">
        <v>2091628</v>
      </c>
    </row>
    <row r="2262" spans="1:6" x14ac:dyDescent="0.25">
      <c r="A2262" s="27" t="s">
        <v>6617</v>
      </c>
      <c r="B2262" s="14">
        <v>7702057090142</v>
      </c>
      <c r="C2262" s="14"/>
      <c r="D2262" s="4"/>
      <c r="E2262" s="4" t="s">
        <v>808</v>
      </c>
      <c r="F2262" s="3">
        <v>2090144</v>
      </c>
    </row>
    <row r="2263" spans="1:6" x14ac:dyDescent="0.25">
      <c r="A2263" s="27" t="s">
        <v>6617</v>
      </c>
      <c r="B2263" s="14">
        <v>7702057090142</v>
      </c>
      <c r="C2263" s="14"/>
      <c r="D2263" s="4"/>
      <c r="E2263" s="4" t="s">
        <v>3215</v>
      </c>
      <c r="F2263" s="3">
        <v>2090144</v>
      </c>
    </row>
    <row r="2264" spans="1:6" x14ac:dyDescent="0.25">
      <c r="A2264" s="27" t="s">
        <v>6617</v>
      </c>
      <c r="B2264" s="14">
        <v>7702057090159</v>
      </c>
      <c r="C2264" s="14"/>
      <c r="D2264" s="4"/>
      <c r="E2264" s="4" t="s">
        <v>809</v>
      </c>
      <c r="F2264" s="3">
        <v>2090151</v>
      </c>
    </row>
    <row r="2265" spans="1:6" x14ac:dyDescent="0.25">
      <c r="A2265" s="27" t="s">
        <v>6617</v>
      </c>
      <c r="B2265" s="14">
        <v>7702057090159</v>
      </c>
      <c r="C2265" s="14"/>
      <c r="D2265" s="4"/>
      <c r="E2265" s="4" t="s">
        <v>3216</v>
      </c>
      <c r="F2265" s="3">
        <v>2090151</v>
      </c>
    </row>
    <row r="2266" spans="1:6" x14ac:dyDescent="0.25">
      <c r="A2266" s="27" t="s">
        <v>6617</v>
      </c>
      <c r="B2266" s="14">
        <v>4300124</v>
      </c>
      <c r="C2266" s="14"/>
      <c r="D2266" s="4"/>
      <c r="E2266" s="4" t="s">
        <v>5051</v>
      </c>
      <c r="F2266" s="3">
        <v>3001673</v>
      </c>
    </row>
    <row r="2267" spans="1:6" x14ac:dyDescent="0.25">
      <c r="A2267" s="27" t="s">
        <v>6617</v>
      </c>
      <c r="B2267" s="14">
        <v>4300070</v>
      </c>
      <c r="C2267" s="14"/>
      <c r="D2267" s="4"/>
      <c r="E2267" s="4" t="s">
        <v>5052</v>
      </c>
      <c r="F2267" s="3">
        <v>3001680</v>
      </c>
    </row>
    <row r="2268" spans="1:6" x14ac:dyDescent="0.25">
      <c r="A2268" s="27" t="s">
        <v>6617</v>
      </c>
      <c r="B2268" s="14">
        <v>4300011</v>
      </c>
      <c r="C2268" s="14"/>
      <c r="D2268" s="4"/>
      <c r="E2268" s="4" t="s">
        <v>5020</v>
      </c>
      <c r="F2268" s="3">
        <v>3000885</v>
      </c>
    </row>
    <row r="2269" spans="1:6" x14ac:dyDescent="0.25">
      <c r="A2269" s="27" t="s">
        <v>6617</v>
      </c>
      <c r="B2269" s="14">
        <v>7410002807775</v>
      </c>
      <c r="C2269" s="14"/>
      <c r="D2269" s="4"/>
      <c r="E2269" s="4" t="s">
        <v>5001</v>
      </c>
      <c r="F2269" s="3">
        <v>3000137</v>
      </c>
    </row>
    <row r="2270" spans="1:6" x14ac:dyDescent="0.25">
      <c r="A2270" s="27" t="s">
        <v>6617</v>
      </c>
      <c r="B2270" s="14">
        <v>7410002807799</v>
      </c>
      <c r="C2270" s="14"/>
      <c r="D2270" s="4"/>
      <c r="E2270" s="4" t="s">
        <v>5002</v>
      </c>
      <c r="F2270" s="3">
        <v>3000151</v>
      </c>
    </row>
    <row r="2271" spans="1:6" x14ac:dyDescent="0.25">
      <c r="A2271" s="27" t="s">
        <v>6617</v>
      </c>
      <c r="B2271" s="14">
        <v>4300260</v>
      </c>
      <c r="C2271" s="14"/>
      <c r="D2271" s="4"/>
      <c r="E2271" s="4" t="s">
        <v>5000</v>
      </c>
      <c r="F2271" s="3">
        <v>3000120</v>
      </c>
    </row>
    <row r="2272" spans="1:6" x14ac:dyDescent="0.25">
      <c r="A2272" s="27" t="s">
        <v>6617</v>
      </c>
      <c r="B2272" s="14">
        <v>7410002807782</v>
      </c>
      <c r="C2272" s="14"/>
      <c r="D2272" s="4"/>
      <c r="E2272" s="4" t="s">
        <v>5003</v>
      </c>
      <c r="F2272" s="3">
        <v>3000168</v>
      </c>
    </row>
    <row r="2273" spans="1:6" x14ac:dyDescent="0.25">
      <c r="A2273" s="27" t="s">
        <v>6617</v>
      </c>
      <c r="B2273" s="14">
        <v>7702057094263</v>
      </c>
      <c r="C2273" s="14"/>
      <c r="D2273" s="4"/>
      <c r="E2273" s="4" t="s">
        <v>810</v>
      </c>
      <c r="F2273" s="3">
        <v>2094269</v>
      </c>
    </row>
    <row r="2274" spans="1:6" x14ac:dyDescent="0.25">
      <c r="A2274" s="27" t="s">
        <v>6617</v>
      </c>
      <c r="B2274" s="14">
        <v>7702057094263</v>
      </c>
      <c r="C2274" s="14"/>
      <c r="D2274" s="4"/>
      <c r="E2274" s="4" t="s">
        <v>3217</v>
      </c>
      <c r="F2274" s="3">
        <v>2094269</v>
      </c>
    </row>
    <row r="2275" spans="1:6" x14ac:dyDescent="0.25">
      <c r="A2275" s="27" t="s">
        <v>6617</v>
      </c>
      <c r="B2275" s="14">
        <v>7702057093839</v>
      </c>
      <c r="C2275" s="14"/>
      <c r="D2275" s="4"/>
      <c r="E2275" s="4" t="s">
        <v>811</v>
      </c>
      <c r="F2275" s="3">
        <v>2093839</v>
      </c>
    </row>
    <row r="2276" spans="1:6" x14ac:dyDescent="0.25">
      <c r="A2276" s="27" t="s">
        <v>6617</v>
      </c>
      <c r="B2276" s="14"/>
      <c r="C2276" s="14"/>
      <c r="D2276" s="4"/>
      <c r="E2276" s="4" t="s">
        <v>3960</v>
      </c>
      <c r="F2276" s="3">
        <v>2093839</v>
      </c>
    </row>
    <row r="2277" spans="1:6" x14ac:dyDescent="0.25">
      <c r="A2277" s="27" t="s">
        <v>6617</v>
      </c>
      <c r="B2277" s="14">
        <v>7702057091644</v>
      </c>
      <c r="C2277" s="14"/>
      <c r="D2277" s="4"/>
      <c r="E2277" s="4" t="s">
        <v>3218</v>
      </c>
      <c r="F2277" s="3">
        <v>2091642</v>
      </c>
    </row>
    <row r="2278" spans="1:6" x14ac:dyDescent="0.25">
      <c r="A2278" s="27" t="s">
        <v>6617</v>
      </c>
      <c r="B2278" s="14">
        <v>7702057091644</v>
      </c>
      <c r="C2278" s="14"/>
      <c r="D2278" s="4"/>
      <c r="E2278" s="4" t="s">
        <v>3219</v>
      </c>
      <c r="F2278" s="3">
        <v>2091642</v>
      </c>
    </row>
    <row r="2279" spans="1:6" x14ac:dyDescent="0.25">
      <c r="A2279" s="27" t="s">
        <v>6617</v>
      </c>
      <c r="B2279" s="14">
        <v>7702057090555</v>
      </c>
      <c r="C2279" s="14"/>
      <c r="D2279" s="4"/>
      <c r="E2279" s="4" t="s">
        <v>1453</v>
      </c>
      <c r="F2279" s="3">
        <v>2090557</v>
      </c>
    </row>
    <row r="2280" spans="1:6" x14ac:dyDescent="0.25">
      <c r="A2280" s="27" t="s">
        <v>6617</v>
      </c>
      <c r="B2280" s="14">
        <v>7702057090555</v>
      </c>
      <c r="C2280" s="14"/>
      <c r="D2280" s="4"/>
      <c r="E2280" s="4" t="s">
        <v>3220</v>
      </c>
      <c r="F2280" s="3">
        <v>2090557</v>
      </c>
    </row>
    <row r="2281" spans="1:6" x14ac:dyDescent="0.25">
      <c r="A2281" s="27" t="s">
        <v>6617</v>
      </c>
      <c r="B2281" s="14">
        <v>7702057062217</v>
      </c>
      <c r="C2281" s="14"/>
      <c r="D2281" s="4"/>
      <c r="E2281" s="4" t="s">
        <v>6144</v>
      </c>
      <c r="F2281" s="3">
        <v>2065252</v>
      </c>
    </row>
    <row r="2282" spans="1:6" x14ac:dyDescent="0.25">
      <c r="A2282" s="27" t="s">
        <v>6617</v>
      </c>
      <c r="B2282" s="14"/>
      <c r="C2282" s="14"/>
      <c r="D2282" s="4"/>
      <c r="E2282" s="4" t="s">
        <v>5908</v>
      </c>
      <c r="F2282" s="3">
        <v>2065252</v>
      </c>
    </row>
    <row r="2283" spans="1:6" x14ac:dyDescent="0.25">
      <c r="A2283" s="27" t="s">
        <v>6617</v>
      </c>
      <c r="B2283" s="14">
        <v>4300271</v>
      </c>
      <c r="C2283" s="14"/>
      <c r="D2283" s="4"/>
      <c r="E2283" s="4" t="s">
        <v>5009</v>
      </c>
      <c r="F2283" s="3">
        <v>3000687</v>
      </c>
    </row>
    <row r="2284" spans="1:6" x14ac:dyDescent="0.25">
      <c r="A2284" s="27" t="s">
        <v>6617</v>
      </c>
      <c r="B2284" s="14">
        <v>4300274</v>
      </c>
      <c r="C2284" s="14"/>
      <c r="D2284" s="4"/>
      <c r="E2284" s="4" t="s">
        <v>5005</v>
      </c>
      <c r="F2284" s="3">
        <v>3000441</v>
      </c>
    </row>
    <row r="2285" spans="1:6" x14ac:dyDescent="0.25">
      <c r="A2285" s="27" t="s">
        <v>6617</v>
      </c>
      <c r="B2285" s="14">
        <v>7410002802664</v>
      </c>
      <c r="C2285" s="14"/>
      <c r="D2285" s="4"/>
      <c r="E2285" s="4" t="s">
        <v>5006</v>
      </c>
      <c r="F2285" s="3">
        <v>3000458</v>
      </c>
    </row>
    <row r="2286" spans="1:6" x14ac:dyDescent="0.25">
      <c r="A2286" s="27" t="s">
        <v>6617</v>
      </c>
      <c r="B2286" s="14">
        <v>7702057061074</v>
      </c>
      <c r="C2286" s="14"/>
      <c r="D2286" s="4"/>
      <c r="E2286" s="4" t="s">
        <v>5912</v>
      </c>
      <c r="F2286" s="3">
        <v>2064662</v>
      </c>
    </row>
    <row r="2287" spans="1:6" x14ac:dyDescent="0.25">
      <c r="A2287" s="27" t="s">
        <v>6617</v>
      </c>
      <c r="B2287" s="14"/>
      <c r="C2287" s="14"/>
      <c r="D2287" s="4"/>
      <c r="E2287" s="4" t="s">
        <v>5809</v>
      </c>
      <c r="F2287" s="3">
        <v>2064662</v>
      </c>
    </row>
    <row r="2288" spans="1:6" x14ac:dyDescent="0.25">
      <c r="A2288" s="27" t="s">
        <v>6617</v>
      </c>
      <c r="B2288" s="14">
        <v>7702057861094</v>
      </c>
      <c r="C2288" s="14"/>
      <c r="D2288" s="4"/>
      <c r="E2288" s="4" t="s">
        <v>812</v>
      </c>
      <c r="F2288" s="3">
        <v>2090168</v>
      </c>
    </row>
    <row r="2289" spans="1:6" x14ac:dyDescent="0.25">
      <c r="A2289" s="27" t="s">
        <v>6617</v>
      </c>
      <c r="B2289" s="14">
        <v>7702057861094</v>
      </c>
      <c r="C2289" s="14"/>
      <c r="D2289" s="4"/>
      <c r="E2289" s="4" t="s">
        <v>3221</v>
      </c>
      <c r="F2289" s="3">
        <v>2090168</v>
      </c>
    </row>
    <row r="2290" spans="1:6" x14ac:dyDescent="0.25">
      <c r="A2290" s="27" t="s">
        <v>6617</v>
      </c>
      <c r="B2290" s="14">
        <v>4300053</v>
      </c>
      <c r="C2290" s="14"/>
      <c r="D2290" s="4"/>
      <c r="E2290" s="4" t="s">
        <v>5021</v>
      </c>
      <c r="F2290" s="3">
        <v>3000892</v>
      </c>
    </row>
    <row r="2291" spans="1:6" x14ac:dyDescent="0.25">
      <c r="A2291" s="27" t="s">
        <v>6617</v>
      </c>
      <c r="B2291" s="14">
        <v>4300050</v>
      </c>
      <c r="C2291" s="14"/>
      <c r="D2291" s="4"/>
      <c r="E2291" s="4" t="s">
        <v>5041</v>
      </c>
      <c r="F2291" s="3">
        <v>3001468</v>
      </c>
    </row>
    <row r="2292" spans="1:6" x14ac:dyDescent="0.25">
      <c r="A2292" s="27" t="s">
        <v>6617</v>
      </c>
      <c r="B2292" s="14">
        <v>4300258</v>
      </c>
      <c r="C2292" s="14"/>
      <c r="D2292" s="4"/>
      <c r="E2292" s="4" t="s">
        <v>5049</v>
      </c>
      <c r="F2292" s="3">
        <v>3001611</v>
      </c>
    </row>
    <row r="2293" spans="1:6" x14ac:dyDescent="0.25">
      <c r="A2293" s="27" t="s">
        <v>6617</v>
      </c>
      <c r="B2293" s="14">
        <v>7702057094355</v>
      </c>
      <c r="C2293" s="14"/>
      <c r="D2293" s="4"/>
      <c r="E2293" s="4" t="s">
        <v>1459</v>
      </c>
      <c r="F2293" s="3">
        <v>2094351</v>
      </c>
    </row>
    <row r="2294" spans="1:6" x14ac:dyDescent="0.25">
      <c r="A2294" s="27" t="s">
        <v>6617</v>
      </c>
      <c r="B2294" s="14">
        <v>7702057094355</v>
      </c>
      <c r="C2294" s="14"/>
      <c r="D2294" s="4"/>
      <c r="E2294" s="4" t="s">
        <v>3222</v>
      </c>
      <c r="F2294" s="3">
        <v>2094351</v>
      </c>
    </row>
    <row r="2295" spans="1:6" x14ac:dyDescent="0.25">
      <c r="A2295" s="27" t="s">
        <v>6617</v>
      </c>
      <c r="B2295" s="14">
        <v>7702057094362</v>
      </c>
      <c r="C2295" s="14"/>
      <c r="D2295" s="4"/>
      <c r="E2295" s="4" t="s">
        <v>1460</v>
      </c>
      <c r="F2295" s="3">
        <v>2094368</v>
      </c>
    </row>
    <row r="2296" spans="1:6" x14ac:dyDescent="0.25">
      <c r="A2296" s="27" t="s">
        <v>6617</v>
      </c>
      <c r="B2296" s="14">
        <v>7702057094362</v>
      </c>
      <c r="C2296" s="14"/>
      <c r="D2296" s="4"/>
      <c r="E2296" s="4" t="s">
        <v>3223</v>
      </c>
      <c r="F2296" s="3">
        <v>2094368</v>
      </c>
    </row>
    <row r="2297" spans="1:6" x14ac:dyDescent="0.25">
      <c r="A2297" s="27" t="s">
        <v>6617</v>
      </c>
      <c r="B2297" s="14"/>
      <c r="C2297" s="14"/>
      <c r="D2297" s="4"/>
      <c r="E2297" s="4" t="s">
        <v>6242</v>
      </c>
      <c r="F2297" s="3">
        <v>2064860</v>
      </c>
    </row>
    <row r="2298" spans="1:6" x14ac:dyDescent="0.25">
      <c r="A2298" s="27" t="s">
        <v>6617</v>
      </c>
      <c r="B2298" s="14">
        <v>7702057092559</v>
      </c>
      <c r="C2298" s="14"/>
      <c r="D2298" s="4"/>
      <c r="E2298" s="4" t="s">
        <v>813</v>
      </c>
      <c r="F2298" s="3">
        <v>2092553</v>
      </c>
    </row>
    <row r="2299" spans="1:6" x14ac:dyDescent="0.25">
      <c r="A2299" s="27" t="s">
        <v>6617</v>
      </c>
      <c r="B2299" s="14">
        <v>7702057094218</v>
      </c>
      <c r="C2299" s="14"/>
      <c r="D2299" s="4"/>
      <c r="E2299" s="4" t="s">
        <v>56</v>
      </c>
      <c r="F2299" s="3">
        <v>2094214</v>
      </c>
    </row>
    <row r="2300" spans="1:6" x14ac:dyDescent="0.25">
      <c r="A2300" s="27" t="s">
        <v>6617</v>
      </c>
      <c r="B2300" s="14">
        <v>7702057094218</v>
      </c>
      <c r="C2300" s="14"/>
      <c r="D2300" s="4"/>
      <c r="E2300" s="4" t="s">
        <v>3224</v>
      </c>
      <c r="F2300" s="3">
        <v>2094214</v>
      </c>
    </row>
    <row r="2301" spans="1:6" x14ac:dyDescent="0.25">
      <c r="A2301" s="27" t="s">
        <v>6617</v>
      </c>
      <c r="B2301" s="14">
        <v>7702057092566</v>
      </c>
      <c r="C2301" s="14"/>
      <c r="D2301" s="4"/>
      <c r="E2301" s="4" t="s">
        <v>814</v>
      </c>
      <c r="F2301" s="3">
        <v>2092560</v>
      </c>
    </row>
    <row r="2302" spans="1:6" x14ac:dyDescent="0.25">
      <c r="A2302" s="27" t="s">
        <v>6617</v>
      </c>
      <c r="B2302" s="14">
        <v>7702057094225</v>
      </c>
      <c r="C2302" s="14"/>
      <c r="D2302" s="4"/>
      <c r="E2302" s="4" t="s">
        <v>815</v>
      </c>
      <c r="F2302" s="3">
        <v>2094221</v>
      </c>
    </row>
    <row r="2303" spans="1:6" x14ac:dyDescent="0.25">
      <c r="A2303" s="27" t="s">
        <v>6617</v>
      </c>
      <c r="B2303" s="14">
        <v>7702057094225</v>
      </c>
      <c r="C2303" s="14"/>
      <c r="D2303" s="4"/>
      <c r="E2303" s="4" t="s">
        <v>3225</v>
      </c>
      <c r="F2303" s="3">
        <v>2094221</v>
      </c>
    </row>
    <row r="2304" spans="1:6" x14ac:dyDescent="0.25">
      <c r="A2304" s="27" t="s">
        <v>6617</v>
      </c>
      <c r="B2304" s="14">
        <v>7702057092573</v>
      </c>
      <c r="C2304" s="14"/>
      <c r="D2304" s="4"/>
      <c r="E2304" s="4" t="s">
        <v>816</v>
      </c>
      <c r="F2304" s="3">
        <v>2092577</v>
      </c>
    </row>
    <row r="2305" spans="1:6" x14ac:dyDescent="0.25">
      <c r="A2305" s="27" t="s">
        <v>6617</v>
      </c>
      <c r="B2305" s="14">
        <v>7702057094232</v>
      </c>
      <c r="C2305" s="14"/>
      <c r="D2305" s="4"/>
      <c r="E2305" s="4" t="s">
        <v>817</v>
      </c>
      <c r="F2305" s="3">
        <v>2094238</v>
      </c>
    </row>
    <row r="2306" spans="1:6" x14ac:dyDescent="0.25">
      <c r="A2306" s="27" t="s">
        <v>6617</v>
      </c>
      <c r="B2306" s="14">
        <v>7702057094232</v>
      </c>
      <c r="C2306" s="14"/>
      <c r="D2306" s="4"/>
      <c r="E2306" s="4" t="s">
        <v>3226</v>
      </c>
      <c r="F2306" s="3">
        <v>2094238</v>
      </c>
    </row>
    <row r="2307" spans="1:6" x14ac:dyDescent="0.25">
      <c r="A2307" s="27" t="s">
        <v>6617</v>
      </c>
      <c r="B2307" s="14">
        <v>7406158911565</v>
      </c>
      <c r="C2307" s="14"/>
      <c r="D2307" s="4"/>
      <c r="E2307" s="4" t="s">
        <v>5810</v>
      </c>
      <c r="F2307" s="3" t="s">
        <v>3950</v>
      </c>
    </row>
    <row r="2308" spans="1:6" x14ac:dyDescent="0.25">
      <c r="A2308" s="27" t="s">
        <v>6617</v>
      </c>
      <c r="B2308" s="14">
        <v>7406158911640</v>
      </c>
      <c r="C2308" s="14"/>
      <c r="D2308" s="4"/>
      <c r="E2308" s="4" t="s">
        <v>5070</v>
      </c>
      <c r="F2308" s="3" t="s">
        <v>3950</v>
      </c>
    </row>
    <row r="2309" spans="1:6" x14ac:dyDescent="0.25">
      <c r="A2309" s="27" t="s">
        <v>6617</v>
      </c>
      <c r="B2309" s="14">
        <v>7702057093976</v>
      </c>
      <c r="C2309" s="14"/>
      <c r="D2309" s="4"/>
      <c r="E2309" s="4" t="s">
        <v>1457</v>
      </c>
      <c r="F2309" s="3">
        <v>2093976</v>
      </c>
    </row>
    <row r="2310" spans="1:6" x14ac:dyDescent="0.25">
      <c r="A2310" s="27" t="s">
        <v>6617</v>
      </c>
      <c r="B2310" s="14">
        <v>7702057093976</v>
      </c>
      <c r="C2310" s="14"/>
      <c r="D2310" s="4"/>
      <c r="E2310" s="4" t="s">
        <v>3227</v>
      </c>
      <c r="F2310" s="3">
        <v>2093976</v>
      </c>
    </row>
    <row r="2311" spans="1:6" x14ac:dyDescent="0.25">
      <c r="A2311" s="27" t="s">
        <v>6617</v>
      </c>
      <c r="B2311" s="14">
        <v>7702057839390</v>
      </c>
      <c r="C2311" s="14"/>
      <c r="D2311" s="4"/>
      <c r="E2311" s="4" t="s">
        <v>818</v>
      </c>
      <c r="F2311" s="3">
        <v>2093938</v>
      </c>
    </row>
    <row r="2312" spans="1:6" x14ac:dyDescent="0.25">
      <c r="A2312" s="27" t="s">
        <v>6617</v>
      </c>
      <c r="B2312" s="14">
        <v>7702057839390</v>
      </c>
      <c r="C2312" s="14"/>
      <c r="D2312" s="4"/>
      <c r="E2312" s="4" t="s">
        <v>3228</v>
      </c>
      <c r="F2312" s="3">
        <v>2093938</v>
      </c>
    </row>
    <row r="2313" spans="1:6" x14ac:dyDescent="0.25">
      <c r="A2313" s="27" t="s">
        <v>6617</v>
      </c>
      <c r="B2313" s="14">
        <v>7702057090562</v>
      </c>
      <c r="C2313" s="14"/>
      <c r="D2313" s="4"/>
      <c r="E2313" s="4" t="s">
        <v>819</v>
      </c>
      <c r="F2313" s="3">
        <v>2090564</v>
      </c>
    </row>
    <row r="2314" spans="1:6" x14ac:dyDescent="0.25">
      <c r="A2314" s="27" t="s">
        <v>6617</v>
      </c>
      <c r="B2314" s="14">
        <v>7702057090562</v>
      </c>
      <c r="C2314" s="14"/>
      <c r="D2314" s="4"/>
      <c r="E2314" s="4" t="s">
        <v>3229</v>
      </c>
      <c r="F2314" s="3">
        <v>2090564</v>
      </c>
    </row>
    <row r="2315" spans="1:6" x14ac:dyDescent="0.25">
      <c r="A2315" s="27" t="s">
        <v>6617</v>
      </c>
      <c r="B2315" s="14">
        <v>7702057307196</v>
      </c>
      <c r="C2315" s="14"/>
      <c r="D2315" s="4"/>
      <c r="E2315" s="4" t="s">
        <v>371</v>
      </c>
      <c r="F2315" s="3">
        <v>2091703</v>
      </c>
    </row>
    <row r="2316" spans="1:6" x14ac:dyDescent="0.25">
      <c r="A2316" s="27" t="s">
        <v>6617</v>
      </c>
      <c r="B2316" s="14">
        <v>7702057307196</v>
      </c>
      <c r="C2316" s="14"/>
      <c r="D2316" s="4"/>
      <c r="E2316" s="4" t="s">
        <v>3230</v>
      </c>
      <c r="F2316" s="3">
        <v>2091703</v>
      </c>
    </row>
    <row r="2317" spans="1:6" x14ac:dyDescent="0.25">
      <c r="A2317" s="27" t="s">
        <v>6617</v>
      </c>
      <c r="B2317" s="14">
        <v>7702057093709</v>
      </c>
      <c r="C2317" s="14"/>
      <c r="D2317" s="4"/>
      <c r="E2317" s="4" t="s">
        <v>820</v>
      </c>
      <c r="F2317" s="3">
        <v>2093709</v>
      </c>
    </row>
    <row r="2318" spans="1:6" x14ac:dyDescent="0.25">
      <c r="A2318" s="27" t="s">
        <v>6617</v>
      </c>
      <c r="B2318" s="14">
        <v>7702057093709</v>
      </c>
      <c r="C2318" s="14"/>
      <c r="D2318" s="4"/>
      <c r="E2318" s="4" t="s">
        <v>3231</v>
      </c>
      <c r="F2318" s="3">
        <v>2093709</v>
      </c>
    </row>
    <row r="2319" spans="1:6" x14ac:dyDescent="0.25">
      <c r="A2319" s="27" t="s">
        <v>6617</v>
      </c>
      <c r="B2319" s="14">
        <v>7702057093891</v>
      </c>
      <c r="C2319" s="14"/>
      <c r="D2319" s="4"/>
      <c r="E2319" s="4" t="s">
        <v>1748</v>
      </c>
      <c r="F2319" s="3">
        <v>2093891</v>
      </c>
    </row>
    <row r="2320" spans="1:6" x14ac:dyDescent="0.25">
      <c r="A2320" s="27" t="s">
        <v>6617</v>
      </c>
      <c r="B2320" s="14">
        <v>7702057093891</v>
      </c>
      <c r="C2320" s="14"/>
      <c r="D2320" s="4"/>
      <c r="E2320" s="4" t="s">
        <v>3232</v>
      </c>
      <c r="F2320" s="3">
        <v>2093891</v>
      </c>
    </row>
    <row r="2321" spans="1:6" x14ac:dyDescent="0.25">
      <c r="A2321" s="27" t="s">
        <v>6617</v>
      </c>
      <c r="B2321" s="14"/>
      <c r="C2321" s="14"/>
      <c r="D2321" s="4"/>
      <c r="E2321" s="4" t="s">
        <v>3771</v>
      </c>
      <c r="F2321" s="3">
        <v>2006204</v>
      </c>
    </row>
    <row r="2322" spans="1:6" x14ac:dyDescent="0.25">
      <c r="A2322" s="27" t="s">
        <v>6617</v>
      </c>
      <c r="B2322" s="14"/>
      <c r="C2322" s="14"/>
      <c r="D2322" s="4"/>
      <c r="E2322" s="4" t="s">
        <v>3874</v>
      </c>
      <c r="F2322" s="3">
        <v>2006266</v>
      </c>
    </row>
    <row r="2323" spans="1:6" x14ac:dyDescent="0.25">
      <c r="A2323" s="27" t="s">
        <v>6617</v>
      </c>
      <c r="B2323" s="14"/>
      <c r="C2323" s="14"/>
      <c r="D2323" s="4"/>
      <c r="E2323" s="4" t="s">
        <v>3772</v>
      </c>
      <c r="F2323" s="3">
        <v>2006341</v>
      </c>
    </row>
    <row r="2324" spans="1:6" x14ac:dyDescent="0.25">
      <c r="A2324" s="27" t="s">
        <v>6617</v>
      </c>
      <c r="B2324" s="14"/>
      <c r="C2324" s="14"/>
      <c r="D2324" s="4"/>
      <c r="E2324" s="4" t="s">
        <v>3773</v>
      </c>
      <c r="F2324" s="3">
        <v>2006662</v>
      </c>
    </row>
    <row r="2325" spans="1:6" x14ac:dyDescent="0.25">
      <c r="A2325" s="27" t="s">
        <v>6617</v>
      </c>
      <c r="B2325" s="14"/>
      <c r="C2325" s="14"/>
      <c r="D2325" s="4"/>
      <c r="E2325" s="4" t="s">
        <v>3844</v>
      </c>
      <c r="F2325" s="3">
        <v>2007177</v>
      </c>
    </row>
    <row r="2326" spans="1:6" x14ac:dyDescent="0.25">
      <c r="A2326" s="27" t="s">
        <v>6617</v>
      </c>
      <c r="B2326" s="14"/>
      <c r="C2326" s="14"/>
      <c r="D2326" s="4"/>
      <c r="E2326" s="4" t="s">
        <v>4353</v>
      </c>
      <c r="F2326" s="3">
        <v>2007542</v>
      </c>
    </row>
    <row r="2327" spans="1:6" x14ac:dyDescent="0.25">
      <c r="A2327" s="27" t="s">
        <v>6617</v>
      </c>
      <c r="B2327" s="14"/>
      <c r="C2327" s="14"/>
      <c r="D2327" s="4"/>
      <c r="E2327" s="4" t="s">
        <v>3845</v>
      </c>
      <c r="F2327" s="3">
        <v>2008378</v>
      </c>
    </row>
    <row r="2328" spans="1:6" x14ac:dyDescent="0.25">
      <c r="A2328" s="27" t="s">
        <v>6617</v>
      </c>
      <c r="B2328" s="14"/>
      <c r="C2328" s="14"/>
      <c r="D2328" s="4"/>
      <c r="E2328" s="4" t="s">
        <v>3846</v>
      </c>
      <c r="F2328" s="3">
        <v>2008637</v>
      </c>
    </row>
    <row r="2329" spans="1:6" x14ac:dyDescent="0.25">
      <c r="A2329" s="27" t="s">
        <v>6617</v>
      </c>
      <c r="B2329" s="14"/>
      <c r="C2329" s="14"/>
      <c r="D2329" s="4"/>
      <c r="E2329" s="4" t="s">
        <v>3875</v>
      </c>
      <c r="F2329" s="3">
        <v>2008996</v>
      </c>
    </row>
    <row r="2330" spans="1:6" x14ac:dyDescent="0.25">
      <c r="A2330" s="27" t="s">
        <v>6617</v>
      </c>
      <c r="B2330" s="14"/>
      <c r="C2330" s="14"/>
      <c r="D2330" s="4"/>
      <c r="E2330" s="4" t="s">
        <v>3876</v>
      </c>
      <c r="F2330" s="3">
        <v>2009234</v>
      </c>
    </row>
    <row r="2331" spans="1:6" x14ac:dyDescent="0.25">
      <c r="A2331" s="27" t="s">
        <v>6617</v>
      </c>
      <c r="B2331" s="14"/>
      <c r="C2331" s="14"/>
      <c r="D2331" s="4"/>
      <c r="E2331" s="4" t="s">
        <v>3774</v>
      </c>
      <c r="F2331" s="3">
        <v>2009234</v>
      </c>
    </row>
    <row r="2332" spans="1:6" x14ac:dyDescent="0.25">
      <c r="A2332" s="27" t="s">
        <v>6617</v>
      </c>
      <c r="B2332" s="14"/>
      <c r="C2332" s="14"/>
      <c r="D2332" s="4"/>
      <c r="E2332" s="4" t="s">
        <v>3877</v>
      </c>
      <c r="F2332" s="3">
        <v>2009425</v>
      </c>
    </row>
    <row r="2333" spans="1:6" x14ac:dyDescent="0.25">
      <c r="A2333" s="27" t="s">
        <v>6617</v>
      </c>
      <c r="B2333" s="14"/>
      <c r="C2333" s="14"/>
      <c r="D2333" s="4"/>
      <c r="E2333" s="4" t="s">
        <v>3775</v>
      </c>
      <c r="F2333" s="3">
        <v>2009531</v>
      </c>
    </row>
    <row r="2334" spans="1:6" x14ac:dyDescent="0.25">
      <c r="A2334" s="27" t="s">
        <v>6617</v>
      </c>
      <c r="B2334" s="14"/>
      <c r="C2334" s="14"/>
      <c r="D2334" s="4"/>
      <c r="E2334" s="4" t="s">
        <v>3776</v>
      </c>
      <c r="F2334" s="3">
        <v>2009647</v>
      </c>
    </row>
    <row r="2335" spans="1:6" x14ac:dyDescent="0.25">
      <c r="A2335" s="27" t="s">
        <v>6617</v>
      </c>
      <c r="B2335" s="14"/>
      <c r="C2335" s="14"/>
      <c r="D2335" s="4"/>
      <c r="E2335" s="4" t="s">
        <v>3961</v>
      </c>
      <c r="F2335" s="3">
        <v>2009746</v>
      </c>
    </row>
    <row r="2336" spans="1:6" x14ac:dyDescent="0.25">
      <c r="A2336" s="27" t="s">
        <v>6617</v>
      </c>
      <c r="B2336" s="14"/>
      <c r="C2336" s="14"/>
      <c r="D2336" s="4"/>
      <c r="E2336" s="4" t="s">
        <v>3777</v>
      </c>
      <c r="F2336" s="3">
        <v>2009951</v>
      </c>
    </row>
    <row r="2337" spans="1:6" x14ac:dyDescent="0.25">
      <c r="A2337" s="27" t="s">
        <v>6617</v>
      </c>
      <c r="B2337" s="14"/>
      <c r="C2337" s="14"/>
      <c r="D2337" s="4"/>
      <c r="E2337" s="4" t="s">
        <v>3778</v>
      </c>
      <c r="F2337" s="3">
        <v>2009975</v>
      </c>
    </row>
    <row r="2338" spans="1:6" x14ac:dyDescent="0.25">
      <c r="A2338" s="27" t="s">
        <v>6617</v>
      </c>
      <c r="B2338" s="14"/>
      <c r="C2338" s="14"/>
      <c r="D2338" s="4"/>
      <c r="E2338" s="4" t="s">
        <v>3847</v>
      </c>
      <c r="F2338" s="3">
        <v>2009944</v>
      </c>
    </row>
    <row r="2339" spans="1:6" x14ac:dyDescent="0.25">
      <c r="A2339" s="27" t="s">
        <v>6617</v>
      </c>
      <c r="B2339" s="14"/>
      <c r="C2339" s="14"/>
      <c r="D2339" s="4"/>
      <c r="E2339" s="4" t="s">
        <v>3884</v>
      </c>
      <c r="F2339" s="3">
        <v>2022976</v>
      </c>
    </row>
    <row r="2340" spans="1:6" x14ac:dyDescent="0.25">
      <c r="A2340" s="27" t="s">
        <v>6617</v>
      </c>
      <c r="B2340" s="14"/>
      <c r="C2340" s="14"/>
      <c r="D2340" s="4"/>
      <c r="E2340" s="4" t="s">
        <v>3779</v>
      </c>
      <c r="F2340" s="3">
        <v>2010658</v>
      </c>
    </row>
    <row r="2341" spans="1:6" x14ac:dyDescent="0.25">
      <c r="A2341" s="27" t="s">
        <v>6617</v>
      </c>
      <c r="B2341" s="14"/>
      <c r="C2341" s="14"/>
      <c r="D2341" s="4"/>
      <c r="E2341" s="4" t="s">
        <v>3780</v>
      </c>
      <c r="F2341" s="3">
        <v>2012135</v>
      </c>
    </row>
    <row r="2342" spans="1:6" x14ac:dyDescent="0.25">
      <c r="A2342" s="27" t="s">
        <v>6617</v>
      </c>
      <c r="B2342" s="14"/>
      <c r="C2342" s="14"/>
      <c r="D2342" s="4"/>
      <c r="E2342" s="4" t="s">
        <v>3781</v>
      </c>
      <c r="F2342" s="3">
        <v>2012302</v>
      </c>
    </row>
    <row r="2343" spans="1:6" x14ac:dyDescent="0.25">
      <c r="A2343" s="27" t="s">
        <v>6617</v>
      </c>
      <c r="B2343" s="14"/>
      <c r="C2343" s="14"/>
      <c r="D2343" s="4"/>
      <c r="E2343" s="4" t="s">
        <v>3848</v>
      </c>
      <c r="F2343" s="3">
        <v>2012357</v>
      </c>
    </row>
    <row r="2344" spans="1:6" x14ac:dyDescent="0.25">
      <c r="A2344" s="27" t="s">
        <v>6617</v>
      </c>
      <c r="B2344" s="14"/>
      <c r="C2344" s="14"/>
      <c r="D2344" s="4"/>
      <c r="E2344" s="4" t="s">
        <v>3849</v>
      </c>
      <c r="F2344" s="3">
        <v>2012593</v>
      </c>
    </row>
    <row r="2345" spans="1:6" x14ac:dyDescent="0.25">
      <c r="A2345" s="27" t="s">
        <v>6617</v>
      </c>
      <c r="B2345" s="14"/>
      <c r="C2345" s="14"/>
      <c r="D2345" s="4"/>
      <c r="E2345" s="4" t="s">
        <v>3850</v>
      </c>
      <c r="F2345" s="3">
        <v>2012876</v>
      </c>
    </row>
    <row r="2346" spans="1:6" x14ac:dyDescent="0.25">
      <c r="A2346" s="27" t="s">
        <v>6617</v>
      </c>
      <c r="B2346" s="14"/>
      <c r="C2346" s="14"/>
      <c r="D2346" s="4"/>
      <c r="E2346" s="4" t="s">
        <v>3889</v>
      </c>
      <c r="F2346" s="3">
        <v>2013534</v>
      </c>
    </row>
    <row r="2347" spans="1:6" x14ac:dyDescent="0.25">
      <c r="A2347" s="27" t="s">
        <v>6617</v>
      </c>
      <c r="B2347" s="14"/>
      <c r="C2347" s="14"/>
      <c r="D2347" s="4"/>
      <c r="E2347" s="4" t="s">
        <v>3851</v>
      </c>
      <c r="F2347" s="3">
        <v>2013794</v>
      </c>
    </row>
    <row r="2348" spans="1:6" x14ac:dyDescent="0.25">
      <c r="A2348" s="27" t="s">
        <v>6617</v>
      </c>
      <c r="B2348" s="14"/>
      <c r="C2348" s="14"/>
      <c r="D2348" s="4"/>
      <c r="E2348" s="4" t="s">
        <v>3852</v>
      </c>
      <c r="F2348" s="3">
        <v>2013930</v>
      </c>
    </row>
    <row r="2349" spans="1:6" x14ac:dyDescent="0.25">
      <c r="A2349" s="27" t="s">
        <v>6617</v>
      </c>
      <c r="B2349" s="14"/>
      <c r="C2349" s="14"/>
      <c r="D2349" s="4"/>
      <c r="E2349" s="4" t="s">
        <v>3853</v>
      </c>
      <c r="F2349" s="3">
        <v>2021553</v>
      </c>
    </row>
    <row r="2350" spans="1:6" x14ac:dyDescent="0.25">
      <c r="A2350" s="27" t="s">
        <v>6617</v>
      </c>
      <c r="B2350" s="14"/>
      <c r="C2350" s="14"/>
      <c r="D2350" s="4"/>
      <c r="E2350" s="4" t="s">
        <v>3854</v>
      </c>
      <c r="F2350" s="3">
        <v>2016137</v>
      </c>
    </row>
    <row r="2351" spans="1:6" x14ac:dyDescent="0.25">
      <c r="A2351" s="27" t="s">
        <v>6617</v>
      </c>
      <c r="B2351" s="14"/>
      <c r="C2351" s="14"/>
      <c r="D2351" s="4"/>
      <c r="E2351" s="4" t="s">
        <v>3855</v>
      </c>
      <c r="F2351" s="3">
        <v>2021843</v>
      </c>
    </row>
    <row r="2352" spans="1:6" x14ac:dyDescent="0.25">
      <c r="A2352" s="27" t="s">
        <v>6617</v>
      </c>
      <c r="B2352" s="14"/>
      <c r="C2352" s="14"/>
      <c r="D2352" s="4"/>
      <c r="E2352" s="4" t="s">
        <v>3856</v>
      </c>
      <c r="F2352" s="3">
        <v>2016472</v>
      </c>
    </row>
    <row r="2353" spans="1:6" x14ac:dyDescent="0.25">
      <c r="A2353" s="27" t="s">
        <v>6617</v>
      </c>
      <c r="B2353" s="14"/>
      <c r="C2353" s="14"/>
      <c r="D2353" s="4"/>
      <c r="E2353" s="4" t="s">
        <v>3888</v>
      </c>
      <c r="F2353" s="3">
        <v>2016588</v>
      </c>
    </row>
    <row r="2354" spans="1:6" x14ac:dyDescent="0.25">
      <c r="A2354" s="27" t="s">
        <v>6617</v>
      </c>
      <c r="B2354" s="14"/>
      <c r="C2354" s="14"/>
      <c r="D2354" s="4"/>
      <c r="E2354" s="4" t="s">
        <v>3857</v>
      </c>
      <c r="F2354" s="3">
        <v>2016649</v>
      </c>
    </row>
    <row r="2355" spans="1:6" x14ac:dyDescent="0.25">
      <c r="A2355" s="27" t="s">
        <v>6617</v>
      </c>
      <c r="B2355" s="14"/>
      <c r="C2355" s="14"/>
      <c r="D2355" s="4"/>
      <c r="E2355" s="4" t="s">
        <v>3858</v>
      </c>
      <c r="F2355" s="3">
        <v>2016618</v>
      </c>
    </row>
    <row r="2356" spans="1:6" x14ac:dyDescent="0.25">
      <c r="A2356" s="27" t="s">
        <v>6617</v>
      </c>
      <c r="B2356" s="14"/>
      <c r="C2356" s="14"/>
      <c r="D2356" s="4"/>
      <c r="E2356" s="4" t="s">
        <v>3859</v>
      </c>
      <c r="F2356" s="3">
        <v>2017215</v>
      </c>
    </row>
    <row r="2357" spans="1:6" x14ac:dyDescent="0.25">
      <c r="A2357" s="27" t="s">
        <v>6617</v>
      </c>
      <c r="B2357" s="14"/>
      <c r="C2357" s="14"/>
      <c r="D2357" s="4"/>
      <c r="E2357" s="4" t="s">
        <v>3887</v>
      </c>
      <c r="F2357" s="3">
        <v>2017352</v>
      </c>
    </row>
    <row r="2358" spans="1:6" x14ac:dyDescent="0.25">
      <c r="A2358" s="27" t="s">
        <v>6617</v>
      </c>
      <c r="B2358" s="14"/>
      <c r="C2358" s="14"/>
      <c r="D2358" s="4"/>
      <c r="E2358" s="4" t="s">
        <v>3886</v>
      </c>
      <c r="F2358" s="3">
        <v>2017482</v>
      </c>
    </row>
    <row r="2359" spans="1:6" x14ac:dyDescent="0.25">
      <c r="A2359" s="27" t="s">
        <v>6617</v>
      </c>
      <c r="B2359" s="14"/>
      <c r="C2359" s="14"/>
      <c r="D2359" s="4"/>
      <c r="E2359" s="4" t="s">
        <v>3883</v>
      </c>
      <c r="F2359" s="3">
        <v>2017598</v>
      </c>
    </row>
    <row r="2360" spans="1:6" x14ac:dyDescent="0.25">
      <c r="A2360" s="27" t="s">
        <v>6617</v>
      </c>
      <c r="B2360" s="14"/>
      <c r="C2360" s="14"/>
      <c r="D2360" s="4"/>
      <c r="E2360" s="4" t="s">
        <v>3882</v>
      </c>
      <c r="F2360" s="3">
        <v>2018102</v>
      </c>
    </row>
    <row r="2361" spans="1:6" x14ac:dyDescent="0.25">
      <c r="A2361" s="27" t="s">
        <v>6617</v>
      </c>
      <c r="B2361" s="14"/>
      <c r="C2361" s="14"/>
      <c r="D2361" s="4"/>
      <c r="E2361" s="4" t="s">
        <v>3881</v>
      </c>
      <c r="F2361" s="3">
        <v>2018188</v>
      </c>
    </row>
    <row r="2362" spans="1:6" x14ac:dyDescent="0.25">
      <c r="A2362" s="27" t="s">
        <v>6617</v>
      </c>
      <c r="B2362" s="14"/>
      <c r="C2362" s="14"/>
      <c r="D2362" s="4"/>
      <c r="E2362" s="4" t="s">
        <v>3880</v>
      </c>
      <c r="F2362" s="3">
        <v>2018195</v>
      </c>
    </row>
    <row r="2363" spans="1:6" x14ac:dyDescent="0.25">
      <c r="A2363" s="27" t="s">
        <v>6617</v>
      </c>
      <c r="B2363" s="14"/>
      <c r="C2363" s="14"/>
      <c r="D2363" s="4"/>
      <c r="E2363" s="4" t="s">
        <v>3885</v>
      </c>
      <c r="F2363" s="3">
        <v>2018140</v>
      </c>
    </row>
    <row r="2364" spans="1:6" x14ac:dyDescent="0.25">
      <c r="A2364" s="27" t="s">
        <v>6617</v>
      </c>
      <c r="B2364" s="14"/>
      <c r="C2364" s="14"/>
      <c r="D2364" s="4"/>
      <c r="E2364" s="4" t="s">
        <v>3879</v>
      </c>
      <c r="F2364" s="3">
        <v>2018522</v>
      </c>
    </row>
    <row r="2365" spans="1:6" x14ac:dyDescent="0.25">
      <c r="A2365" s="27" t="s">
        <v>6617</v>
      </c>
      <c r="B2365" s="14"/>
      <c r="C2365" s="14"/>
      <c r="D2365" s="4"/>
      <c r="E2365" s="4" t="s">
        <v>3878</v>
      </c>
      <c r="F2365" s="3">
        <v>2019044</v>
      </c>
    </row>
    <row r="2366" spans="1:6" x14ac:dyDescent="0.25">
      <c r="A2366" s="27" t="s">
        <v>6617</v>
      </c>
      <c r="B2366" s="14"/>
      <c r="C2366" s="14"/>
      <c r="D2366" s="4"/>
      <c r="E2366" s="4" t="s">
        <v>3873</v>
      </c>
      <c r="F2366" s="3">
        <v>2019242</v>
      </c>
    </row>
    <row r="2367" spans="1:6" x14ac:dyDescent="0.25">
      <c r="A2367" s="27" t="s">
        <v>6617</v>
      </c>
      <c r="B2367" s="14"/>
      <c r="C2367" s="14"/>
      <c r="D2367" s="4"/>
      <c r="E2367" s="4" t="s">
        <v>3872</v>
      </c>
      <c r="F2367" s="3">
        <v>2019433</v>
      </c>
    </row>
    <row r="2368" spans="1:6" x14ac:dyDescent="0.25">
      <c r="A2368" s="27" t="s">
        <v>6617</v>
      </c>
      <c r="B2368" s="14"/>
      <c r="C2368" s="14"/>
      <c r="D2368" s="4"/>
      <c r="E2368" s="4" t="s">
        <v>3871</v>
      </c>
      <c r="F2368" s="3">
        <v>2019723</v>
      </c>
    </row>
    <row r="2369" spans="1:6" x14ac:dyDescent="0.25">
      <c r="A2369" s="27" t="s">
        <v>6617</v>
      </c>
      <c r="B2369" s="14"/>
      <c r="C2369" s="14"/>
      <c r="D2369" s="4"/>
      <c r="E2369" s="4" t="s">
        <v>3870</v>
      </c>
      <c r="F2369" s="3">
        <v>2019815</v>
      </c>
    </row>
    <row r="2370" spans="1:6" x14ac:dyDescent="0.25">
      <c r="A2370" s="27" t="s">
        <v>6617</v>
      </c>
      <c r="B2370" s="14"/>
      <c r="C2370" s="14"/>
      <c r="D2370" s="4"/>
      <c r="E2370" s="4" t="s">
        <v>3869</v>
      </c>
      <c r="F2370" s="3">
        <v>2019907</v>
      </c>
    </row>
    <row r="2371" spans="1:6" x14ac:dyDescent="0.25">
      <c r="A2371" s="27" t="s">
        <v>6617</v>
      </c>
      <c r="B2371" s="14"/>
      <c r="C2371" s="14"/>
      <c r="D2371" s="4"/>
      <c r="E2371" s="4" t="s">
        <v>3868</v>
      </c>
      <c r="F2371" s="3">
        <v>2019921</v>
      </c>
    </row>
    <row r="2372" spans="1:6" x14ac:dyDescent="0.25">
      <c r="A2372" s="27" t="s">
        <v>6617</v>
      </c>
      <c r="B2372" s="14"/>
      <c r="C2372" s="14"/>
      <c r="D2372" s="4"/>
      <c r="E2372" s="4" t="s">
        <v>3867</v>
      </c>
      <c r="F2372" s="3">
        <v>2020093</v>
      </c>
    </row>
    <row r="2373" spans="1:6" x14ac:dyDescent="0.25">
      <c r="A2373" s="27" t="s">
        <v>6617</v>
      </c>
      <c r="B2373" s="14"/>
      <c r="C2373" s="14"/>
      <c r="D2373" s="4"/>
      <c r="E2373" s="4" t="s">
        <v>3866</v>
      </c>
      <c r="F2373" s="3">
        <v>2020505</v>
      </c>
    </row>
    <row r="2374" spans="1:6" x14ac:dyDescent="0.25">
      <c r="A2374" s="27" t="s">
        <v>6617</v>
      </c>
      <c r="B2374" s="14"/>
      <c r="C2374" s="14"/>
      <c r="D2374" s="4"/>
      <c r="E2374" s="4" t="s">
        <v>3865</v>
      </c>
      <c r="F2374" s="3">
        <v>2020567</v>
      </c>
    </row>
    <row r="2375" spans="1:6" x14ac:dyDescent="0.25">
      <c r="A2375" s="27" t="s">
        <v>6617</v>
      </c>
      <c r="B2375" s="14">
        <v>1780006</v>
      </c>
      <c r="C2375" s="14"/>
      <c r="D2375" s="4"/>
      <c r="E2375" s="4" t="s">
        <v>858</v>
      </c>
      <c r="F2375" s="3">
        <v>2005973</v>
      </c>
    </row>
    <row r="2376" spans="1:6" x14ac:dyDescent="0.25">
      <c r="A2376" s="27" t="s">
        <v>6617</v>
      </c>
      <c r="B2376" s="14">
        <v>1780007</v>
      </c>
      <c r="C2376" s="14"/>
      <c r="D2376" s="4"/>
      <c r="E2376" s="4" t="s">
        <v>287</v>
      </c>
      <c r="F2376" s="3">
        <v>2005997</v>
      </c>
    </row>
    <row r="2377" spans="1:6" x14ac:dyDescent="0.25">
      <c r="A2377" s="27" t="s">
        <v>6617</v>
      </c>
      <c r="B2377" s="14">
        <v>1780008</v>
      </c>
      <c r="C2377" s="14"/>
      <c r="D2377" s="4"/>
      <c r="E2377" s="4" t="s">
        <v>859</v>
      </c>
      <c r="F2377" s="3">
        <v>2006129</v>
      </c>
    </row>
    <row r="2378" spans="1:6" x14ac:dyDescent="0.25">
      <c r="A2378" s="27" t="s">
        <v>6617</v>
      </c>
      <c r="B2378" s="14">
        <v>1780009</v>
      </c>
      <c r="C2378" s="14"/>
      <c r="D2378" s="4"/>
      <c r="E2378" s="4" t="s">
        <v>860</v>
      </c>
      <c r="F2378" s="3">
        <v>2006204</v>
      </c>
    </row>
    <row r="2379" spans="1:6" x14ac:dyDescent="0.25">
      <c r="A2379" s="27" t="s">
        <v>6617</v>
      </c>
      <c r="B2379" s="14">
        <v>1780009</v>
      </c>
      <c r="C2379" s="14"/>
      <c r="D2379" s="4"/>
      <c r="E2379" s="4" t="s">
        <v>3100</v>
      </c>
      <c r="F2379" s="3">
        <v>2006204</v>
      </c>
    </row>
    <row r="2380" spans="1:6" x14ac:dyDescent="0.25">
      <c r="A2380" s="27" t="s">
        <v>6617</v>
      </c>
      <c r="B2380" s="14">
        <v>1780010</v>
      </c>
      <c r="C2380" s="14"/>
      <c r="D2380" s="4"/>
      <c r="E2380" s="4" t="s">
        <v>861</v>
      </c>
      <c r="F2380" s="3">
        <v>2006266</v>
      </c>
    </row>
    <row r="2381" spans="1:6" x14ac:dyDescent="0.25">
      <c r="A2381" s="27" t="s">
        <v>6617</v>
      </c>
      <c r="B2381" s="14">
        <v>1780010</v>
      </c>
      <c r="C2381" s="14"/>
      <c r="D2381" s="4"/>
      <c r="E2381" s="4" t="s">
        <v>3101</v>
      </c>
      <c r="F2381" s="3">
        <v>2006266</v>
      </c>
    </row>
    <row r="2382" spans="1:6" x14ac:dyDescent="0.25">
      <c r="A2382" s="27" t="s">
        <v>6617</v>
      </c>
      <c r="B2382" s="14">
        <v>1780011</v>
      </c>
      <c r="C2382" s="14"/>
      <c r="D2382" s="4"/>
      <c r="E2382" s="4" t="s">
        <v>434</v>
      </c>
      <c r="F2382" s="3">
        <v>2006150</v>
      </c>
    </row>
    <row r="2383" spans="1:6" x14ac:dyDescent="0.25">
      <c r="A2383" s="27" t="s">
        <v>6617</v>
      </c>
      <c r="B2383" s="14">
        <v>1780012</v>
      </c>
      <c r="C2383" s="14"/>
      <c r="D2383" s="4"/>
      <c r="E2383" s="4" t="s">
        <v>862</v>
      </c>
      <c r="F2383" s="3">
        <v>2006471</v>
      </c>
    </row>
    <row r="2384" spans="1:6" x14ac:dyDescent="0.25">
      <c r="A2384" s="27" t="s">
        <v>6617</v>
      </c>
      <c r="B2384" s="14">
        <v>7410002605678</v>
      </c>
      <c r="C2384" s="14"/>
      <c r="D2384" s="4"/>
      <c r="E2384" s="4" t="s">
        <v>863</v>
      </c>
      <c r="F2384" s="3">
        <v>2006341</v>
      </c>
    </row>
    <row r="2385" spans="1:6" x14ac:dyDescent="0.25">
      <c r="A2385" s="27" t="s">
        <v>6617</v>
      </c>
      <c r="B2385" s="14">
        <v>7410002605678</v>
      </c>
      <c r="C2385" s="14"/>
      <c r="D2385" s="4"/>
      <c r="E2385" s="4" t="s">
        <v>3102</v>
      </c>
      <c r="F2385" s="3">
        <v>2006341</v>
      </c>
    </row>
    <row r="2386" spans="1:6" x14ac:dyDescent="0.25">
      <c r="A2386" s="27" t="s">
        <v>6617</v>
      </c>
      <c r="B2386" s="14">
        <v>1780013</v>
      </c>
      <c r="C2386" s="14"/>
      <c r="D2386" s="4"/>
      <c r="E2386" s="4" t="s">
        <v>864</v>
      </c>
      <c r="F2386" s="3">
        <v>2006662</v>
      </c>
    </row>
    <row r="2387" spans="1:6" x14ac:dyDescent="0.25">
      <c r="A2387" s="27" t="s">
        <v>6617</v>
      </c>
      <c r="B2387" s="14">
        <v>1780013</v>
      </c>
      <c r="C2387" s="14"/>
      <c r="D2387" s="4"/>
      <c r="E2387" s="4" t="s">
        <v>3103</v>
      </c>
      <c r="F2387" s="3">
        <v>2006662</v>
      </c>
    </row>
    <row r="2388" spans="1:6" x14ac:dyDescent="0.25">
      <c r="A2388" s="27" t="s">
        <v>6617</v>
      </c>
      <c r="B2388" s="14">
        <v>7410002605487</v>
      </c>
      <c r="C2388" s="14"/>
      <c r="D2388" s="4"/>
      <c r="E2388" s="4" t="s">
        <v>865</v>
      </c>
      <c r="F2388" s="3">
        <v>2006723</v>
      </c>
    </row>
    <row r="2389" spans="1:6" x14ac:dyDescent="0.25">
      <c r="A2389" s="27" t="s">
        <v>6617</v>
      </c>
      <c r="B2389" s="14">
        <v>1780015</v>
      </c>
      <c r="C2389" s="14"/>
      <c r="D2389" s="4"/>
      <c r="E2389" s="4" t="s">
        <v>291</v>
      </c>
      <c r="F2389" s="3">
        <v>2007177</v>
      </c>
    </row>
    <row r="2390" spans="1:6" x14ac:dyDescent="0.25">
      <c r="A2390" s="27" t="s">
        <v>6617</v>
      </c>
      <c r="B2390" s="14">
        <v>1780015</v>
      </c>
      <c r="C2390" s="14"/>
      <c r="D2390" s="4"/>
      <c r="E2390" s="4" t="s">
        <v>3104</v>
      </c>
      <c r="F2390" s="3">
        <v>2007177</v>
      </c>
    </row>
    <row r="2391" spans="1:6" x14ac:dyDescent="0.25">
      <c r="A2391" s="27" t="s">
        <v>6617</v>
      </c>
      <c r="B2391" s="14"/>
      <c r="C2391" s="14"/>
      <c r="D2391" s="4"/>
      <c r="E2391" s="4" t="s">
        <v>3105</v>
      </c>
      <c r="F2391" s="3">
        <v>2007535</v>
      </c>
    </row>
    <row r="2392" spans="1:6" x14ac:dyDescent="0.25">
      <c r="A2392" s="27" t="s">
        <v>6617</v>
      </c>
      <c r="B2392" s="14"/>
      <c r="C2392" s="14"/>
      <c r="D2392" s="4"/>
      <c r="E2392" s="4" t="s">
        <v>4352</v>
      </c>
      <c r="F2392" s="3">
        <v>2007542</v>
      </c>
    </row>
    <row r="2393" spans="1:6" x14ac:dyDescent="0.25">
      <c r="A2393" s="27" t="s">
        <v>6617</v>
      </c>
      <c r="B2393" s="14">
        <v>7410002605807</v>
      </c>
      <c r="C2393" s="14"/>
      <c r="D2393" s="4"/>
      <c r="E2393" s="4" t="s">
        <v>866</v>
      </c>
      <c r="F2393" s="3">
        <v>2008378</v>
      </c>
    </row>
    <row r="2394" spans="1:6" x14ac:dyDescent="0.25">
      <c r="A2394" s="27" t="s">
        <v>6617</v>
      </c>
      <c r="B2394" s="14">
        <v>7410002605807</v>
      </c>
      <c r="C2394" s="14"/>
      <c r="D2394" s="4"/>
      <c r="E2394" s="4" t="s">
        <v>3106</v>
      </c>
      <c r="F2394" s="3">
        <v>2008378</v>
      </c>
    </row>
    <row r="2395" spans="1:6" x14ac:dyDescent="0.25">
      <c r="A2395" s="27" t="s">
        <v>6617</v>
      </c>
      <c r="B2395" s="14">
        <v>1780114</v>
      </c>
      <c r="C2395" s="14"/>
      <c r="D2395" s="4"/>
      <c r="E2395" s="4" t="s">
        <v>911</v>
      </c>
      <c r="F2395" s="3">
        <v>2008637</v>
      </c>
    </row>
    <row r="2396" spans="1:6" x14ac:dyDescent="0.25">
      <c r="A2396" s="27" t="s">
        <v>6617</v>
      </c>
      <c r="B2396" s="14">
        <v>1780114</v>
      </c>
      <c r="C2396" s="14"/>
      <c r="D2396" s="4"/>
      <c r="E2396" s="4" t="s">
        <v>3107</v>
      </c>
      <c r="F2396" s="3">
        <v>2008637</v>
      </c>
    </row>
    <row r="2397" spans="1:6" x14ac:dyDescent="0.25">
      <c r="A2397" s="27" t="s">
        <v>6617</v>
      </c>
      <c r="B2397" s="14">
        <v>1780019</v>
      </c>
      <c r="C2397" s="14"/>
      <c r="D2397" s="4"/>
      <c r="E2397" s="4" t="s">
        <v>867</v>
      </c>
      <c r="F2397" s="3">
        <v>2008996</v>
      </c>
    </row>
    <row r="2398" spans="1:6" x14ac:dyDescent="0.25">
      <c r="A2398" s="27" t="s">
        <v>6617</v>
      </c>
      <c r="B2398" s="14">
        <v>1780019</v>
      </c>
      <c r="C2398" s="14"/>
      <c r="D2398" s="4"/>
      <c r="E2398" s="4" t="s">
        <v>3108</v>
      </c>
      <c r="F2398" s="3">
        <v>2008996</v>
      </c>
    </row>
    <row r="2399" spans="1:6" x14ac:dyDescent="0.25">
      <c r="A2399" s="27" t="s">
        <v>6617</v>
      </c>
      <c r="B2399" s="14">
        <v>1780020</v>
      </c>
      <c r="C2399" s="14"/>
      <c r="D2399" s="4"/>
      <c r="E2399" s="4" t="s">
        <v>868</v>
      </c>
      <c r="F2399" s="3">
        <v>2009234</v>
      </c>
    </row>
    <row r="2400" spans="1:6" x14ac:dyDescent="0.25">
      <c r="A2400" s="27" t="s">
        <v>6617</v>
      </c>
      <c r="B2400" s="14">
        <v>1780020</v>
      </c>
      <c r="C2400" s="14"/>
      <c r="D2400" s="4"/>
      <c r="E2400" s="4" t="s">
        <v>3109</v>
      </c>
      <c r="F2400" s="3">
        <v>2009234</v>
      </c>
    </row>
    <row r="2401" spans="1:6" x14ac:dyDescent="0.25">
      <c r="A2401" s="27" t="s">
        <v>6617</v>
      </c>
      <c r="B2401" s="14">
        <v>1780021</v>
      </c>
      <c r="C2401" s="14"/>
      <c r="D2401" s="4"/>
      <c r="E2401" s="4" t="s">
        <v>869</v>
      </c>
      <c r="F2401" s="3">
        <v>2009241</v>
      </c>
    </row>
    <row r="2402" spans="1:6" x14ac:dyDescent="0.25">
      <c r="A2402" s="27" t="s">
        <v>6617</v>
      </c>
      <c r="B2402" s="14">
        <v>1780021</v>
      </c>
      <c r="C2402" s="14"/>
      <c r="D2402" s="4"/>
      <c r="E2402" s="4" t="s">
        <v>3110</v>
      </c>
      <c r="F2402" s="3">
        <v>2009241</v>
      </c>
    </row>
    <row r="2403" spans="1:6" x14ac:dyDescent="0.25">
      <c r="A2403" s="27" t="s">
        <v>6617</v>
      </c>
      <c r="B2403" s="14">
        <v>1780023</v>
      </c>
      <c r="C2403" s="14"/>
      <c r="D2403" s="4"/>
      <c r="E2403" s="4" t="s">
        <v>870</v>
      </c>
      <c r="F2403" s="3">
        <v>2009425</v>
      </c>
    </row>
    <row r="2404" spans="1:6" x14ac:dyDescent="0.25">
      <c r="A2404" s="27" t="s">
        <v>6617</v>
      </c>
      <c r="B2404" s="14">
        <v>1780023</v>
      </c>
      <c r="C2404" s="14"/>
      <c r="D2404" s="4"/>
      <c r="E2404" s="4" t="s">
        <v>3111</v>
      </c>
      <c r="F2404" s="3">
        <v>2009425</v>
      </c>
    </row>
    <row r="2405" spans="1:6" x14ac:dyDescent="0.25">
      <c r="A2405" s="27" t="s">
        <v>6617</v>
      </c>
      <c r="B2405" s="14">
        <v>1780024</v>
      </c>
      <c r="C2405" s="14"/>
      <c r="D2405" s="4"/>
      <c r="E2405" s="4" t="s">
        <v>871</v>
      </c>
      <c r="F2405" s="3">
        <v>2009531</v>
      </c>
    </row>
    <row r="2406" spans="1:6" x14ac:dyDescent="0.25">
      <c r="A2406" s="27" t="s">
        <v>6617</v>
      </c>
      <c r="B2406" s="14">
        <v>1780024</v>
      </c>
      <c r="C2406" s="14"/>
      <c r="D2406" s="4"/>
      <c r="E2406" s="4" t="s">
        <v>3112</v>
      </c>
      <c r="F2406" s="3">
        <v>2009531</v>
      </c>
    </row>
    <row r="2407" spans="1:6" x14ac:dyDescent="0.25">
      <c r="A2407" s="27" t="s">
        <v>6617</v>
      </c>
      <c r="B2407" s="14">
        <v>1780025</v>
      </c>
      <c r="C2407" s="14"/>
      <c r="D2407" s="4"/>
      <c r="E2407" s="4" t="s">
        <v>872</v>
      </c>
      <c r="F2407" s="3">
        <v>2009647</v>
      </c>
    </row>
    <row r="2408" spans="1:6" x14ac:dyDescent="0.25">
      <c r="A2408" s="27" t="s">
        <v>6617</v>
      </c>
      <c r="B2408" s="14">
        <v>1780025</v>
      </c>
      <c r="C2408" s="14"/>
      <c r="D2408" s="4"/>
      <c r="E2408" s="4" t="s">
        <v>3113</v>
      </c>
      <c r="F2408" s="3">
        <v>2009647</v>
      </c>
    </row>
    <row r="2409" spans="1:6" x14ac:dyDescent="0.25">
      <c r="A2409" s="27" t="s">
        <v>6617</v>
      </c>
      <c r="B2409" s="14">
        <v>1780026</v>
      </c>
      <c r="C2409" s="14"/>
      <c r="D2409" s="4"/>
      <c r="E2409" s="4" t="s">
        <v>873</v>
      </c>
      <c r="F2409" s="3">
        <v>2009715</v>
      </c>
    </row>
    <row r="2410" spans="1:6" x14ac:dyDescent="0.25">
      <c r="A2410" s="27" t="s">
        <v>6617</v>
      </c>
      <c r="B2410" s="14">
        <v>1780027</v>
      </c>
      <c r="C2410" s="14"/>
      <c r="D2410" s="4"/>
      <c r="E2410" s="4" t="s">
        <v>874</v>
      </c>
      <c r="F2410" s="3">
        <v>2009746</v>
      </c>
    </row>
    <row r="2411" spans="1:6" x14ac:dyDescent="0.25">
      <c r="A2411" s="27" t="s">
        <v>6617</v>
      </c>
      <c r="B2411" s="14">
        <v>1780027</v>
      </c>
      <c r="C2411" s="14"/>
      <c r="D2411" s="4"/>
      <c r="E2411" s="4" t="s">
        <v>3114</v>
      </c>
      <c r="F2411" s="3">
        <v>2009746</v>
      </c>
    </row>
    <row r="2412" spans="1:6" x14ac:dyDescent="0.25">
      <c r="A2412" s="27" t="s">
        <v>6617</v>
      </c>
      <c r="B2412" s="14">
        <v>1780028</v>
      </c>
      <c r="C2412" s="14"/>
      <c r="D2412" s="4"/>
      <c r="E2412" s="4" t="s">
        <v>875</v>
      </c>
      <c r="F2412" s="3">
        <v>2009951</v>
      </c>
    </row>
    <row r="2413" spans="1:6" x14ac:dyDescent="0.25">
      <c r="A2413" s="27" t="s">
        <v>6617</v>
      </c>
      <c r="B2413" s="14">
        <v>1780028</v>
      </c>
      <c r="C2413" s="14"/>
      <c r="D2413" s="4"/>
      <c r="E2413" s="4" t="s">
        <v>3115</v>
      </c>
      <c r="F2413" s="3">
        <v>2009951</v>
      </c>
    </row>
    <row r="2414" spans="1:6" x14ac:dyDescent="0.25">
      <c r="A2414" s="27" t="s">
        <v>6617</v>
      </c>
      <c r="B2414" s="14">
        <v>1780029</v>
      </c>
      <c r="C2414" s="14"/>
      <c r="D2414" s="4"/>
      <c r="E2414" s="4" t="s">
        <v>876</v>
      </c>
      <c r="F2414" s="3">
        <v>2009975</v>
      </c>
    </row>
    <row r="2415" spans="1:6" x14ac:dyDescent="0.25">
      <c r="A2415" s="27" t="s">
        <v>6617</v>
      </c>
      <c r="B2415" s="14">
        <v>1780029</v>
      </c>
      <c r="C2415" s="14"/>
      <c r="D2415" s="4"/>
      <c r="E2415" s="4" t="s">
        <v>3116</v>
      </c>
      <c r="F2415" s="3">
        <v>2009975</v>
      </c>
    </row>
    <row r="2416" spans="1:6" x14ac:dyDescent="0.25">
      <c r="A2416" s="27" t="s">
        <v>6617</v>
      </c>
      <c r="B2416" s="14">
        <v>1780030</v>
      </c>
      <c r="C2416" s="14"/>
      <c r="D2416" s="4"/>
      <c r="E2416" s="4" t="s">
        <v>877</v>
      </c>
      <c r="F2416" s="3">
        <v>2009944</v>
      </c>
    </row>
    <row r="2417" spans="1:6" x14ac:dyDescent="0.25">
      <c r="A2417" s="27" t="s">
        <v>6617</v>
      </c>
      <c r="B2417" s="14">
        <v>1780030</v>
      </c>
      <c r="C2417" s="14"/>
      <c r="D2417" s="4"/>
      <c r="E2417" s="4" t="s">
        <v>3117</v>
      </c>
      <c r="F2417" s="3">
        <v>2009944</v>
      </c>
    </row>
    <row r="2418" spans="1:6" x14ac:dyDescent="0.25">
      <c r="A2418" s="27" t="s">
        <v>6617</v>
      </c>
      <c r="B2418" s="14">
        <v>1780031</v>
      </c>
      <c r="C2418" s="14"/>
      <c r="D2418" s="4"/>
      <c r="E2418" s="4" t="s">
        <v>878</v>
      </c>
      <c r="F2418" s="3">
        <v>2010238</v>
      </c>
    </row>
    <row r="2419" spans="1:6" x14ac:dyDescent="0.25">
      <c r="A2419" s="27" t="s">
        <v>6617</v>
      </c>
      <c r="B2419" s="14">
        <v>1780032</v>
      </c>
      <c r="C2419" s="14"/>
      <c r="D2419" s="4"/>
      <c r="E2419" s="4" t="s">
        <v>879</v>
      </c>
      <c r="F2419" s="3">
        <v>2010320</v>
      </c>
    </row>
    <row r="2420" spans="1:6" x14ac:dyDescent="0.25">
      <c r="A2420" s="27" t="s">
        <v>6617</v>
      </c>
      <c r="B2420" s="14">
        <v>7702057022976</v>
      </c>
      <c r="C2420" s="14"/>
      <c r="D2420" s="4"/>
      <c r="E2420" s="4" t="s">
        <v>880</v>
      </c>
      <c r="F2420" s="3">
        <v>2022976</v>
      </c>
    </row>
    <row r="2421" spans="1:6" x14ac:dyDescent="0.25">
      <c r="A2421" s="27" t="s">
        <v>6617</v>
      </c>
      <c r="B2421" s="14">
        <v>7702057022976</v>
      </c>
      <c r="C2421" s="14"/>
      <c r="D2421" s="4"/>
      <c r="E2421" s="4" t="s">
        <v>3118</v>
      </c>
      <c r="F2421" s="3">
        <v>2022976</v>
      </c>
    </row>
    <row r="2422" spans="1:6" x14ac:dyDescent="0.25">
      <c r="A2422" s="27" t="s">
        <v>6617</v>
      </c>
      <c r="B2422" s="14">
        <v>7702057022969</v>
      </c>
      <c r="C2422" s="14"/>
      <c r="D2422" s="4"/>
      <c r="E2422" s="4" t="s">
        <v>881</v>
      </c>
      <c r="F2422" s="3">
        <v>2022969</v>
      </c>
    </row>
    <row r="2423" spans="1:6" x14ac:dyDescent="0.25">
      <c r="A2423" s="27" t="s">
        <v>6617</v>
      </c>
      <c r="B2423" s="14">
        <v>1780034</v>
      </c>
      <c r="C2423" s="14"/>
      <c r="D2423" s="4"/>
      <c r="E2423" s="4" t="s">
        <v>341</v>
      </c>
      <c r="F2423" s="3">
        <v>2010658</v>
      </c>
    </row>
    <row r="2424" spans="1:6" x14ac:dyDescent="0.25">
      <c r="A2424" s="27" t="s">
        <v>6617</v>
      </c>
      <c r="B2424" s="14">
        <v>1780034</v>
      </c>
      <c r="C2424" s="14"/>
      <c r="D2424" s="4"/>
      <c r="E2424" s="4" t="s">
        <v>3119</v>
      </c>
      <c r="F2424" s="3">
        <v>2010658</v>
      </c>
    </row>
    <row r="2425" spans="1:6" x14ac:dyDescent="0.25">
      <c r="A2425" s="27" t="s">
        <v>6617</v>
      </c>
      <c r="B2425" s="14">
        <v>1780042</v>
      </c>
      <c r="C2425" s="14"/>
      <c r="D2425" s="4"/>
      <c r="E2425" s="4" t="s">
        <v>342</v>
      </c>
      <c r="F2425" s="3">
        <v>2012135</v>
      </c>
    </row>
    <row r="2426" spans="1:6" x14ac:dyDescent="0.25">
      <c r="A2426" s="27" t="s">
        <v>6617</v>
      </c>
      <c r="B2426" s="14">
        <v>1780042</v>
      </c>
      <c r="C2426" s="14"/>
      <c r="D2426" s="4"/>
      <c r="E2426" s="4" t="s">
        <v>3120</v>
      </c>
      <c r="F2426" s="3">
        <v>2012135</v>
      </c>
    </row>
    <row r="2427" spans="1:6" x14ac:dyDescent="0.25">
      <c r="A2427" s="27" t="s">
        <v>6617</v>
      </c>
      <c r="B2427" s="14">
        <v>1780043</v>
      </c>
      <c r="C2427" s="14"/>
      <c r="D2427" s="4"/>
      <c r="E2427" s="4" t="s">
        <v>882</v>
      </c>
      <c r="F2427" s="3">
        <v>2012302</v>
      </c>
    </row>
    <row r="2428" spans="1:6" x14ac:dyDescent="0.25">
      <c r="A2428" s="27" t="s">
        <v>6617</v>
      </c>
      <c r="B2428" s="14">
        <v>1780043</v>
      </c>
      <c r="C2428" s="14"/>
      <c r="D2428" s="4"/>
      <c r="E2428" s="4" t="s">
        <v>3121</v>
      </c>
      <c r="F2428" s="3">
        <v>2012302</v>
      </c>
    </row>
    <row r="2429" spans="1:6" x14ac:dyDescent="0.25">
      <c r="A2429" s="27" t="s">
        <v>6617</v>
      </c>
      <c r="B2429" s="14">
        <v>1780044</v>
      </c>
      <c r="C2429" s="14"/>
      <c r="D2429" s="4"/>
      <c r="E2429" s="4" t="s">
        <v>883</v>
      </c>
      <c r="F2429" s="3">
        <v>2012357</v>
      </c>
    </row>
    <row r="2430" spans="1:6" x14ac:dyDescent="0.25">
      <c r="A2430" s="27" t="s">
        <v>6617</v>
      </c>
      <c r="B2430" s="14">
        <v>1780044</v>
      </c>
      <c r="C2430" s="14"/>
      <c r="D2430" s="4"/>
      <c r="E2430" s="4" t="s">
        <v>3122</v>
      </c>
      <c r="F2430" s="3">
        <v>2012357</v>
      </c>
    </row>
    <row r="2431" spans="1:6" x14ac:dyDescent="0.25">
      <c r="A2431" s="27" t="s">
        <v>6617</v>
      </c>
      <c r="B2431" s="14">
        <v>1780047</v>
      </c>
      <c r="C2431" s="14"/>
      <c r="D2431" s="4"/>
      <c r="E2431" s="4" t="s">
        <v>884</v>
      </c>
      <c r="F2431" s="3">
        <v>2012593</v>
      </c>
    </row>
    <row r="2432" spans="1:6" x14ac:dyDescent="0.25">
      <c r="A2432" s="27" t="s">
        <v>6617</v>
      </c>
      <c r="B2432" s="14">
        <v>1780047</v>
      </c>
      <c r="C2432" s="14"/>
      <c r="D2432" s="4"/>
      <c r="E2432" s="4" t="s">
        <v>3123</v>
      </c>
      <c r="F2432" s="3">
        <v>2012593</v>
      </c>
    </row>
    <row r="2433" spans="1:6" x14ac:dyDescent="0.25">
      <c r="A2433" s="27" t="s">
        <v>6617</v>
      </c>
      <c r="B2433" s="14">
        <v>1780048</v>
      </c>
      <c r="C2433" s="14"/>
      <c r="D2433" s="4"/>
      <c r="E2433" s="4" t="s">
        <v>259</v>
      </c>
      <c r="F2433" s="3">
        <v>2012876</v>
      </c>
    </row>
    <row r="2434" spans="1:6" x14ac:dyDescent="0.25">
      <c r="A2434" s="27" t="s">
        <v>6617</v>
      </c>
      <c r="B2434" s="14">
        <v>1780048</v>
      </c>
      <c r="C2434" s="14"/>
      <c r="D2434" s="4"/>
      <c r="E2434" s="4" t="s">
        <v>3124</v>
      </c>
      <c r="F2434" s="3">
        <v>2012876</v>
      </c>
    </row>
    <row r="2435" spans="1:6" x14ac:dyDescent="0.25">
      <c r="A2435" s="27" t="s">
        <v>6617</v>
      </c>
      <c r="B2435" s="14">
        <v>7410002606019</v>
      </c>
      <c r="C2435" s="14"/>
      <c r="D2435" s="4"/>
      <c r="E2435" s="4" t="s">
        <v>3069</v>
      </c>
      <c r="F2435" s="3">
        <v>2013534</v>
      </c>
    </row>
    <row r="2436" spans="1:6" x14ac:dyDescent="0.25">
      <c r="A2436" s="27" t="s">
        <v>6617</v>
      </c>
      <c r="B2436" s="14">
        <v>7410002606019</v>
      </c>
      <c r="C2436" s="14"/>
      <c r="D2436" s="4"/>
      <c r="E2436" s="4" t="s">
        <v>3125</v>
      </c>
      <c r="F2436" s="3">
        <v>2013534</v>
      </c>
    </row>
    <row r="2437" spans="1:6" x14ac:dyDescent="0.25">
      <c r="A2437" s="27" t="s">
        <v>6617</v>
      </c>
      <c r="B2437" s="14">
        <v>1780054</v>
      </c>
      <c r="C2437" s="14"/>
      <c r="D2437" s="4"/>
      <c r="E2437" s="4" t="s">
        <v>885</v>
      </c>
      <c r="F2437" s="3">
        <v>2023207</v>
      </c>
    </row>
    <row r="2438" spans="1:6" x14ac:dyDescent="0.25">
      <c r="A2438" s="27" t="s">
        <v>6617</v>
      </c>
      <c r="B2438" s="14">
        <v>1780054</v>
      </c>
      <c r="C2438" s="14"/>
      <c r="D2438" s="4"/>
      <c r="E2438" s="4" t="s">
        <v>3126</v>
      </c>
      <c r="F2438" s="3">
        <v>2023207</v>
      </c>
    </row>
    <row r="2439" spans="1:6" x14ac:dyDescent="0.25">
      <c r="A2439" s="27" t="s">
        <v>6617</v>
      </c>
      <c r="B2439" s="14">
        <v>1780056</v>
      </c>
      <c r="C2439" s="14"/>
      <c r="D2439" s="4"/>
      <c r="E2439" s="4" t="s">
        <v>886</v>
      </c>
      <c r="F2439" s="3">
        <v>2013794</v>
      </c>
    </row>
    <row r="2440" spans="1:6" x14ac:dyDescent="0.25">
      <c r="A2440" s="27" t="s">
        <v>6617</v>
      </c>
      <c r="B2440" s="14">
        <v>1780056</v>
      </c>
      <c r="C2440" s="14"/>
      <c r="D2440" s="4"/>
      <c r="E2440" s="4" t="s">
        <v>3127</v>
      </c>
      <c r="F2440" s="3">
        <v>2013794</v>
      </c>
    </row>
    <row r="2441" spans="1:6" x14ac:dyDescent="0.25">
      <c r="A2441" s="27" t="s">
        <v>6617</v>
      </c>
      <c r="B2441" s="14">
        <v>1780057</v>
      </c>
      <c r="C2441" s="14"/>
      <c r="D2441" s="4"/>
      <c r="E2441" s="4" t="s">
        <v>887</v>
      </c>
      <c r="F2441" s="3">
        <v>2013930</v>
      </c>
    </row>
    <row r="2442" spans="1:6" x14ac:dyDescent="0.25">
      <c r="A2442" s="27" t="s">
        <v>6617</v>
      </c>
      <c r="B2442" s="14">
        <v>1780057</v>
      </c>
      <c r="C2442" s="14"/>
      <c r="D2442" s="4"/>
      <c r="E2442" s="4" t="s">
        <v>3128</v>
      </c>
      <c r="F2442" s="3">
        <v>2013930</v>
      </c>
    </row>
    <row r="2443" spans="1:6" x14ac:dyDescent="0.25">
      <c r="A2443" s="27" t="s">
        <v>6617</v>
      </c>
      <c r="B2443" s="14">
        <v>1780061</v>
      </c>
      <c r="C2443" s="14"/>
      <c r="D2443" s="4"/>
      <c r="E2443" s="4" t="s">
        <v>888</v>
      </c>
      <c r="F2443" s="3">
        <v>2014636</v>
      </c>
    </row>
    <row r="2444" spans="1:6" x14ac:dyDescent="0.25">
      <c r="A2444" s="27" t="s">
        <v>6617</v>
      </c>
      <c r="B2444" s="14">
        <v>1780061</v>
      </c>
      <c r="C2444" s="14"/>
      <c r="D2444" s="4"/>
      <c r="E2444" s="4" t="s">
        <v>3129</v>
      </c>
      <c r="F2444" s="3">
        <v>2014636</v>
      </c>
    </row>
    <row r="2445" spans="1:6" x14ac:dyDescent="0.25">
      <c r="A2445" s="27" t="s">
        <v>6617</v>
      </c>
      <c r="B2445" s="14">
        <v>7410002606101</v>
      </c>
      <c r="C2445" s="14"/>
      <c r="D2445" s="4"/>
      <c r="E2445" s="4" t="s">
        <v>398</v>
      </c>
      <c r="F2445" s="3">
        <v>2021553</v>
      </c>
    </row>
    <row r="2446" spans="1:6" x14ac:dyDescent="0.25">
      <c r="A2446" s="27" t="s">
        <v>6617</v>
      </c>
      <c r="B2446" s="14">
        <v>7410002606101</v>
      </c>
      <c r="C2446" s="14"/>
      <c r="D2446" s="4"/>
      <c r="E2446" s="4" t="s">
        <v>3130</v>
      </c>
      <c r="F2446" s="3">
        <v>2021553</v>
      </c>
    </row>
    <row r="2447" spans="1:6" x14ac:dyDescent="0.25">
      <c r="A2447" s="27" t="s">
        <v>6617</v>
      </c>
      <c r="B2447" s="14">
        <v>1780068</v>
      </c>
      <c r="C2447" s="14"/>
      <c r="D2447" s="4"/>
      <c r="E2447" s="4" t="s">
        <v>889</v>
      </c>
      <c r="F2447" s="3">
        <v>2016137</v>
      </c>
    </row>
    <row r="2448" spans="1:6" x14ac:dyDescent="0.25">
      <c r="A2448" s="27" t="s">
        <v>6617</v>
      </c>
      <c r="B2448" s="14">
        <v>1780068</v>
      </c>
      <c r="C2448" s="14"/>
      <c r="D2448" s="4"/>
      <c r="E2448" s="4" t="s">
        <v>3131</v>
      </c>
      <c r="F2448" s="3">
        <v>2016137</v>
      </c>
    </row>
    <row r="2449" spans="1:6" x14ac:dyDescent="0.25">
      <c r="A2449" s="27" t="s">
        <v>6617</v>
      </c>
      <c r="B2449" s="14">
        <v>1780070</v>
      </c>
      <c r="C2449" s="14"/>
      <c r="D2449" s="4"/>
      <c r="E2449" s="4" t="s">
        <v>3132</v>
      </c>
      <c r="F2449" s="3">
        <v>2021843</v>
      </c>
    </row>
    <row r="2450" spans="1:6" x14ac:dyDescent="0.25">
      <c r="A2450" s="27" t="s">
        <v>6617</v>
      </c>
      <c r="B2450" s="14">
        <v>1780070</v>
      </c>
      <c r="C2450" s="14"/>
      <c r="D2450" s="4"/>
      <c r="E2450" s="4" t="s">
        <v>890</v>
      </c>
      <c r="F2450" s="3">
        <v>2021843</v>
      </c>
    </row>
    <row r="2451" spans="1:6" x14ac:dyDescent="0.25">
      <c r="A2451" s="27" t="s">
        <v>6617</v>
      </c>
      <c r="B2451" s="14">
        <v>7410002603742</v>
      </c>
      <c r="C2451" s="14"/>
      <c r="D2451" s="4"/>
      <c r="E2451" s="4" t="s">
        <v>891</v>
      </c>
      <c r="F2451" s="3">
        <v>2016472</v>
      </c>
    </row>
    <row r="2452" spans="1:6" x14ac:dyDescent="0.25">
      <c r="A2452" s="27" t="s">
        <v>6617</v>
      </c>
      <c r="B2452" s="14">
        <v>7410002603742</v>
      </c>
      <c r="C2452" s="14"/>
      <c r="D2452" s="4"/>
      <c r="E2452" s="4" t="s">
        <v>3133</v>
      </c>
      <c r="F2452" s="3">
        <v>2016472</v>
      </c>
    </row>
    <row r="2453" spans="1:6" x14ac:dyDescent="0.25">
      <c r="A2453" s="27" t="s">
        <v>6617</v>
      </c>
      <c r="B2453" s="14">
        <v>7410002605869</v>
      </c>
      <c r="C2453" s="14"/>
      <c r="D2453" s="4"/>
      <c r="E2453" s="4" t="s">
        <v>892</v>
      </c>
      <c r="F2453" s="3">
        <v>2016588</v>
      </c>
    </row>
    <row r="2454" spans="1:6" x14ac:dyDescent="0.25">
      <c r="A2454" s="27" t="s">
        <v>6617</v>
      </c>
      <c r="B2454" s="14">
        <v>7410002605869</v>
      </c>
      <c r="C2454" s="14"/>
      <c r="D2454" s="4"/>
      <c r="E2454" s="4" t="s">
        <v>3134</v>
      </c>
      <c r="F2454" s="3">
        <v>2016588</v>
      </c>
    </row>
    <row r="2455" spans="1:6" x14ac:dyDescent="0.25">
      <c r="A2455" s="27" t="s">
        <v>6617</v>
      </c>
      <c r="B2455" s="14">
        <v>7410002600727</v>
      </c>
      <c r="C2455" s="14"/>
      <c r="D2455" s="4"/>
      <c r="E2455" s="4" t="s">
        <v>893</v>
      </c>
      <c r="F2455" s="3">
        <v>2016649</v>
      </c>
    </row>
    <row r="2456" spans="1:6" x14ac:dyDescent="0.25">
      <c r="A2456" s="27" t="s">
        <v>6617</v>
      </c>
      <c r="B2456" s="14">
        <v>7410002600727</v>
      </c>
      <c r="C2456" s="14"/>
      <c r="D2456" s="4"/>
      <c r="E2456" s="4" t="s">
        <v>3135</v>
      </c>
      <c r="F2456" s="3">
        <v>2016649</v>
      </c>
    </row>
    <row r="2457" spans="1:6" x14ac:dyDescent="0.25">
      <c r="A2457" s="27" t="s">
        <v>6617</v>
      </c>
      <c r="B2457" s="14">
        <v>1780072</v>
      </c>
      <c r="C2457" s="14"/>
      <c r="D2457" s="4"/>
      <c r="E2457" s="4" t="s">
        <v>894</v>
      </c>
      <c r="F2457" s="3">
        <v>2016618</v>
      </c>
    </row>
    <row r="2458" spans="1:6" x14ac:dyDescent="0.25">
      <c r="A2458" s="27" t="s">
        <v>6617</v>
      </c>
      <c r="B2458" s="14">
        <v>1780072</v>
      </c>
      <c r="C2458" s="14"/>
      <c r="D2458" s="4"/>
      <c r="E2458" s="4" t="s">
        <v>3136</v>
      </c>
      <c r="F2458" s="3">
        <v>2016618</v>
      </c>
    </row>
    <row r="2459" spans="1:6" x14ac:dyDescent="0.25">
      <c r="A2459" s="27" t="s">
        <v>6617</v>
      </c>
      <c r="B2459" s="14">
        <v>1780073</v>
      </c>
      <c r="C2459" s="14"/>
      <c r="D2459" s="4"/>
      <c r="E2459" s="4" t="s">
        <v>316</v>
      </c>
      <c r="F2459" s="3">
        <v>2017215</v>
      </c>
    </row>
    <row r="2460" spans="1:6" x14ac:dyDescent="0.25">
      <c r="A2460" s="27" t="s">
        <v>6617</v>
      </c>
      <c r="B2460" s="14">
        <v>1780073</v>
      </c>
      <c r="C2460" s="14"/>
      <c r="D2460" s="4"/>
      <c r="E2460" s="4" t="s">
        <v>3137</v>
      </c>
      <c r="F2460" s="3">
        <v>2017215</v>
      </c>
    </row>
    <row r="2461" spans="1:6" x14ac:dyDescent="0.25">
      <c r="A2461" s="27" t="s">
        <v>6617</v>
      </c>
      <c r="B2461" s="14">
        <v>1780074</v>
      </c>
      <c r="C2461" s="14"/>
      <c r="D2461" s="4"/>
      <c r="E2461" s="4" t="s">
        <v>895</v>
      </c>
      <c r="F2461" s="3">
        <v>2017352</v>
      </c>
    </row>
    <row r="2462" spans="1:6" x14ac:dyDescent="0.25">
      <c r="A2462" s="27" t="s">
        <v>6617</v>
      </c>
      <c r="B2462" s="14">
        <v>1780074</v>
      </c>
      <c r="C2462" s="14"/>
      <c r="D2462" s="4"/>
      <c r="E2462" s="4" t="s">
        <v>3138</v>
      </c>
      <c r="F2462" s="3">
        <v>2017352</v>
      </c>
    </row>
    <row r="2463" spans="1:6" x14ac:dyDescent="0.25">
      <c r="A2463" s="27" t="s">
        <v>6617</v>
      </c>
      <c r="B2463" s="14">
        <v>1780075</v>
      </c>
      <c r="C2463" s="14"/>
      <c r="D2463" s="4"/>
      <c r="E2463" s="4" t="s">
        <v>305</v>
      </c>
      <c r="F2463" s="3">
        <v>2017482</v>
      </c>
    </row>
    <row r="2464" spans="1:6" x14ac:dyDescent="0.25">
      <c r="A2464" s="27" t="s">
        <v>6617</v>
      </c>
      <c r="B2464" s="14">
        <v>1780075</v>
      </c>
      <c r="C2464" s="14"/>
      <c r="D2464" s="4"/>
      <c r="E2464" s="4" t="s">
        <v>3139</v>
      </c>
      <c r="F2464" s="3">
        <v>2017482</v>
      </c>
    </row>
    <row r="2465" spans="1:6" x14ac:dyDescent="0.25">
      <c r="A2465" s="27" t="s">
        <v>6617</v>
      </c>
      <c r="B2465" s="14">
        <v>1780076</v>
      </c>
      <c r="C2465" s="14"/>
      <c r="D2465" s="4"/>
      <c r="E2465" s="4" t="s">
        <v>896</v>
      </c>
      <c r="F2465" s="3">
        <v>2017598</v>
      </c>
    </row>
    <row r="2466" spans="1:6" x14ac:dyDescent="0.25">
      <c r="A2466" s="27" t="s">
        <v>6617</v>
      </c>
      <c r="B2466" s="14">
        <v>1780076</v>
      </c>
      <c r="C2466" s="14"/>
      <c r="D2466" s="4"/>
      <c r="E2466" s="4" t="s">
        <v>3140</v>
      </c>
      <c r="F2466" s="3">
        <v>2017598</v>
      </c>
    </row>
    <row r="2467" spans="1:6" x14ac:dyDescent="0.25">
      <c r="A2467" s="27" t="s">
        <v>6617</v>
      </c>
      <c r="B2467" s="14">
        <v>1780079</v>
      </c>
      <c r="C2467" s="14"/>
      <c r="D2467" s="4"/>
      <c r="E2467" s="4" t="s">
        <v>897</v>
      </c>
      <c r="F2467" s="3">
        <v>2018102</v>
      </c>
    </row>
    <row r="2468" spans="1:6" x14ac:dyDescent="0.25">
      <c r="A2468" s="27" t="s">
        <v>6617</v>
      </c>
      <c r="B2468" s="14">
        <v>1780079</v>
      </c>
      <c r="C2468" s="14"/>
      <c r="D2468" s="4"/>
      <c r="E2468" s="4" t="s">
        <v>3141</v>
      </c>
      <c r="F2468" s="3">
        <v>2018102</v>
      </c>
    </row>
    <row r="2469" spans="1:6" x14ac:dyDescent="0.25">
      <c r="A2469" s="27" t="s">
        <v>6617</v>
      </c>
      <c r="B2469" s="14">
        <v>1780080</v>
      </c>
      <c r="C2469" s="14"/>
      <c r="D2469" s="4"/>
      <c r="E2469" s="4" t="s">
        <v>300</v>
      </c>
      <c r="F2469" s="3">
        <v>2018188</v>
      </c>
    </row>
    <row r="2470" spans="1:6" x14ac:dyDescent="0.25">
      <c r="A2470" s="27" t="s">
        <v>6617</v>
      </c>
      <c r="B2470" s="14">
        <v>1780080</v>
      </c>
      <c r="C2470" s="14"/>
      <c r="D2470" s="4"/>
      <c r="E2470" s="4" t="s">
        <v>3142</v>
      </c>
      <c r="F2470" s="3">
        <v>2018188</v>
      </c>
    </row>
    <row r="2471" spans="1:6" x14ac:dyDescent="0.25">
      <c r="A2471" s="27" t="s">
        <v>6617</v>
      </c>
      <c r="B2471" s="14">
        <v>1780112</v>
      </c>
      <c r="C2471" s="14"/>
      <c r="D2471" s="4"/>
      <c r="E2471" s="4" t="s">
        <v>3070</v>
      </c>
      <c r="F2471" s="3">
        <v>2018195</v>
      </c>
    </row>
    <row r="2472" spans="1:6" x14ac:dyDescent="0.25">
      <c r="A2472" s="27" t="s">
        <v>6617</v>
      </c>
      <c r="B2472" s="14">
        <v>1780112</v>
      </c>
      <c r="C2472" s="14"/>
      <c r="D2472" s="4"/>
      <c r="E2472" s="4" t="s">
        <v>3143</v>
      </c>
      <c r="F2472" s="3">
        <v>2018195</v>
      </c>
    </row>
    <row r="2473" spans="1:6" x14ac:dyDescent="0.25">
      <c r="A2473" s="27" t="s">
        <v>6617</v>
      </c>
      <c r="B2473" s="14">
        <v>1780081</v>
      </c>
      <c r="C2473" s="14"/>
      <c r="D2473" s="4"/>
      <c r="E2473" s="4" t="s">
        <v>898</v>
      </c>
      <c r="F2473" s="3">
        <v>2018140</v>
      </c>
    </row>
    <row r="2474" spans="1:6" x14ac:dyDescent="0.25">
      <c r="A2474" s="27" t="s">
        <v>6617</v>
      </c>
      <c r="B2474" s="14">
        <v>1780081</v>
      </c>
      <c r="C2474" s="14"/>
      <c r="D2474" s="4"/>
      <c r="E2474" s="4" t="s">
        <v>3144</v>
      </c>
      <c r="F2474" s="3">
        <v>2018140</v>
      </c>
    </row>
    <row r="2475" spans="1:6" x14ac:dyDescent="0.25">
      <c r="A2475" s="27" t="s">
        <v>6617</v>
      </c>
      <c r="B2475" s="14">
        <v>1780082</v>
      </c>
      <c r="C2475" s="14"/>
      <c r="D2475" s="4"/>
      <c r="E2475" s="4" t="s">
        <v>899</v>
      </c>
      <c r="F2475" s="3">
        <v>2018522</v>
      </c>
    </row>
    <row r="2476" spans="1:6" x14ac:dyDescent="0.25">
      <c r="A2476" s="27" t="s">
        <v>6617</v>
      </c>
      <c r="B2476" s="14">
        <v>1780082</v>
      </c>
      <c r="C2476" s="14"/>
      <c r="D2476" s="4"/>
      <c r="E2476" s="4" t="s">
        <v>3145</v>
      </c>
      <c r="F2476" s="3">
        <v>2018522</v>
      </c>
    </row>
    <row r="2477" spans="1:6" x14ac:dyDescent="0.25">
      <c r="A2477" s="27" t="s">
        <v>6617</v>
      </c>
      <c r="B2477" s="14">
        <v>1780087</v>
      </c>
      <c r="C2477" s="14"/>
      <c r="D2477" s="4"/>
      <c r="E2477" s="4" t="s">
        <v>900</v>
      </c>
      <c r="F2477" s="3">
        <v>2019044</v>
      </c>
    </row>
    <row r="2478" spans="1:6" x14ac:dyDescent="0.25">
      <c r="A2478" s="27" t="s">
        <v>6617</v>
      </c>
      <c r="B2478" s="14">
        <v>1780087</v>
      </c>
      <c r="C2478" s="14"/>
      <c r="D2478" s="4"/>
      <c r="E2478" s="4" t="s">
        <v>3146</v>
      </c>
      <c r="F2478" s="3">
        <v>2019044</v>
      </c>
    </row>
    <row r="2479" spans="1:6" x14ac:dyDescent="0.25">
      <c r="A2479" s="27" t="s">
        <v>6617</v>
      </c>
      <c r="B2479" s="14">
        <v>1780115</v>
      </c>
      <c r="C2479" s="14"/>
      <c r="D2479" s="4"/>
      <c r="E2479" s="4" t="s">
        <v>901</v>
      </c>
      <c r="F2479" s="3">
        <v>2019266</v>
      </c>
    </row>
    <row r="2480" spans="1:6" x14ac:dyDescent="0.25">
      <c r="A2480" s="27" t="s">
        <v>6617</v>
      </c>
      <c r="B2480" s="14">
        <v>1780088</v>
      </c>
      <c r="C2480" s="14"/>
      <c r="D2480" s="4"/>
      <c r="E2480" s="4" t="s">
        <v>306</v>
      </c>
      <c r="F2480" s="3">
        <v>2019242</v>
      </c>
    </row>
    <row r="2481" spans="1:6" x14ac:dyDescent="0.25">
      <c r="A2481" s="27" t="s">
        <v>6617</v>
      </c>
      <c r="B2481" s="14">
        <v>1780088</v>
      </c>
      <c r="C2481" s="14"/>
      <c r="D2481" s="4"/>
      <c r="E2481" s="4" t="s">
        <v>3147</v>
      </c>
      <c r="F2481" s="3">
        <v>2019242</v>
      </c>
    </row>
    <row r="2482" spans="1:6" x14ac:dyDescent="0.25">
      <c r="A2482" s="27" t="s">
        <v>6617</v>
      </c>
      <c r="B2482" s="14">
        <v>1780089</v>
      </c>
      <c r="C2482" s="14"/>
      <c r="D2482" s="4"/>
      <c r="E2482" s="4" t="s">
        <v>902</v>
      </c>
      <c r="F2482" s="3">
        <v>2019181</v>
      </c>
    </row>
    <row r="2483" spans="1:6" x14ac:dyDescent="0.25">
      <c r="A2483" s="27" t="s">
        <v>6617</v>
      </c>
      <c r="B2483" s="14">
        <v>1780090</v>
      </c>
      <c r="C2483" s="14"/>
      <c r="D2483" s="4"/>
      <c r="E2483" s="4" t="s">
        <v>903</v>
      </c>
      <c r="F2483" s="3">
        <v>2019433</v>
      </c>
    </row>
    <row r="2484" spans="1:6" x14ac:dyDescent="0.25">
      <c r="A2484" s="27" t="s">
        <v>6617</v>
      </c>
      <c r="B2484" s="14">
        <v>1780090</v>
      </c>
      <c r="C2484" s="14"/>
      <c r="D2484" s="4"/>
      <c r="E2484" s="4" t="s">
        <v>3148</v>
      </c>
      <c r="F2484" s="3">
        <v>2019433</v>
      </c>
    </row>
    <row r="2485" spans="1:6" x14ac:dyDescent="0.25">
      <c r="A2485" s="27" t="s">
        <v>6617</v>
      </c>
      <c r="B2485" s="14">
        <v>1780092</v>
      </c>
      <c r="C2485" s="14"/>
      <c r="D2485" s="4"/>
      <c r="E2485" s="4" t="s">
        <v>904</v>
      </c>
      <c r="F2485" s="3">
        <v>2019723</v>
      </c>
    </row>
    <row r="2486" spans="1:6" x14ac:dyDescent="0.25">
      <c r="A2486" s="27" t="s">
        <v>6617</v>
      </c>
      <c r="B2486" s="14">
        <v>1780092</v>
      </c>
      <c r="C2486" s="14"/>
      <c r="D2486" s="4"/>
      <c r="E2486" s="4" t="s">
        <v>3149</v>
      </c>
      <c r="F2486" s="3">
        <v>2019723</v>
      </c>
    </row>
    <row r="2487" spans="1:6" x14ac:dyDescent="0.25">
      <c r="A2487" s="27" t="s">
        <v>6617</v>
      </c>
      <c r="B2487" s="14">
        <v>1780093</v>
      </c>
      <c r="C2487" s="14"/>
      <c r="D2487" s="4"/>
      <c r="E2487" s="4" t="s">
        <v>330</v>
      </c>
      <c r="F2487" s="3">
        <v>2019815</v>
      </c>
    </row>
    <row r="2488" spans="1:6" x14ac:dyDescent="0.25">
      <c r="A2488" s="27" t="s">
        <v>6617</v>
      </c>
      <c r="B2488" s="14">
        <v>1780093</v>
      </c>
      <c r="C2488" s="14"/>
      <c r="D2488" s="4"/>
      <c r="E2488" s="4" t="s">
        <v>3150</v>
      </c>
      <c r="F2488" s="3">
        <v>2019815</v>
      </c>
    </row>
    <row r="2489" spans="1:6" x14ac:dyDescent="0.25">
      <c r="A2489" s="27" t="s">
        <v>6617</v>
      </c>
      <c r="B2489" s="14">
        <v>1780094</v>
      </c>
      <c r="C2489" s="14"/>
      <c r="D2489" s="4"/>
      <c r="E2489" s="4" t="s">
        <v>905</v>
      </c>
      <c r="F2489" s="3">
        <v>2019907</v>
      </c>
    </row>
    <row r="2490" spans="1:6" x14ac:dyDescent="0.25">
      <c r="A2490" s="27" t="s">
        <v>6617</v>
      </c>
      <c r="B2490" s="14">
        <v>1780094</v>
      </c>
      <c r="C2490" s="14"/>
      <c r="D2490" s="4"/>
      <c r="E2490" s="4" t="s">
        <v>3151</v>
      </c>
      <c r="F2490" s="3">
        <v>2019907</v>
      </c>
    </row>
    <row r="2491" spans="1:6" x14ac:dyDescent="0.25">
      <c r="A2491" s="27" t="s">
        <v>6617</v>
      </c>
      <c r="B2491" s="14">
        <v>1780095</v>
      </c>
      <c r="C2491" s="14"/>
      <c r="D2491" s="4"/>
      <c r="E2491" s="4" t="s">
        <v>906</v>
      </c>
      <c r="F2491" s="3">
        <v>2019921</v>
      </c>
    </row>
    <row r="2492" spans="1:6" x14ac:dyDescent="0.25">
      <c r="A2492" s="27" t="s">
        <v>6617</v>
      </c>
      <c r="B2492" s="14">
        <v>1780095</v>
      </c>
      <c r="C2492" s="14"/>
      <c r="D2492" s="4"/>
      <c r="E2492" s="4" t="s">
        <v>3152</v>
      </c>
      <c r="F2492" s="3">
        <v>2019921</v>
      </c>
    </row>
    <row r="2493" spans="1:6" x14ac:dyDescent="0.25">
      <c r="A2493" s="27" t="s">
        <v>6617</v>
      </c>
      <c r="B2493" s="14">
        <v>1780096</v>
      </c>
      <c r="C2493" s="14"/>
      <c r="D2493" s="4"/>
      <c r="E2493" s="4" t="s">
        <v>907</v>
      </c>
      <c r="F2493" s="3">
        <v>2020093</v>
      </c>
    </row>
    <row r="2494" spans="1:6" x14ac:dyDescent="0.25">
      <c r="A2494" s="27" t="s">
        <v>6617</v>
      </c>
      <c r="B2494" s="14">
        <v>1780096</v>
      </c>
      <c r="C2494" s="14"/>
      <c r="D2494" s="4"/>
      <c r="E2494" s="4" t="s">
        <v>3153</v>
      </c>
      <c r="F2494" s="3">
        <v>2020093</v>
      </c>
    </row>
    <row r="2495" spans="1:6" x14ac:dyDescent="0.25">
      <c r="A2495" s="27" t="s">
        <v>6617</v>
      </c>
      <c r="B2495" s="14">
        <v>1780098</v>
      </c>
      <c r="C2495" s="14"/>
      <c r="D2495" s="4"/>
      <c r="E2495" s="4" t="s">
        <v>332</v>
      </c>
      <c r="F2495" s="3">
        <v>2020376</v>
      </c>
    </row>
    <row r="2496" spans="1:6" x14ac:dyDescent="0.25">
      <c r="A2496" s="27" t="s">
        <v>6617</v>
      </c>
      <c r="B2496" s="14">
        <v>1780099</v>
      </c>
      <c r="C2496" s="14"/>
      <c r="D2496" s="4"/>
      <c r="E2496" s="4" t="s">
        <v>908</v>
      </c>
      <c r="F2496" s="3">
        <v>2020505</v>
      </c>
    </row>
    <row r="2497" spans="1:6" x14ac:dyDescent="0.25">
      <c r="A2497" s="27" t="s">
        <v>6617</v>
      </c>
      <c r="B2497" s="14">
        <v>1780099</v>
      </c>
      <c r="C2497" s="14"/>
      <c r="D2497" s="4"/>
      <c r="E2497" s="4" t="s">
        <v>3154</v>
      </c>
      <c r="F2497" s="3">
        <v>2020505</v>
      </c>
    </row>
    <row r="2498" spans="1:6" x14ac:dyDescent="0.25">
      <c r="A2498" s="27" t="s">
        <v>6617</v>
      </c>
      <c r="B2498" s="14">
        <v>1780100</v>
      </c>
      <c r="C2498" s="14"/>
      <c r="D2498" s="4"/>
      <c r="E2498" s="4" t="s">
        <v>345</v>
      </c>
      <c r="F2498" s="3">
        <v>2020567</v>
      </c>
    </row>
    <row r="2499" spans="1:6" x14ac:dyDescent="0.25">
      <c r="A2499" s="27" t="s">
        <v>6617</v>
      </c>
      <c r="B2499" s="14">
        <v>1780100</v>
      </c>
      <c r="C2499" s="14"/>
      <c r="D2499" s="4"/>
      <c r="E2499" s="4" t="s">
        <v>3155</v>
      </c>
      <c r="F2499" s="3">
        <v>2020567</v>
      </c>
    </row>
    <row r="2500" spans="1:6" x14ac:dyDescent="0.25">
      <c r="A2500" s="27" t="s">
        <v>6617</v>
      </c>
      <c r="B2500" s="14">
        <v>7702057060633</v>
      </c>
      <c r="C2500" s="14"/>
      <c r="D2500" s="4"/>
      <c r="E2500" s="4" t="s">
        <v>5792</v>
      </c>
      <c r="F2500" s="3">
        <v>2064136</v>
      </c>
    </row>
    <row r="2501" spans="1:6" x14ac:dyDescent="0.25">
      <c r="A2501" s="27" t="s">
        <v>6617</v>
      </c>
      <c r="B2501" s="14"/>
      <c r="C2501" s="14"/>
      <c r="D2501" s="4"/>
      <c r="E2501" s="4" t="s">
        <v>5811</v>
      </c>
      <c r="F2501" s="3">
        <v>2064136</v>
      </c>
    </row>
    <row r="2502" spans="1:6" x14ac:dyDescent="0.25">
      <c r="A2502" s="27" t="s">
        <v>6617</v>
      </c>
      <c r="B2502" s="14"/>
      <c r="C2502" s="14"/>
      <c r="D2502" s="4"/>
      <c r="E2502" s="4" t="s">
        <v>3652</v>
      </c>
      <c r="F2502" s="3">
        <v>2094023</v>
      </c>
    </row>
    <row r="2503" spans="1:6" x14ac:dyDescent="0.25">
      <c r="A2503" s="27" t="s">
        <v>6617</v>
      </c>
      <c r="B2503" s="14"/>
      <c r="C2503" s="14"/>
      <c r="D2503" s="4"/>
      <c r="E2503" s="4" t="s">
        <v>3233</v>
      </c>
      <c r="F2503" s="3">
        <v>2094023</v>
      </c>
    </row>
    <row r="2504" spans="1:6" x14ac:dyDescent="0.25">
      <c r="A2504" s="27" t="s">
        <v>6617</v>
      </c>
      <c r="B2504" s="14">
        <v>7702057094034</v>
      </c>
      <c r="C2504" s="14"/>
      <c r="D2504" s="4"/>
      <c r="E2504" s="4" t="s">
        <v>1458</v>
      </c>
      <c r="F2504" s="9">
        <v>2094030</v>
      </c>
    </row>
    <row r="2505" spans="1:6" x14ac:dyDescent="0.25">
      <c r="A2505" s="27" t="s">
        <v>6617</v>
      </c>
      <c r="B2505" s="14">
        <v>7702057094034</v>
      </c>
      <c r="C2505" s="14"/>
      <c r="D2505" s="4"/>
      <c r="E2505" s="4" t="s">
        <v>3234</v>
      </c>
      <c r="F2505" s="3">
        <v>2094030</v>
      </c>
    </row>
    <row r="2506" spans="1:6" x14ac:dyDescent="0.25">
      <c r="A2506" s="27" t="s">
        <v>6617</v>
      </c>
      <c r="B2506" s="14">
        <v>1720010</v>
      </c>
      <c r="C2506" s="14"/>
      <c r="D2506" s="4"/>
      <c r="E2506" s="4" t="s">
        <v>821</v>
      </c>
      <c r="F2506" s="3">
        <v>2002721</v>
      </c>
    </row>
    <row r="2507" spans="1:6" x14ac:dyDescent="0.25">
      <c r="A2507" s="27" t="s">
        <v>6617</v>
      </c>
      <c r="B2507" s="14"/>
      <c r="C2507" s="14"/>
      <c r="D2507" s="4"/>
      <c r="E2507" s="4" t="s">
        <v>6243</v>
      </c>
      <c r="F2507" s="3">
        <v>2066590</v>
      </c>
    </row>
    <row r="2508" spans="1:6" x14ac:dyDescent="0.25">
      <c r="A2508" s="27" t="s">
        <v>6617</v>
      </c>
      <c r="B2508" s="14">
        <v>7702057003906</v>
      </c>
      <c r="C2508" s="14"/>
      <c r="D2508" s="4"/>
      <c r="E2508" s="4" t="s">
        <v>822</v>
      </c>
      <c r="F2508" s="3">
        <v>2092300</v>
      </c>
    </row>
    <row r="2509" spans="1:6" x14ac:dyDescent="0.25">
      <c r="A2509" s="27" t="s">
        <v>6617</v>
      </c>
      <c r="B2509" s="14">
        <v>7702057003906</v>
      </c>
      <c r="C2509" s="14"/>
      <c r="D2509" s="4"/>
      <c r="E2509" s="4" t="s">
        <v>3235</v>
      </c>
      <c r="F2509" s="3">
        <v>2092300</v>
      </c>
    </row>
    <row r="2510" spans="1:6" x14ac:dyDescent="0.25">
      <c r="A2510" s="27" t="s">
        <v>6617</v>
      </c>
      <c r="B2510" s="14">
        <v>7702057090579</v>
      </c>
      <c r="C2510" s="14"/>
      <c r="D2510" s="4"/>
      <c r="E2510" s="4" t="s">
        <v>823</v>
      </c>
      <c r="F2510" s="3">
        <v>2090571</v>
      </c>
    </row>
    <row r="2511" spans="1:6" x14ac:dyDescent="0.25">
      <c r="A2511" s="27" t="s">
        <v>6617</v>
      </c>
      <c r="B2511" s="14">
        <v>7702057090579</v>
      </c>
      <c r="C2511" s="14"/>
      <c r="D2511" s="4"/>
      <c r="E2511" s="4" t="s">
        <v>3236</v>
      </c>
      <c r="F2511" s="3">
        <v>2090571</v>
      </c>
    </row>
    <row r="2512" spans="1:6" x14ac:dyDescent="0.25">
      <c r="A2512" s="27" t="s">
        <v>6617</v>
      </c>
      <c r="B2512" s="14">
        <v>7702057093693</v>
      </c>
      <c r="C2512" s="14"/>
      <c r="D2512" s="4"/>
      <c r="E2512" s="4" t="s">
        <v>824</v>
      </c>
      <c r="F2512" s="3">
        <v>2093693</v>
      </c>
    </row>
    <row r="2513" spans="1:6" x14ac:dyDescent="0.25">
      <c r="A2513" s="27" t="s">
        <v>6617</v>
      </c>
      <c r="B2513" s="14">
        <v>7702057093693</v>
      </c>
      <c r="C2513" s="14"/>
      <c r="D2513" s="4"/>
      <c r="E2513" s="4" t="s">
        <v>3237</v>
      </c>
      <c r="F2513" s="3">
        <v>2093693</v>
      </c>
    </row>
    <row r="2514" spans="1:6" x14ac:dyDescent="0.25">
      <c r="A2514" s="27" t="s">
        <v>6617</v>
      </c>
      <c r="B2514" s="14">
        <v>7702057091729</v>
      </c>
      <c r="C2514" s="14"/>
      <c r="D2514" s="4"/>
      <c r="E2514" s="4" t="s">
        <v>825</v>
      </c>
      <c r="F2514" s="3">
        <v>2091727</v>
      </c>
    </row>
    <row r="2515" spans="1:6" x14ac:dyDescent="0.25">
      <c r="A2515" s="27" t="s">
        <v>6617</v>
      </c>
      <c r="B2515" s="14">
        <v>7702057091729</v>
      </c>
      <c r="C2515" s="14"/>
      <c r="D2515" s="4"/>
      <c r="E2515" s="4" t="s">
        <v>3238</v>
      </c>
      <c r="F2515" s="3">
        <v>2091727</v>
      </c>
    </row>
    <row r="2516" spans="1:6" x14ac:dyDescent="0.25">
      <c r="A2516" s="27" t="s">
        <v>6617</v>
      </c>
      <c r="B2516" s="14"/>
      <c r="C2516" s="14"/>
      <c r="D2516" s="4"/>
      <c r="E2516" s="4" t="s">
        <v>5909</v>
      </c>
      <c r="F2516" s="3">
        <v>2065337</v>
      </c>
    </row>
    <row r="2517" spans="1:6" x14ac:dyDescent="0.25">
      <c r="A2517" s="27" t="s">
        <v>6617</v>
      </c>
      <c r="B2517" s="14">
        <v>7702057850906</v>
      </c>
      <c r="C2517" s="14"/>
      <c r="D2517" s="4"/>
      <c r="E2517" s="4" t="s">
        <v>826</v>
      </c>
      <c r="F2517" s="3">
        <v>2090588</v>
      </c>
    </row>
    <row r="2518" spans="1:6" x14ac:dyDescent="0.25">
      <c r="A2518" s="27" t="s">
        <v>6617</v>
      </c>
      <c r="B2518" s="14">
        <v>7702057850906</v>
      </c>
      <c r="C2518" s="14"/>
      <c r="D2518" s="4"/>
      <c r="E2518" s="4" t="s">
        <v>3239</v>
      </c>
      <c r="F2518" s="3">
        <v>2090588</v>
      </c>
    </row>
    <row r="2519" spans="1:6" x14ac:dyDescent="0.25">
      <c r="A2519" s="27" t="s">
        <v>6617</v>
      </c>
      <c r="B2519" s="14">
        <v>7702057093037</v>
      </c>
      <c r="C2519" s="14"/>
      <c r="D2519" s="4"/>
      <c r="E2519" s="4" t="s">
        <v>827</v>
      </c>
      <c r="F2519" s="3">
        <v>2093037</v>
      </c>
    </row>
    <row r="2520" spans="1:6" x14ac:dyDescent="0.25">
      <c r="A2520" s="27" t="s">
        <v>6617</v>
      </c>
      <c r="B2520" s="14">
        <v>7702057093037</v>
      </c>
      <c r="C2520" s="14"/>
      <c r="D2520" s="4"/>
      <c r="E2520" s="4" t="s">
        <v>3240</v>
      </c>
      <c r="F2520" s="3">
        <v>2093037</v>
      </c>
    </row>
    <row r="2521" spans="1:6" x14ac:dyDescent="0.25">
      <c r="A2521" s="27" t="s">
        <v>6617</v>
      </c>
      <c r="B2521" s="14">
        <v>7702057093983</v>
      </c>
      <c r="C2521" s="14"/>
      <c r="D2521" s="4"/>
      <c r="E2521" s="4" t="s">
        <v>3241</v>
      </c>
      <c r="F2521" s="3">
        <v>2093983</v>
      </c>
    </row>
    <row r="2522" spans="1:6" x14ac:dyDescent="0.25">
      <c r="A2522" s="27" t="s">
        <v>6617</v>
      </c>
      <c r="B2522" s="14">
        <v>7702057093983</v>
      </c>
      <c r="C2522" s="14"/>
      <c r="D2522" s="4"/>
      <c r="E2522" s="4" t="s">
        <v>3242</v>
      </c>
      <c r="F2522" s="3">
        <v>2093983</v>
      </c>
    </row>
    <row r="2523" spans="1:6" x14ac:dyDescent="0.25">
      <c r="A2523" s="27" t="s">
        <v>6617</v>
      </c>
      <c r="B2523" s="14">
        <v>1640006</v>
      </c>
      <c r="C2523" s="14"/>
      <c r="D2523" s="4"/>
      <c r="E2523" s="4" t="s">
        <v>1449</v>
      </c>
      <c r="F2523" s="3">
        <v>2035266</v>
      </c>
    </row>
    <row r="2524" spans="1:6" x14ac:dyDescent="0.25">
      <c r="A2524" s="27" t="s">
        <v>6617</v>
      </c>
      <c r="B2524" s="14">
        <v>1640006</v>
      </c>
      <c r="C2524" s="14"/>
      <c r="D2524" s="4"/>
      <c r="E2524" s="4" t="s">
        <v>3156</v>
      </c>
      <c r="F2524" s="3">
        <v>2035266</v>
      </c>
    </row>
    <row r="2525" spans="1:6" x14ac:dyDescent="0.25">
      <c r="A2525" s="27" t="s">
        <v>6617</v>
      </c>
      <c r="B2525" s="14">
        <v>4300266</v>
      </c>
      <c r="C2525" s="14"/>
      <c r="D2525" s="4"/>
      <c r="E2525" s="4" t="s">
        <v>5065</v>
      </c>
      <c r="F2525" s="3">
        <v>3006166</v>
      </c>
    </row>
    <row r="2526" spans="1:6" x14ac:dyDescent="0.25">
      <c r="A2526" s="27" t="s">
        <v>6617</v>
      </c>
      <c r="B2526" s="14">
        <v>7410002802626</v>
      </c>
      <c r="C2526" s="14"/>
      <c r="D2526" s="4"/>
      <c r="E2526" s="4" t="s">
        <v>5066</v>
      </c>
      <c r="F2526" s="3">
        <v>3006173</v>
      </c>
    </row>
    <row r="2527" spans="1:6" x14ac:dyDescent="0.25">
      <c r="A2527" s="27" t="s">
        <v>6617</v>
      </c>
      <c r="B2527" s="14">
        <v>7702057090593</v>
      </c>
      <c r="C2527" s="14"/>
      <c r="D2527" s="4"/>
      <c r="E2527" s="4" t="s">
        <v>828</v>
      </c>
      <c r="F2527" s="3">
        <v>2090595</v>
      </c>
    </row>
    <row r="2528" spans="1:6" x14ac:dyDescent="0.25">
      <c r="A2528" s="27" t="s">
        <v>6617</v>
      </c>
      <c r="B2528" s="14">
        <v>7702057090593</v>
      </c>
      <c r="C2528" s="14"/>
      <c r="D2528" s="4"/>
      <c r="E2528" s="4" t="s">
        <v>3243</v>
      </c>
      <c r="F2528" s="3">
        <v>2090595</v>
      </c>
    </row>
    <row r="2529" spans="1:6" x14ac:dyDescent="0.25">
      <c r="A2529" s="27" t="s">
        <v>6617</v>
      </c>
      <c r="B2529" s="14">
        <v>7702057074814</v>
      </c>
      <c r="C2529" s="14"/>
      <c r="D2529" s="4"/>
      <c r="E2529" s="4" t="s">
        <v>6252</v>
      </c>
      <c r="F2529" s="3">
        <v>2065351</v>
      </c>
    </row>
    <row r="2530" spans="1:6" x14ac:dyDescent="0.25">
      <c r="A2530" s="27" t="s">
        <v>6617</v>
      </c>
      <c r="B2530" s="14"/>
      <c r="C2530" s="14"/>
      <c r="D2530" s="4"/>
      <c r="E2530" s="4" t="s">
        <v>5910</v>
      </c>
      <c r="F2530" s="3">
        <v>2065351</v>
      </c>
    </row>
    <row r="2531" spans="1:6" x14ac:dyDescent="0.25">
      <c r="A2531" s="27" t="s">
        <v>6617</v>
      </c>
      <c r="B2531" s="14">
        <v>4300060</v>
      </c>
      <c r="C2531" s="14"/>
      <c r="D2531" s="4"/>
      <c r="E2531" s="4" t="s">
        <v>4997</v>
      </c>
      <c r="F2531" s="3">
        <v>3000045</v>
      </c>
    </row>
    <row r="2532" spans="1:6" x14ac:dyDescent="0.25">
      <c r="A2532" s="27" t="s">
        <v>6617</v>
      </c>
      <c r="B2532" s="14"/>
      <c r="C2532" s="14"/>
      <c r="D2532" s="4"/>
      <c r="E2532" s="4" t="s">
        <v>3653</v>
      </c>
      <c r="F2532" s="3">
        <v>2090618</v>
      </c>
    </row>
    <row r="2533" spans="1:6" x14ac:dyDescent="0.25">
      <c r="A2533" s="27" t="s">
        <v>6617</v>
      </c>
      <c r="B2533" s="14"/>
      <c r="C2533" s="14"/>
      <c r="D2533" s="4"/>
      <c r="E2533" s="4" t="s">
        <v>3642</v>
      </c>
      <c r="F2533" s="3">
        <v>2090618</v>
      </c>
    </row>
    <row r="2534" spans="1:6" x14ac:dyDescent="0.25">
      <c r="A2534" s="27" t="s">
        <v>6617</v>
      </c>
      <c r="B2534" s="14"/>
      <c r="C2534" s="14"/>
      <c r="D2534" s="4"/>
      <c r="E2534" s="4" t="s">
        <v>6244</v>
      </c>
      <c r="F2534" s="3">
        <v>2065436</v>
      </c>
    </row>
    <row r="2535" spans="1:6" x14ac:dyDescent="0.25">
      <c r="A2535" s="27" t="s">
        <v>6617</v>
      </c>
      <c r="B2535" s="14">
        <v>7702057526092</v>
      </c>
      <c r="C2535" s="14"/>
      <c r="D2535" s="4"/>
      <c r="E2535" s="4" t="s">
        <v>584</v>
      </c>
      <c r="F2535" s="3">
        <v>2090625</v>
      </c>
    </row>
    <row r="2536" spans="1:6" x14ac:dyDescent="0.25">
      <c r="A2536" s="27" t="s">
        <v>6617</v>
      </c>
      <c r="B2536" s="14">
        <v>7702057526092</v>
      </c>
      <c r="C2536" s="14"/>
      <c r="D2536" s="4"/>
      <c r="E2536" s="4" t="s">
        <v>3244</v>
      </c>
      <c r="F2536" s="3">
        <v>2090625</v>
      </c>
    </row>
    <row r="2537" spans="1:6" x14ac:dyDescent="0.25">
      <c r="A2537" s="27" t="s">
        <v>6617</v>
      </c>
      <c r="B2537" s="14">
        <v>7702057090630</v>
      </c>
      <c r="C2537" s="14"/>
      <c r="D2537" s="4"/>
      <c r="E2537" s="4" t="s">
        <v>162</v>
      </c>
      <c r="F2537" s="3">
        <v>2090632</v>
      </c>
    </row>
    <row r="2538" spans="1:6" x14ac:dyDescent="0.25">
      <c r="A2538" s="27" t="s">
        <v>6617</v>
      </c>
      <c r="B2538" s="14"/>
      <c r="C2538" s="14"/>
      <c r="D2538" s="4"/>
      <c r="E2538" s="4" t="s">
        <v>3962</v>
      </c>
      <c r="F2538" s="3">
        <v>2090632</v>
      </c>
    </row>
    <row r="2539" spans="1:6" x14ac:dyDescent="0.25">
      <c r="A2539" s="27" t="s">
        <v>6617</v>
      </c>
      <c r="B2539" s="14">
        <v>7702057090647</v>
      </c>
      <c r="C2539" s="14"/>
      <c r="D2539" s="4"/>
      <c r="E2539" s="4" t="s">
        <v>583</v>
      </c>
      <c r="F2539" s="3">
        <v>2090649</v>
      </c>
    </row>
    <row r="2540" spans="1:6" x14ac:dyDescent="0.25">
      <c r="A2540" s="27" t="s">
        <v>6617</v>
      </c>
      <c r="B2540" s="14">
        <v>7702057090647</v>
      </c>
      <c r="C2540" s="14"/>
      <c r="D2540" s="4"/>
      <c r="E2540" s="4" t="s">
        <v>3245</v>
      </c>
      <c r="F2540" s="3">
        <v>2090649</v>
      </c>
    </row>
    <row r="2541" spans="1:6" x14ac:dyDescent="0.25">
      <c r="A2541" s="27" t="s">
        <v>6617</v>
      </c>
      <c r="B2541" s="14">
        <v>7702057092221</v>
      </c>
      <c r="C2541" s="14"/>
      <c r="D2541" s="4"/>
      <c r="E2541" s="4" t="s">
        <v>829</v>
      </c>
      <c r="F2541" s="3">
        <v>2092225</v>
      </c>
    </row>
    <row r="2542" spans="1:6" x14ac:dyDescent="0.25">
      <c r="A2542" s="27" t="s">
        <v>6617</v>
      </c>
      <c r="B2542" s="14">
        <v>7702057092221</v>
      </c>
      <c r="C2542" s="14"/>
      <c r="D2542" s="4"/>
      <c r="E2542" s="4" t="s">
        <v>3246</v>
      </c>
      <c r="F2542" s="3">
        <v>2092225</v>
      </c>
    </row>
    <row r="2543" spans="1:6" x14ac:dyDescent="0.25">
      <c r="A2543" s="27" t="s">
        <v>6617</v>
      </c>
      <c r="B2543" s="14"/>
      <c r="C2543" s="14"/>
      <c r="D2543" s="4"/>
      <c r="E2543" s="4" t="s">
        <v>6245</v>
      </c>
      <c r="F2543" s="3">
        <v>2065474</v>
      </c>
    </row>
    <row r="2544" spans="1:6" x14ac:dyDescent="0.25">
      <c r="A2544" s="27" t="s">
        <v>6617</v>
      </c>
      <c r="B2544" s="14">
        <v>7702057079024</v>
      </c>
      <c r="C2544" s="14"/>
      <c r="D2544" s="4"/>
      <c r="E2544" s="4" t="s">
        <v>6253</v>
      </c>
      <c r="F2544" s="3">
        <v>2065467</v>
      </c>
    </row>
    <row r="2545" spans="1:6" x14ac:dyDescent="0.25">
      <c r="A2545" s="27" t="s">
        <v>6617</v>
      </c>
      <c r="B2545" s="14"/>
      <c r="C2545" s="14"/>
      <c r="D2545" s="4"/>
      <c r="E2545" s="4" t="s">
        <v>5911</v>
      </c>
      <c r="F2545" s="3">
        <v>2065467</v>
      </c>
    </row>
    <row r="2546" spans="1:6" x14ac:dyDescent="0.25">
      <c r="A2546" s="27" t="s">
        <v>6617</v>
      </c>
      <c r="B2546" s="14">
        <v>7702057090654</v>
      </c>
      <c r="C2546" s="14"/>
      <c r="D2546" s="4"/>
      <c r="E2546" s="4" t="s">
        <v>830</v>
      </c>
      <c r="F2546" s="3">
        <v>2090656</v>
      </c>
    </row>
    <row r="2547" spans="1:6" x14ac:dyDescent="0.25">
      <c r="A2547" s="27" t="s">
        <v>6617</v>
      </c>
      <c r="B2547" s="14"/>
      <c r="C2547" s="14"/>
      <c r="D2547" s="4"/>
      <c r="E2547" s="4" t="s">
        <v>3643</v>
      </c>
      <c r="F2547" s="3">
        <v>2090656</v>
      </c>
    </row>
    <row r="2548" spans="1:6" x14ac:dyDescent="0.25">
      <c r="A2548" s="27" t="s">
        <v>6617</v>
      </c>
      <c r="B2548" s="14">
        <v>7702057090661</v>
      </c>
      <c r="C2548" s="14"/>
      <c r="D2548" s="4"/>
      <c r="E2548" s="4" t="s">
        <v>831</v>
      </c>
      <c r="F2548" s="3">
        <v>2090663</v>
      </c>
    </row>
    <row r="2549" spans="1:6" x14ac:dyDescent="0.25">
      <c r="A2549" s="27" t="s">
        <v>6617</v>
      </c>
      <c r="B2549" s="14">
        <v>7702057090661</v>
      </c>
      <c r="C2549" s="14"/>
      <c r="D2549" s="4"/>
      <c r="E2549" s="4" t="s">
        <v>3247</v>
      </c>
      <c r="F2549" s="3">
        <v>2090663</v>
      </c>
    </row>
    <row r="2550" spans="1:6" x14ac:dyDescent="0.25">
      <c r="A2550" s="27" t="s">
        <v>6617</v>
      </c>
      <c r="B2550" s="14">
        <v>7702057090678</v>
      </c>
      <c r="C2550" s="14"/>
      <c r="D2550" s="4"/>
      <c r="E2550" s="4" t="s">
        <v>832</v>
      </c>
      <c r="F2550" s="3">
        <v>2090670</v>
      </c>
    </row>
    <row r="2551" spans="1:6" x14ac:dyDescent="0.25">
      <c r="A2551" s="27" t="s">
        <v>6617</v>
      </c>
      <c r="B2551" s="14">
        <v>7702057090678</v>
      </c>
      <c r="C2551" s="14"/>
      <c r="D2551" s="4"/>
      <c r="E2551" s="4" t="s">
        <v>3248</v>
      </c>
      <c r="F2551" s="3">
        <v>2090670</v>
      </c>
    </row>
    <row r="2552" spans="1:6" x14ac:dyDescent="0.25">
      <c r="A2552" s="27" t="s">
        <v>6617</v>
      </c>
      <c r="B2552" s="14"/>
      <c r="C2552" s="14"/>
      <c r="D2552" s="4"/>
      <c r="E2552" s="4" t="s">
        <v>5812</v>
      </c>
      <c r="F2552" s="3">
        <v>2066194</v>
      </c>
    </row>
    <row r="2553" spans="1:6" x14ac:dyDescent="0.25">
      <c r="A2553" s="27" t="s">
        <v>6617</v>
      </c>
      <c r="B2553" s="14"/>
      <c r="C2553" s="14"/>
      <c r="D2553" s="4"/>
      <c r="E2553" s="4" t="s">
        <v>4362</v>
      </c>
      <c r="F2553" s="3">
        <v>2093730</v>
      </c>
    </row>
    <row r="2554" spans="1:6" x14ac:dyDescent="0.25">
      <c r="A2554" s="27" t="s">
        <v>6617</v>
      </c>
      <c r="B2554" s="14">
        <v>7702057567101</v>
      </c>
      <c r="C2554" s="14"/>
      <c r="D2554" s="4"/>
      <c r="E2554" s="4" t="s">
        <v>833</v>
      </c>
      <c r="F2554" s="3">
        <v>2091765</v>
      </c>
    </row>
    <row r="2555" spans="1:6" x14ac:dyDescent="0.25">
      <c r="A2555" s="27" t="s">
        <v>6617</v>
      </c>
      <c r="B2555" s="14">
        <v>7702057567101</v>
      </c>
      <c r="C2555" s="14"/>
      <c r="D2555" s="4"/>
      <c r="E2555" s="4" t="s">
        <v>3249</v>
      </c>
      <c r="F2555" s="3">
        <v>2091765</v>
      </c>
    </row>
    <row r="2556" spans="1:6" x14ac:dyDescent="0.25">
      <c r="A2556" s="27" t="s">
        <v>6617</v>
      </c>
      <c r="B2556" s="14">
        <v>7702057093730</v>
      </c>
      <c r="C2556" s="14"/>
      <c r="D2556" s="4"/>
      <c r="E2556" s="4" t="s">
        <v>4354</v>
      </c>
      <c r="F2556" s="3">
        <v>2093730</v>
      </c>
    </row>
    <row r="2557" spans="1:6" x14ac:dyDescent="0.25">
      <c r="A2557" s="27" t="s">
        <v>6617</v>
      </c>
      <c r="B2557" s="14">
        <v>7702057093730</v>
      </c>
      <c r="C2557" s="14"/>
      <c r="D2557" s="4"/>
      <c r="E2557" s="4" t="s">
        <v>4355</v>
      </c>
      <c r="F2557" s="3">
        <v>2093730</v>
      </c>
    </row>
    <row r="2558" spans="1:6" x14ac:dyDescent="0.25">
      <c r="A2558" s="27" t="s">
        <v>6617</v>
      </c>
      <c r="B2558" s="14">
        <v>7702057091743</v>
      </c>
      <c r="C2558" s="14"/>
      <c r="D2558" s="4"/>
      <c r="E2558" s="4" t="s">
        <v>834</v>
      </c>
      <c r="F2558" s="3">
        <v>2091741</v>
      </c>
    </row>
    <row r="2559" spans="1:6" x14ac:dyDescent="0.25">
      <c r="A2559" s="27" t="s">
        <v>6617</v>
      </c>
      <c r="B2559" s="14">
        <v>7702057091743</v>
      </c>
      <c r="C2559" s="14"/>
      <c r="D2559" s="4"/>
      <c r="E2559" s="4" t="s">
        <v>3250</v>
      </c>
      <c r="F2559" s="3">
        <v>2091741</v>
      </c>
    </row>
    <row r="2560" spans="1:6" x14ac:dyDescent="0.25">
      <c r="A2560" s="27" t="s">
        <v>6617</v>
      </c>
      <c r="B2560" s="14">
        <v>4300062</v>
      </c>
      <c r="C2560" s="14"/>
      <c r="D2560" s="4"/>
      <c r="E2560" s="4" t="s">
        <v>5042</v>
      </c>
      <c r="F2560" s="3">
        <v>3001475</v>
      </c>
    </row>
    <row r="2561" spans="1:6" x14ac:dyDescent="0.25">
      <c r="A2561" s="27" t="s">
        <v>6617</v>
      </c>
      <c r="B2561" s="14">
        <v>4300063</v>
      </c>
      <c r="C2561" s="14"/>
      <c r="D2561" s="4"/>
      <c r="E2561" s="4" t="s">
        <v>5043</v>
      </c>
      <c r="F2561" s="3">
        <v>3001499</v>
      </c>
    </row>
    <row r="2562" spans="1:6" x14ac:dyDescent="0.25">
      <c r="A2562" s="27" t="s">
        <v>6617</v>
      </c>
      <c r="B2562" s="14">
        <v>7410002605296</v>
      </c>
      <c r="C2562" s="14"/>
      <c r="D2562" s="4"/>
      <c r="E2562" s="4" t="s">
        <v>909</v>
      </c>
      <c r="F2562" s="3">
        <v>2061489</v>
      </c>
    </row>
    <row r="2563" spans="1:6" x14ac:dyDescent="0.25">
      <c r="A2563" s="27" t="s">
        <v>6617</v>
      </c>
      <c r="B2563" s="14"/>
      <c r="C2563" s="14"/>
      <c r="D2563" s="4"/>
      <c r="E2563" s="4" t="s">
        <v>4356</v>
      </c>
      <c r="F2563" s="3">
        <v>2061489</v>
      </c>
    </row>
    <row r="2564" spans="1:6" x14ac:dyDescent="0.25">
      <c r="A2564" s="27" t="s">
        <v>6617</v>
      </c>
      <c r="B2564" s="14">
        <v>7410002605296</v>
      </c>
      <c r="C2564" s="14"/>
      <c r="D2564" s="4"/>
      <c r="E2564" s="4" t="s">
        <v>3157</v>
      </c>
      <c r="F2564" s="3">
        <v>2061489</v>
      </c>
    </row>
    <row r="2565" spans="1:6" x14ac:dyDescent="0.25">
      <c r="A2565" s="27" t="s">
        <v>6617</v>
      </c>
      <c r="B2565" s="14">
        <v>7702057079598</v>
      </c>
      <c r="C2565" s="14"/>
      <c r="D2565" s="4"/>
      <c r="E2565" s="4" t="s">
        <v>5797</v>
      </c>
      <c r="F2565" s="3">
        <v>2065542</v>
      </c>
    </row>
    <row r="2566" spans="1:6" x14ac:dyDescent="0.25">
      <c r="A2566" s="27" t="s">
        <v>6617</v>
      </c>
      <c r="B2566" s="14"/>
      <c r="C2566" s="14"/>
      <c r="D2566" s="4"/>
      <c r="E2566" s="4" t="s">
        <v>5813</v>
      </c>
      <c r="F2566" s="3">
        <v>2065542</v>
      </c>
    </row>
    <row r="2567" spans="1:6" x14ac:dyDescent="0.25">
      <c r="A2567" s="27" t="s">
        <v>6617</v>
      </c>
      <c r="B2567" s="14">
        <v>7702057092924</v>
      </c>
      <c r="C2567" s="14"/>
      <c r="D2567" s="4"/>
      <c r="E2567" s="4" t="s">
        <v>835</v>
      </c>
      <c r="F2567" s="3">
        <v>2092928</v>
      </c>
    </row>
    <row r="2568" spans="1:6" x14ac:dyDescent="0.25">
      <c r="A2568" s="27" t="s">
        <v>6617</v>
      </c>
      <c r="B2568" s="14">
        <v>7702057092924</v>
      </c>
      <c r="C2568" s="14"/>
      <c r="D2568" s="4"/>
      <c r="E2568" s="4" t="s">
        <v>3251</v>
      </c>
      <c r="F2568" s="3">
        <v>2092928</v>
      </c>
    </row>
    <row r="2569" spans="1:6" x14ac:dyDescent="0.25">
      <c r="A2569" s="27" t="s">
        <v>6617</v>
      </c>
      <c r="B2569" s="14">
        <v>7702057092931</v>
      </c>
      <c r="C2569" s="14"/>
      <c r="D2569" s="4"/>
      <c r="E2569" s="4" t="s">
        <v>836</v>
      </c>
      <c r="F2569" s="3">
        <v>2092935</v>
      </c>
    </row>
    <row r="2570" spans="1:6" x14ac:dyDescent="0.25">
      <c r="A2570" s="27" t="s">
        <v>6617</v>
      </c>
      <c r="B2570" s="14">
        <v>7702057092931</v>
      </c>
      <c r="C2570" s="14"/>
      <c r="D2570" s="4"/>
      <c r="E2570" s="4" t="s">
        <v>3252</v>
      </c>
      <c r="F2570" s="3">
        <v>2092935</v>
      </c>
    </row>
    <row r="2571" spans="1:6" x14ac:dyDescent="0.25">
      <c r="A2571" s="27" t="s">
        <v>6617</v>
      </c>
      <c r="B2571" s="14">
        <v>7702057093808</v>
      </c>
      <c r="C2571" s="14"/>
      <c r="D2571" s="4"/>
      <c r="E2571" s="4" t="s">
        <v>837</v>
      </c>
      <c r="F2571" s="3">
        <v>2093808</v>
      </c>
    </row>
    <row r="2572" spans="1:6" x14ac:dyDescent="0.25">
      <c r="A2572" s="27" t="s">
        <v>6617</v>
      </c>
      <c r="B2572" s="14">
        <v>7702057093808</v>
      </c>
      <c r="C2572" s="14"/>
      <c r="D2572" s="4"/>
      <c r="E2572" s="4" t="s">
        <v>3253</v>
      </c>
      <c r="F2572" s="3">
        <v>2093808</v>
      </c>
    </row>
    <row r="2573" spans="1:6" x14ac:dyDescent="0.25">
      <c r="A2573" s="27" t="s">
        <v>6617</v>
      </c>
      <c r="B2573" s="14">
        <v>7702057090173</v>
      </c>
      <c r="C2573" s="14"/>
      <c r="D2573" s="4"/>
      <c r="E2573" s="4" t="s">
        <v>838</v>
      </c>
      <c r="F2573" s="3">
        <v>2090175</v>
      </c>
    </row>
    <row r="2574" spans="1:6" x14ac:dyDescent="0.25">
      <c r="A2574" s="27" t="s">
        <v>6617</v>
      </c>
      <c r="B2574" s="14">
        <v>7702057090173</v>
      </c>
      <c r="C2574" s="14"/>
      <c r="D2574" s="4"/>
      <c r="E2574" s="4" t="s">
        <v>3254</v>
      </c>
      <c r="F2574" s="3">
        <v>2090175</v>
      </c>
    </row>
    <row r="2575" spans="1:6" x14ac:dyDescent="0.25">
      <c r="A2575" s="27" t="s">
        <v>6617</v>
      </c>
      <c r="B2575" s="14">
        <v>7702057093815</v>
      </c>
      <c r="C2575" s="14"/>
      <c r="D2575" s="4"/>
      <c r="E2575" s="4" t="s">
        <v>839</v>
      </c>
      <c r="F2575" s="3">
        <v>2093815</v>
      </c>
    </row>
    <row r="2576" spans="1:6" x14ac:dyDescent="0.25">
      <c r="A2576" s="27" t="s">
        <v>6617</v>
      </c>
      <c r="B2576" s="14">
        <v>7702057093815</v>
      </c>
      <c r="C2576" s="14"/>
      <c r="D2576" s="4"/>
      <c r="E2576" s="4" t="s">
        <v>3255</v>
      </c>
      <c r="F2576" s="3">
        <v>2093815</v>
      </c>
    </row>
    <row r="2577" spans="1:6" x14ac:dyDescent="0.25">
      <c r="A2577" s="27" t="s">
        <v>6617</v>
      </c>
      <c r="B2577" s="14">
        <v>7702057090180</v>
      </c>
      <c r="C2577" s="14"/>
      <c r="D2577" s="4"/>
      <c r="E2577" s="4" t="s">
        <v>840</v>
      </c>
      <c r="F2577" s="3">
        <v>2090182</v>
      </c>
    </row>
    <row r="2578" spans="1:6" x14ac:dyDescent="0.25">
      <c r="A2578" s="27" t="s">
        <v>6617</v>
      </c>
      <c r="B2578" s="14">
        <v>7702057090180</v>
      </c>
      <c r="C2578" s="14"/>
      <c r="D2578" s="4"/>
      <c r="E2578" s="4" t="s">
        <v>3256</v>
      </c>
      <c r="F2578" s="3">
        <v>2090182</v>
      </c>
    </row>
    <row r="2579" spans="1:6" x14ac:dyDescent="0.25">
      <c r="A2579" s="27" t="s">
        <v>6617</v>
      </c>
      <c r="B2579" s="14">
        <v>7702057704902</v>
      </c>
      <c r="C2579" s="14"/>
      <c r="D2579" s="4"/>
      <c r="E2579" s="4" t="s">
        <v>841</v>
      </c>
      <c r="F2579" s="3">
        <v>2094078</v>
      </c>
    </row>
    <row r="2580" spans="1:6" x14ac:dyDescent="0.25">
      <c r="A2580" s="27" t="s">
        <v>6617</v>
      </c>
      <c r="B2580" s="14">
        <v>7702057704902</v>
      </c>
      <c r="C2580" s="14"/>
      <c r="D2580" s="4"/>
      <c r="E2580" s="4" t="s">
        <v>3257</v>
      </c>
      <c r="F2580" s="3">
        <v>2094078</v>
      </c>
    </row>
    <row r="2581" spans="1:6" x14ac:dyDescent="0.25">
      <c r="A2581" s="27" t="s">
        <v>6617</v>
      </c>
      <c r="B2581" s="14">
        <v>7702057090197</v>
      </c>
      <c r="C2581" s="14"/>
      <c r="D2581" s="4"/>
      <c r="E2581" s="4" t="s">
        <v>842</v>
      </c>
      <c r="F2581" s="3">
        <v>2090199</v>
      </c>
    </row>
    <row r="2582" spans="1:6" x14ac:dyDescent="0.25">
      <c r="A2582" s="27" t="s">
        <v>6617</v>
      </c>
      <c r="B2582" s="14">
        <v>7702057090197</v>
      </c>
      <c r="C2582" s="14"/>
      <c r="D2582" s="4"/>
      <c r="E2582" s="4" t="s">
        <v>3258</v>
      </c>
      <c r="F2582" s="3">
        <v>2090199</v>
      </c>
    </row>
    <row r="2583" spans="1:6" x14ac:dyDescent="0.25">
      <c r="A2583" s="27" t="s">
        <v>6617</v>
      </c>
      <c r="B2583" s="14"/>
      <c r="C2583" s="14"/>
      <c r="D2583" s="4"/>
      <c r="E2583" s="4" t="s">
        <v>4358</v>
      </c>
      <c r="F2583" s="3">
        <v>2060059</v>
      </c>
    </row>
    <row r="2584" spans="1:6" x14ac:dyDescent="0.25">
      <c r="A2584" s="27" t="s">
        <v>6617</v>
      </c>
      <c r="B2584" s="14"/>
      <c r="C2584" s="14"/>
      <c r="D2584" s="4"/>
      <c r="E2584" s="4" t="s">
        <v>3864</v>
      </c>
      <c r="F2584" s="3">
        <v>2062390</v>
      </c>
    </row>
    <row r="2585" spans="1:6" x14ac:dyDescent="0.25">
      <c r="A2585" s="27" t="s">
        <v>6617</v>
      </c>
      <c r="B2585" s="14">
        <v>7702057062408</v>
      </c>
      <c r="C2585" s="14"/>
      <c r="D2585" s="4"/>
      <c r="E2585" s="4" t="s">
        <v>3860</v>
      </c>
      <c r="F2585" s="9">
        <v>2062413</v>
      </c>
    </row>
    <row r="2586" spans="1:6" x14ac:dyDescent="0.25">
      <c r="A2586" s="27" t="s">
        <v>6617</v>
      </c>
      <c r="B2586" s="14"/>
      <c r="C2586" s="14"/>
      <c r="D2586" s="4"/>
      <c r="E2586" s="4" t="s">
        <v>3863</v>
      </c>
      <c r="F2586" s="3">
        <v>2062413</v>
      </c>
    </row>
    <row r="2587" spans="1:6" x14ac:dyDescent="0.25">
      <c r="A2587" s="27" t="s">
        <v>6617</v>
      </c>
      <c r="B2587" s="14"/>
      <c r="C2587" s="14"/>
      <c r="D2587" s="4"/>
      <c r="E2587" s="4" t="s">
        <v>3862</v>
      </c>
      <c r="F2587" s="3">
        <v>2060028</v>
      </c>
    </row>
    <row r="2588" spans="1:6" x14ac:dyDescent="0.25">
      <c r="A2588" s="27" t="s">
        <v>6617</v>
      </c>
      <c r="B2588" s="14"/>
      <c r="C2588" s="14"/>
      <c r="D2588" s="4"/>
      <c r="E2588" s="4" t="s">
        <v>5553</v>
      </c>
      <c r="F2588" s="3">
        <v>2060028</v>
      </c>
    </row>
    <row r="2589" spans="1:6" x14ac:dyDescent="0.25">
      <c r="A2589" s="27" t="s">
        <v>6617</v>
      </c>
      <c r="B2589" s="14">
        <v>7410002605357</v>
      </c>
      <c r="C2589" s="14"/>
      <c r="D2589" s="4"/>
      <c r="E2589" s="4" t="s">
        <v>4357</v>
      </c>
      <c r="F2589" s="3">
        <v>2060059</v>
      </c>
    </row>
    <row r="2590" spans="1:6" x14ac:dyDescent="0.25">
      <c r="A2590" s="27" t="s">
        <v>6617</v>
      </c>
      <c r="B2590" s="14">
        <v>7410002605357</v>
      </c>
      <c r="C2590" s="14"/>
      <c r="D2590" s="4"/>
      <c r="E2590" s="4" t="s">
        <v>4359</v>
      </c>
      <c r="F2590" s="3">
        <v>2060059</v>
      </c>
    </row>
    <row r="2591" spans="1:6" x14ac:dyDescent="0.25">
      <c r="A2591" s="27" t="s">
        <v>6617</v>
      </c>
      <c r="B2591" s="14">
        <v>7702057062392</v>
      </c>
      <c r="C2591" s="14"/>
      <c r="D2591" s="4"/>
      <c r="E2591" s="4" t="s">
        <v>1729</v>
      </c>
      <c r="F2591" s="3">
        <v>2062390</v>
      </c>
    </row>
    <row r="2592" spans="1:6" x14ac:dyDescent="0.25">
      <c r="A2592" s="27" t="s">
        <v>6617</v>
      </c>
      <c r="B2592" s="14">
        <v>7702057062392</v>
      </c>
      <c r="C2592" s="14"/>
      <c r="D2592" s="4"/>
      <c r="E2592" s="4" t="s">
        <v>3158</v>
      </c>
      <c r="F2592" s="3">
        <v>2062390</v>
      </c>
    </row>
    <row r="2593" spans="1:6" x14ac:dyDescent="0.25">
      <c r="A2593" s="27" t="s">
        <v>6617</v>
      </c>
      <c r="B2593" s="14"/>
      <c r="C2593" s="14"/>
      <c r="D2593" s="4"/>
      <c r="E2593" s="4" t="s">
        <v>3651</v>
      </c>
      <c r="F2593" s="3">
        <v>2062406</v>
      </c>
    </row>
    <row r="2594" spans="1:6" x14ac:dyDescent="0.25">
      <c r="A2594" s="27" t="s">
        <v>6617</v>
      </c>
      <c r="B2594" s="14"/>
      <c r="C2594" s="14"/>
      <c r="D2594" s="4"/>
      <c r="E2594" s="4" t="s">
        <v>3644</v>
      </c>
      <c r="F2594" s="3">
        <v>2062406</v>
      </c>
    </row>
    <row r="2595" spans="1:6" x14ac:dyDescent="0.25">
      <c r="A2595" s="27" t="s">
        <v>6617</v>
      </c>
      <c r="B2595" s="14">
        <v>7410002605715</v>
      </c>
      <c r="C2595" s="14"/>
      <c r="D2595" s="4"/>
      <c r="E2595" s="4" t="s">
        <v>910</v>
      </c>
      <c r="F2595" s="3">
        <v>2060028</v>
      </c>
    </row>
    <row r="2596" spans="1:6" x14ac:dyDescent="0.25">
      <c r="A2596" s="27" t="s">
        <v>6617</v>
      </c>
      <c r="B2596" s="14">
        <v>7410002605715</v>
      </c>
      <c r="C2596" s="14"/>
      <c r="D2596" s="4"/>
      <c r="E2596" s="4" t="s">
        <v>3159</v>
      </c>
      <c r="F2596" s="3">
        <v>2060028</v>
      </c>
    </row>
    <row r="2597" spans="1:6" x14ac:dyDescent="0.25">
      <c r="A2597" s="27" t="s">
        <v>6617</v>
      </c>
      <c r="B2597" s="14">
        <v>7702057007096</v>
      </c>
      <c r="C2597" s="14"/>
      <c r="D2597" s="4"/>
      <c r="E2597" s="4" t="s">
        <v>843</v>
      </c>
      <c r="F2597" s="3">
        <v>2090700</v>
      </c>
    </row>
    <row r="2598" spans="1:6" x14ac:dyDescent="0.25">
      <c r="A2598" s="27" t="s">
        <v>6617</v>
      </c>
      <c r="B2598" s="14">
        <v>7702057007096</v>
      </c>
      <c r="C2598" s="14"/>
      <c r="D2598" s="4"/>
      <c r="E2598" s="4" t="s">
        <v>3259</v>
      </c>
      <c r="F2598" s="3">
        <v>2090700</v>
      </c>
    </row>
    <row r="2599" spans="1:6" x14ac:dyDescent="0.25">
      <c r="A2599" s="27" t="s">
        <v>6617</v>
      </c>
      <c r="B2599" s="14">
        <v>7702057094171</v>
      </c>
      <c r="C2599" s="14"/>
      <c r="D2599" s="4"/>
      <c r="E2599" s="4" t="s">
        <v>200</v>
      </c>
      <c r="F2599" s="3">
        <v>2094177</v>
      </c>
    </row>
    <row r="2600" spans="1:6" x14ac:dyDescent="0.25">
      <c r="A2600" s="27" t="s">
        <v>6617</v>
      </c>
      <c r="B2600" s="14">
        <v>7702057094171</v>
      </c>
      <c r="C2600" s="14"/>
      <c r="D2600" s="4"/>
      <c r="E2600" s="4" t="s">
        <v>3260</v>
      </c>
      <c r="F2600" s="3">
        <v>2094177</v>
      </c>
    </row>
    <row r="2601" spans="1:6" x14ac:dyDescent="0.25">
      <c r="A2601" s="27" t="s">
        <v>6617</v>
      </c>
      <c r="B2601" s="14">
        <v>4300122</v>
      </c>
      <c r="C2601" s="14"/>
      <c r="D2601" s="4"/>
      <c r="E2601" s="4" t="s">
        <v>5036</v>
      </c>
      <c r="F2601" s="3">
        <v>3001321</v>
      </c>
    </row>
    <row r="2602" spans="1:6" x14ac:dyDescent="0.25">
      <c r="A2602" s="27" t="s">
        <v>6617</v>
      </c>
      <c r="B2602" s="14">
        <v>4300121</v>
      </c>
      <c r="C2602" s="14"/>
      <c r="D2602" s="4"/>
      <c r="E2602" s="4" t="s">
        <v>5037</v>
      </c>
      <c r="F2602" s="3">
        <v>3001369</v>
      </c>
    </row>
    <row r="2603" spans="1:6" x14ac:dyDescent="0.25">
      <c r="A2603" s="27" t="s">
        <v>6617</v>
      </c>
      <c r="B2603" s="14">
        <v>1650024</v>
      </c>
      <c r="C2603" s="14"/>
      <c r="D2603" s="4"/>
      <c r="E2603" s="4" t="s">
        <v>3071</v>
      </c>
      <c r="F2603" s="3">
        <v>2045045</v>
      </c>
    </row>
    <row r="2604" spans="1:6" x14ac:dyDescent="0.25">
      <c r="A2604" s="27" t="s">
        <v>6617</v>
      </c>
      <c r="B2604" s="14"/>
      <c r="C2604" s="14"/>
      <c r="D2604" s="4"/>
      <c r="E2604" s="4" t="s">
        <v>3645</v>
      </c>
      <c r="F2604" s="3">
        <v>2045045</v>
      </c>
    </row>
    <row r="2605" spans="1:6" x14ac:dyDescent="0.25">
      <c r="A2605" s="27" t="s">
        <v>6617</v>
      </c>
      <c r="B2605" s="14">
        <v>1650024</v>
      </c>
      <c r="C2605" s="14"/>
      <c r="D2605" s="4"/>
      <c r="E2605" s="4" t="s">
        <v>3160</v>
      </c>
      <c r="F2605" s="3">
        <v>2045045</v>
      </c>
    </row>
    <row r="2606" spans="1:6" x14ac:dyDescent="0.25">
      <c r="A2606" s="27" t="s">
        <v>6617</v>
      </c>
      <c r="B2606" s="14"/>
      <c r="C2606" s="14"/>
      <c r="D2606" s="4"/>
      <c r="E2606" s="4" t="s">
        <v>6246</v>
      </c>
      <c r="F2606" s="3">
        <v>2065856</v>
      </c>
    </row>
    <row r="2607" spans="1:6" x14ac:dyDescent="0.25">
      <c r="A2607" s="27" t="s">
        <v>6617</v>
      </c>
      <c r="B2607" s="14">
        <v>7702057090715</v>
      </c>
      <c r="C2607" s="14"/>
      <c r="D2607" s="4"/>
      <c r="E2607" s="4" t="s">
        <v>844</v>
      </c>
      <c r="F2607" s="3">
        <v>2090717</v>
      </c>
    </row>
    <row r="2608" spans="1:6" x14ac:dyDescent="0.25">
      <c r="A2608" s="27" t="s">
        <v>6617</v>
      </c>
      <c r="B2608" s="14">
        <v>7702057090715</v>
      </c>
      <c r="C2608" s="14"/>
      <c r="D2608" s="4"/>
      <c r="E2608" s="4" t="s">
        <v>3261</v>
      </c>
      <c r="F2608" s="3">
        <v>2090717</v>
      </c>
    </row>
    <row r="2609" spans="1:6" x14ac:dyDescent="0.25">
      <c r="A2609" s="27" t="s">
        <v>6617</v>
      </c>
      <c r="B2609" s="14">
        <v>4300273</v>
      </c>
      <c r="C2609" s="14"/>
      <c r="D2609" s="4"/>
      <c r="E2609" s="4" t="s">
        <v>5008</v>
      </c>
      <c r="F2609" s="3">
        <v>3000540</v>
      </c>
    </row>
    <row r="2610" spans="1:6" x14ac:dyDescent="0.25">
      <c r="A2610" s="27" t="s">
        <v>6617</v>
      </c>
      <c r="B2610" s="14">
        <v>4300067</v>
      </c>
      <c r="C2610" s="14"/>
      <c r="D2610" s="4"/>
      <c r="E2610" s="4" t="s">
        <v>5035</v>
      </c>
      <c r="F2610" s="3">
        <v>3001178</v>
      </c>
    </row>
    <row r="2611" spans="1:6" x14ac:dyDescent="0.25">
      <c r="A2611" s="27" t="s">
        <v>6617</v>
      </c>
      <c r="B2611" s="14">
        <v>4300069</v>
      </c>
      <c r="C2611" s="14"/>
      <c r="D2611" s="4"/>
      <c r="E2611" s="4" t="s">
        <v>5044</v>
      </c>
      <c r="F2611" s="3">
        <v>3001505</v>
      </c>
    </row>
    <row r="2612" spans="1:6" x14ac:dyDescent="0.25">
      <c r="A2612" s="27" t="s">
        <v>6617</v>
      </c>
      <c r="B2612" s="14">
        <v>4300068</v>
      </c>
      <c r="C2612" s="14"/>
      <c r="D2612" s="4"/>
      <c r="E2612" s="4" t="s">
        <v>5045</v>
      </c>
      <c r="F2612" s="3">
        <v>3001512</v>
      </c>
    </row>
    <row r="2613" spans="1:6" x14ac:dyDescent="0.25">
      <c r="A2613" s="27" t="s">
        <v>6617</v>
      </c>
      <c r="B2613" s="14">
        <v>7702057094621</v>
      </c>
      <c r="C2613" s="14"/>
      <c r="D2613" s="4"/>
      <c r="E2613" s="4" t="s">
        <v>3646</v>
      </c>
      <c r="F2613" s="3">
        <v>2094627</v>
      </c>
    </row>
    <row r="2614" spans="1:6" x14ac:dyDescent="0.25">
      <c r="A2614" s="27" t="s">
        <v>6617</v>
      </c>
      <c r="B2614" s="14">
        <v>7702057502003</v>
      </c>
      <c r="C2614" s="14"/>
      <c r="D2614" s="4"/>
      <c r="E2614" s="4" t="s">
        <v>845</v>
      </c>
      <c r="F2614" s="3">
        <v>2090205</v>
      </c>
    </row>
    <row r="2615" spans="1:6" x14ac:dyDescent="0.25">
      <c r="A2615" s="27" t="s">
        <v>6617</v>
      </c>
      <c r="B2615" s="14">
        <v>7702057502003</v>
      </c>
      <c r="C2615" s="14"/>
      <c r="D2615" s="4"/>
      <c r="E2615" s="4" t="s">
        <v>3262</v>
      </c>
      <c r="F2615" s="3">
        <v>2090205</v>
      </c>
    </row>
    <row r="2616" spans="1:6" x14ac:dyDescent="0.25">
      <c r="A2616" s="27" t="s">
        <v>6617</v>
      </c>
      <c r="B2616" s="14"/>
      <c r="C2616" s="14"/>
      <c r="D2616" s="4"/>
      <c r="E2616" s="4" t="s">
        <v>3861</v>
      </c>
      <c r="F2616" s="3">
        <v>2003465</v>
      </c>
    </row>
    <row r="2617" spans="1:6" x14ac:dyDescent="0.25">
      <c r="A2617" s="27" t="s">
        <v>6617</v>
      </c>
      <c r="B2617" s="14">
        <v>7410002605623</v>
      </c>
      <c r="C2617" s="14"/>
      <c r="D2617" s="4"/>
      <c r="E2617" s="4" t="s">
        <v>1452</v>
      </c>
      <c r="F2617" s="3">
        <v>2003465</v>
      </c>
    </row>
    <row r="2618" spans="1:6" x14ac:dyDescent="0.25">
      <c r="A2618" s="27" t="s">
        <v>6617</v>
      </c>
      <c r="B2618" s="14">
        <v>7410002605623</v>
      </c>
      <c r="C2618" s="14"/>
      <c r="D2618" s="4"/>
      <c r="E2618" s="4" t="s">
        <v>3161</v>
      </c>
      <c r="F2618" s="3">
        <v>2003465</v>
      </c>
    </row>
    <row r="2619" spans="1:6" x14ac:dyDescent="0.25">
      <c r="A2619" s="27" t="s">
        <v>6617</v>
      </c>
      <c r="B2619" s="14">
        <v>7702057090722</v>
      </c>
      <c r="C2619" s="14"/>
      <c r="D2619" s="4"/>
      <c r="E2619" s="4" t="s">
        <v>846</v>
      </c>
      <c r="F2619" s="3">
        <v>2090724</v>
      </c>
    </row>
    <row r="2620" spans="1:6" x14ac:dyDescent="0.25">
      <c r="A2620" s="27" t="s">
        <v>6617</v>
      </c>
      <c r="B2620" s="14">
        <v>7702057090722</v>
      </c>
      <c r="C2620" s="14"/>
      <c r="D2620" s="4"/>
      <c r="E2620" s="4" t="s">
        <v>3263</v>
      </c>
      <c r="F2620" s="3">
        <v>2090724</v>
      </c>
    </row>
    <row r="2621" spans="1:6" x14ac:dyDescent="0.25">
      <c r="A2621" s="27" t="s">
        <v>6617</v>
      </c>
      <c r="B2621" s="14">
        <v>4300034</v>
      </c>
      <c r="C2621" s="14"/>
      <c r="D2621" s="4"/>
      <c r="E2621" s="4" t="s">
        <v>5554</v>
      </c>
      <c r="F2621" s="3">
        <v>3000915</v>
      </c>
    </row>
    <row r="2622" spans="1:6" x14ac:dyDescent="0.25">
      <c r="A2622" s="27" t="s">
        <v>6617</v>
      </c>
      <c r="B2622" s="14">
        <v>4300035</v>
      </c>
      <c r="C2622" s="14"/>
      <c r="D2622" s="4"/>
      <c r="E2622" s="4" t="s">
        <v>5068</v>
      </c>
      <c r="F2622" s="3" t="s">
        <v>3950</v>
      </c>
    </row>
    <row r="2623" spans="1:6" x14ac:dyDescent="0.25">
      <c r="A2623" s="27" t="s">
        <v>6617</v>
      </c>
      <c r="B2623" s="14">
        <v>4300036</v>
      </c>
      <c r="C2623" s="14"/>
      <c r="D2623" s="4"/>
      <c r="E2623" s="4" t="s">
        <v>5022</v>
      </c>
      <c r="F2623" s="3">
        <v>3000908</v>
      </c>
    </row>
    <row r="2624" spans="1:6" x14ac:dyDescent="0.25">
      <c r="A2624" s="27" t="s">
        <v>6617</v>
      </c>
      <c r="B2624" s="14">
        <v>7702057090234</v>
      </c>
      <c r="C2624" s="14"/>
      <c r="D2624" s="4"/>
      <c r="E2624" s="4" t="s">
        <v>847</v>
      </c>
      <c r="F2624" s="3">
        <v>2090236</v>
      </c>
    </row>
    <row r="2625" spans="1:6" x14ac:dyDescent="0.25">
      <c r="A2625" s="27" t="s">
        <v>6617</v>
      </c>
      <c r="B2625" s="14">
        <v>7702057090234</v>
      </c>
      <c r="C2625" s="14"/>
      <c r="D2625" s="4"/>
      <c r="E2625" s="4" t="s">
        <v>3264</v>
      </c>
      <c r="F2625" s="3">
        <v>2090236</v>
      </c>
    </row>
    <row r="2626" spans="1:6" x14ac:dyDescent="0.25">
      <c r="A2626" s="27" t="s">
        <v>6617</v>
      </c>
      <c r="B2626" s="14">
        <v>7702057090210</v>
      </c>
      <c r="C2626" s="14"/>
      <c r="D2626" s="4"/>
      <c r="E2626" s="4" t="s">
        <v>848</v>
      </c>
      <c r="F2626" s="3">
        <v>2090212</v>
      </c>
    </row>
    <row r="2627" spans="1:6" x14ac:dyDescent="0.25">
      <c r="A2627" s="27" t="s">
        <v>6617</v>
      </c>
      <c r="B2627" s="14">
        <v>7702057090210</v>
      </c>
      <c r="C2627" s="14"/>
      <c r="D2627" s="4"/>
      <c r="E2627" s="4" t="s">
        <v>3265</v>
      </c>
      <c r="F2627" s="3">
        <v>2090212</v>
      </c>
    </row>
    <row r="2628" spans="1:6" x14ac:dyDescent="0.25">
      <c r="A2628" s="27" t="s">
        <v>6617</v>
      </c>
      <c r="B2628" s="14">
        <v>7702057094126</v>
      </c>
      <c r="C2628" s="14"/>
      <c r="D2628" s="4"/>
      <c r="E2628" s="4" t="s">
        <v>57</v>
      </c>
      <c r="F2628" s="3">
        <v>2094122</v>
      </c>
    </row>
    <row r="2629" spans="1:6" x14ac:dyDescent="0.25">
      <c r="A2629" s="27" t="s">
        <v>6617</v>
      </c>
      <c r="B2629" s="14">
        <v>7702057094126</v>
      </c>
      <c r="C2629" s="14"/>
      <c r="D2629" s="4"/>
      <c r="E2629" s="4" t="s">
        <v>3266</v>
      </c>
      <c r="F2629" s="3">
        <v>2094122</v>
      </c>
    </row>
    <row r="2630" spans="1:6" x14ac:dyDescent="0.25">
      <c r="A2630" s="27" t="s">
        <v>6617</v>
      </c>
      <c r="B2630" s="14">
        <v>7702057090241</v>
      </c>
      <c r="C2630" s="14"/>
      <c r="D2630" s="4"/>
      <c r="E2630" s="4" t="s">
        <v>849</v>
      </c>
      <c r="F2630" s="3">
        <v>2090243</v>
      </c>
    </row>
    <row r="2631" spans="1:6" x14ac:dyDescent="0.25">
      <c r="A2631" s="27" t="s">
        <v>6617</v>
      </c>
      <c r="B2631" s="14">
        <v>7702057090241</v>
      </c>
      <c r="C2631" s="14"/>
      <c r="D2631" s="4"/>
      <c r="E2631" s="4" t="s">
        <v>3267</v>
      </c>
      <c r="F2631" s="3">
        <v>2090243</v>
      </c>
    </row>
    <row r="2632" spans="1:6" x14ac:dyDescent="0.25">
      <c r="A2632" s="27" t="s">
        <v>6617</v>
      </c>
      <c r="B2632" s="14">
        <v>7702057090227</v>
      </c>
      <c r="C2632" s="14"/>
      <c r="D2632" s="4"/>
      <c r="E2632" s="4" t="s">
        <v>850</v>
      </c>
      <c r="F2632" s="3">
        <v>2090229</v>
      </c>
    </row>
    <row r="2633" spans="1:6" x14ac:dyDescent="0.25">
      <c r="A2633" s="27" t="s">
        <v>6617</v>
      </c>
      <c r="B2633" s="14">
        <v>7702057090227</v>
      </c>
      <c r="C2633" s="14"/>
      <c r="D2633" s="4"/>
      <c r="E2633" s="4" t="s">
        <v>3268</v>
      </c>
      <c r="F2633" s="3">
        <v>2090229</v>
      </c>
    </row>
    <row r="2634" spans="1:6" x14ac:dyDescent="0.25">
      <c r="A2634" s="27" t="s">
        <v>6617</v>
      </c>
      <c r="B2634" s="14">
        <v>7702057094140</v>
      </c>
      <c r="C2634" s="14"/>
      <c r="D2634" s="4"/>
      <c r="E2634" s="4" t="s">
        <v>851</v>
      </c>
      <c r="F2634" s="3">
        <v>2094146</v>
      </c>
    </row>
    <row r="2635" spans="1:6" x14ac:dyDescent="0.25">
      <c r="A2635" s="27" t="s">
        <v>6617</v>
      </c>
      <c r="B2635" s="14">
        <v>7415100474300</v>
      </c>
      <c r="C2635" s="14"/>
      <c r="D2635" s="4"/>
      <c r="E2635" s="4" t="s">
        <v>5072</v>
      </c>
      <c r="F2635" s="3" t="s">
        <v>3950</v>
      </c>
    </row>
    <row r="2636" spans="1:6" x14ac:dyDescent="0.25">
      <c r="A2636" s="27" t="s">
        <v>6617</v>
      </c>
      <c r="B2636" s="14">
        <v>7415100474317</v>
      </c>
      <c r="C2636" s="14"/>
      <c r="D2636" s="4"/>
      <c r="E2636" s="4" t="s">
        <v>5073</v>
      </c>
      <c r="F2636" s="3" t="s">
        <v>3950</v>
      </c>
    </row>
    <row r="2637" spans="1:6" x14ac:dyDescent="0.25">
      <c r="A2637" s="27" t="s">
        <v>6617</v>
      </c>
      <c r="B2637" s="14">
        <v>7415100474294</v>
      </c>
      <c r="C2637" s="14"/>
      <c r="D2637" s="4"/>
      <c r="E2637" s="4" t="s">
        <v>5071</v>
      </c>
      <c r="F2637" s="3" t="s">
        <v>3950</v>
      </c>
    </row>
    <row r="2638" spans="1:6" x14ac:dyDescent="0.25">
      <c r="A2638" s="27" t="s">
        <v>6617</v>
      </c>
      <c r="B2638" s="14">
        <v>7702057092696</v>
      </c>
      <c r="C2638" s="14"/>
      <c r="D2638" s="4"/>
      <c r="E2638" s="4" t="s">
        <v>1455</v>
      </c>
      <c r="F2638" s="3">
        <v>2092690</v>
      </c>
    </row>
    <row r="2639" spans="1:6" x14ac:dyDescent="0.25">
      <c r="A2639" s="27" t="s">
        <v>6617</v>
      </c>
      <c r="B2639" s="14">
        <v>7702057092696</v>
      </c>
      <c r="C2639" s="14"/>
      <c r="D2639" s="4"/>
      <c r="E2639" s="4" t="s">
        <v>3269</v>
      </c>
      <c r="F2639" s="3">
        <v>2092690</v>
      </c>
    </row>
    <row r="2640" spans="1:6" x14ac:dyDescent="0.25">
      <c r="A2640" s="27" t="s">
        <v>6617</v>
      </c>
      <c r="B2640" s="14">
        <v>7410002605555</v>
      </c>
      <c r="C2640" s="14"/>
      <c r="D2640" s="4"/>
      <c r="E2640" s="4" t="s">
        <v>4360</v>
      </c>
      <c r="F2640" s="3">
        <v>2091802</v>
      </c>
    </row>
    <row r="2641" spans="1:6" x14ac:dyDescent="0.25">
      <c r="A2641" s="27" t="s">
        <v>6617</v>
      </c>
      <c r="B2641" s="14">
        <v>7702057092719</v>
      </c>
      <c r="C2641" s="14"/>
      <c r="D2641" s="4"/>
      <c r="E2641" s="4" t="s">
        <v>1456</v>
      </c>
      <c r="F2641" s="3">
        <v>2091789</v>
      </c>
    </row>
    <row r="2642" spans="1:6" x14ac:dyDescent="0.25">
      <c r="A2642" s="27" t="s">
        <v>6617</v>
      </c>
      <c r="B2642" s="14">
        <v>7702057092719</v>
      </c>
      <c r="C2642" s="14"/>
      <c r="D2642" s="4"/>
      <c r="E2642" s="4" t="s">
        <v>3270</v>
      </c>
      <c r="F2642" s="3">
        <v>2091789</v>
      </c>
    </row>
    <row r="2643" spans="1:6" x14ac:dyDescent="0.25">
      <c r="A2643" s="27" t="s">
        <v>6617</v>
      </c>
      <c r="B2643" s="14">
        <v>1780105</v>
      </c>
      <c r="C2643" s="14"/>
      <c r="D2643" s="4"/>
      <c r="E2643" s="4" t="s">
        <v>4361</v>
      </c>
      <c r="F2643" s="3">
        <v>2091789</v>
      </c>
    </row>
    <row r="2644" spans="1:6" x14ac:dyDescent="0.25">
      <c r="A2644" s="27" t="s">
        <v>6617</v>
      </c>
      <c r="B2644" s="14">
        <v>7702057023539</v>
      </c>
      <c r="C2644" s="14"/>
      <c r="D2644" s="4"/>
      <c r="E2644" s="4" t="s">
        <v>3649</v>
      </c>
      <c r="F2644" s="3">
        <v>2023535</v>
      </c>
    </row>
    <row r="2645" spans="1:6" x14ac:dyDescent="0.25">
      <c r="A2645" s="27" t="s">
        <v>6617</v>
      </c>
      <c r="B2645" s="14"/>
      <c r="C2645" s="14"/>
      <c r="D2645" s="4"/>
      <c r="E2645" s="4" t="s">
        <v>3647</v>
      </c>
      <c r="F2645" s="3">
        <v>2023535</v>
      </c>
    </row>
    <row r="2646" spans="1:6" x14ac:dyDescent="0.25">
      <c r="A2646" s="27" t="s">
        <v>6617</v>
      </c>
      <c r="B2646" s="14">
        <v>7702057023508</v>
      </c>
      <c r="C2646" s="14"/>
      <c r="D2646" s="4"/>
      <c r="E2646" s="4" t="s">
        <v>3271</v>
      </c>
      <c r="F2646" s="3">
        <v>2023504</v>
      </c>
    </row>
    <row r="2647" spans="1:6" x14ac:dyDescent="0.25">
      <c r="A2647" s="27" t="s">
        <v>6617</v>
      </c>
      <c r="B2647" s="14">
        <v>7702057023508</v>
      </c>
      <c r="C2647" s="14"/>
      <c r="D2647" s="4"/>
      <c r="E2647" s="4" t="s">
        <v>3272</v>
      </c>
      <c r="F2647" s="3">
        <v>2023504</v>
      </c>
    </row>
    <row r="2648" spans="1:6" x14ac:dyDescent="0.25">
      <c r="A2648" s="27" t="s">
        <v>6617</v>
      </c>
      <c r="B2648" s="14">
        <v>7702057023515</v>
      </c>
      <c r="C2648" s="14"/>
      <c r="D2648" s="4"/>
      <c r="E2648" s="4" t="s">
        <v>3273</v>
      </c>
      <c r="F2648" s="3">
        <v>2023511</v>
      </c>
    </row>
    <row r="2649" spans="1:6" x14ac:dyDescent="0.25">
      <c r="A2649" s="27" t="s">
        <v>6617</v>
      </c>
      <c r="B2649" s="14">
        <v>7702057023515</v>
      </c>
      <c r="C2649" s="14"/>
      <c r="D2649" s="4"/>
      <c r="E2649" s="4" t="s">
        <v>3274</v>
      </c>
      <c r="F2649" s="3">
        <v>2023511</v>
      </c>
    </row>
    <row r="2650" spans="1:6" x14ac:dyDescent="0.25">
      <c r="A2650" s="27" t="s">
        <v>6617</v>
      </c>
      <c r="B2650" s="14"/>
      <c r="C2650" s="14"/>
      <c r="D2650" s="4"/>
      <c r="E2650" s="4" t="s">
        <v>3648</v>
      </c>
      <c r="F2650" s="3">
        <v>2120526</v>
      </c>
    </row>
    <row r="2651" spans="1:6" x14ac:dyDescent="0.25">
      <c r="A2651" s="27" t="s">
        <v>6617</v>
      </c>
      <c r="B2651" s="14">
        <v>7702057120047</v>
      </c>
      <c r="C2651" s="14"/>
      <c r="D2651" s="4"/>
      <c r="E2651" s="4" t="s">
        <v>852</v>
      </c>
      <c r="F2651" s="3">
        <v>2120007</v>
      </c>
    </row>
    <row r="2652" spans="1:6" x14ac:dyDescent="0.25">
      <c r="A2652" s="27" t="s">
        <v>6617</v>
      </c>
      <c r="B2652" s="14">
        <v>7702057023508</v>
      </c>
      <c r="C2652" s="14"/>
      <c r="D2652" s="4"/>
      <c r="E2652" s="4" t="s">
        <v>3275</v>
      </c>
      <c r="F2652" s="3">
        <v>2120007</v>
      </c>
    </row>
    <row r="2653" spans="1:6" x14ac:dyDescent="0.25">
      <c r="A2653" s="27" t="s">
        <v>6617</v>
      </c>
      <c r="B2653" s="14">
        <v>7702057120054</v>
      </c>
      <c r="C2653" s="14"/>
      <c r="D2653" s="4"/>
      <c r="E2653" s="4" t="s">
        <v>853</v>
      </c>
      <c r="F2653" s="3">
        <v>2120014</v>
      </c>
    </row>
    <row r="2654" spans="1:6" x14ac:dyDescent="0.25">
      <c r="A2654" s="27" t="s">
        <v>6617</v>
      </c>
      <c r="B2654" s="14">
        <v>7702057023515</v>
      </c>
      <c r="C2654" s="14"/>
      <c r="D2654" s="4"/>
      <c r="E2654" s="4" t="s">
        <v>3276</v>
      </c>
      <c r="F2654" s="3">
        <v>2120014</v>
      </c>
    </row>
    <row r="2655" spans="1:6" x14ac:dyDescent="0.25">
      <c r="A2655" s="27" t="s">
        <v>6617</v>
      </c>
      <c r="B2655" s="14"/>
      <c r="C2655" s="14"/>
      <c r="D2655" s="4"/>
      <c r="E2655" s="4" t="s">
        <v>3894</v>
      </c>
      <c r="F2655" s="3">
        <v>2023528</v>
      </c>
    </row>
    <row r="2656" spans="1:6" x14ac:dyDescent="0.25">
      <c r="A2656" s="27" t="s">
        <v>6617</v>
      </c>
      <c r="B2656" s="14">
        <v>4300264</v>
      </c>
      <c r="C2656" s="14"/>
      <c r="D2656" s="4"/>
      <c r="E2656" s="4" t="s">
        <v>5056</v>
      </c>
      <c r="F2656" s="3">
        <v>3005019</v>
      </c>
    </row>
    <row r="2657" spans="1:7" x14ac:dyDescent="0.25">
      <c r="A2657" s="27" t="s">
        <v>6617</v>
      </c>
      <c r="B2657" s="14">
        <v>4300037</v>
      </c>
      <c r="C2657" s="14"/>
      <c r="D2657" s="4"/>
      <c r="E2657" s="4" t="s">
        <v>5057</v>
      </c>
      <c r="F2657" s="3">
        <v>3005026</v>
      </c>
    </row>
    <row r="2658" spans="1:7" x14ac:dyDescent="0.25">
      <c r="A2658" s="27" t="s">
        <v>6617</v>
      </c>
      <c r="B2658" s="1"/>
      <c r="C2658" s="1"/>
      <c r="D2658" s="4"/>
      <c r="E2658" t="s">
        <v>6610</v>
      </c>
      <c r="F2658" s="2" t="s">
        <v>3950</v>
      </c>
    </row>
    <row r="2659" spans="1:7" x14ac:dyDescent="0.25">
      <c r="A2659" s="27" t="s">
        <v>6618</v>
      </c>
      <c r="B2659" s="4"/>
      <c r="C2659" s="4"/>
      <c r="D2659" s="4"/>
      <c r="E2659" s="21" t="s">
        <v>5392</v>
      </c>
      <c r="F2659" s="3">
        <v>3006135</v>
      </c>
      <c r="G2659" s="4" t="s">
        <v>5858</v>
      </c>
    </row>
    <row r="2660" spans="1:7" x14ac:dyDescent="0.25">
      <c r="A2660" s="27" t="s">
        <v>6618</v>
      </c>
      <c r="B2660" s="4"/>
      <c r="C2660" s="4"/>
      <c r="D2660" s="4"/>
      <c r="E2660" s="21" t="s">
        <v>5393</v>
      </c>
      <c r="F2660" s="3">
        <v>3006128</v>
      </c>
      <c r="G2660" s="4" t="s">
        <v>4772</v>
      </c>
    </row>
    <row r="2661" spans="1:7" x14ac:dyDescent="0.25">
      <c r="A2661" s="27" t="s">
        <v>6618</v>
      </c>
      <c r="B2661" s="4"/>
      <c r="C2661" s="4"/>
      <c r="D2661" s="4"/>
      <c r="E2661" s="21" t="s">
        <v>5394</v>
      </c>
      <c r="F2661" s="3">
        <v>3006159</v>
      </c>
      <c r="G2661" s="4" t="s">
        <v>4822</v>
      </c>
    </row>
    <row r="2662" spans="1:7" x14ac:dyDescent="0.25">
      <c r="A2662" s="27" t="s">
        <v>6618</v>
      </c>
      <c r="B2662" s="4"/>
      <c r="C2662" s="4"/>
      <c r="D2662" s="4"/>
      <c r="E2662" s="21" t="s">
        <v>5395</v>
      </c>
      <c r="F2662" s="3">
        <v>3006142</v>
      </c>
      <c r="G2662" s="4" t="s">
        <v>4811</v>
      </c>
    </row>
    <row r="2663" spans="1:7" x14ac:dyDescent="0.25">
      <c r="A2663" s="27" t="s">
        <v>6618</v>
      </c>
      <c r="B2663" s="4"/>
      <c r="C2663" s="4"/>
      <c r="D2663" s="4"/>
      <c r="E2663" s="21" t="s">
        <v>4371</v>
      </c>
      <c r="F2663" s="3">
        <v>2090274</v>
      </c>
      <c r="G2663" s="16" t="s">
        <v>4750</v>
      </c>
    </row>
    <row r="2664" spans="1:7" x14ac:dyDescent="0.25">
      <c r="A2664" s="27" t="s">
        <v>6618</v>
      </c>
      <c r="B2664" s="4"/>
      <c r="C2664" s="4"/>
      <c r="D2664" s="4"/>
      <c r="E2664" s="21" t="s">
        <v>5396</v>
      </c>
      <c r="F2664" s="3">
        <v>3002720</v>
      </c>
      <c r="G2664" s="4" t="s">
        <v>6518</v>
      </c>
    </row>
    <row r="2665" spans="1:7" x14ac:dyDescent="0.25">
      <c r="A2665" s="27" t="s">
        <v>6618</v>
      </c>
      <c r="B2665" s="4"/>
      <c r="C2665" s="4"/>
      <c r="D2665" s="4"/>
      <c r="E2665" s="21" t="s">
        <v>4372</v>
      </c>
      <c r="F2665" s="3">
        <v>2060189</v>
      </c>
      <c r="G2665" s="4" t="s">
        <v>3945</v>
      </c>
    </row>
    <row r="2666" spans="1:7" x14ac:dyDescent="0.25">
      <c r="A2666" s="27" t="s">
        <v>6618</v>
      </c>
      <c r="B2666" s="4"/>
      <c r="C2666" s="4"/>
      <c r="D2666" s="4"/>
      <c r="E2666" s="21" t="s">
        <v>4373</v>
      </c>
      <c r="F2666" s="3">
        <v>2060257</v>
      </c>
      <c r="G2666" s="4" t="s">
        <v>3944</v>
      </c>
    </row>
    <row r="2667" spans="1:7" x14ac:dyDescent="0.25">
      <c r="A2667" s="27" t="s">
        <v>6618</v>
      </c>
      <c r="B2667" s="4"/>
      <c r="C2667" s="4"/>
      <c r="D2667" s="4"/>
      <c r="E2667" s="21" t="s">
        <v>4374</v>
      </c>
      <c r="F2667" s="9">
        <v>2060257</v>
      </c>
      <c r="G2667" s="4" t="s">
        <v>3944</v>
      </c>
    </row>
    <row r="2668" spans="1:7" x14ac:dyDescent="0.25">
      <c r="A2668" s="27" t="s">
        <v>6618</v>
      </c>
      <c r="B2668" s="4"/>
      <c r="C2668" s="4"/>
      <c r="D2668" s="4"/>
      <c r="E2668" s="21" t="s">
        <v>5397</v>
      </c>
      <c r="F2668" s="3">
        <v>3000717</v>
      </c>
      <c r="G2668" s="4" t="s">
        <v>4809</v>
      </c>
    </row>
    <row r="2669" spans="1:7" x14ac:dyDescent="0.25">
      <c r="A2669" s="27" t="s">
        <v>6618</v>
      </c>
      <c r="B2669" s="4"/>
      <c r="C2669" s="4"/>
      <c r="D2669" s="4"/>
      <c r="E2669" s="21" t="s">
        <v>4375</v>
      </c>
      <c r="F2669" s="3">
        <v>2090830</v>
      </c>
      <c r="G2669" s="4" t="s">
        <v>4320</v>
      </c>
    </row>
    <row r="2670" spans="1:7" x14ac:dyDescent="0.25">
      <c r="A2670" s="27" t="s">
        <v>6618</v>
      </c>
      <c r="B2670" s="4"/>
      <c r="C2670" s="4"/>
      <c r="D2670" s="4"/>
      <c r="E2670" s="21" t="s">
        <v>4376</v>
      </c>
      <c r="F2670" s="3">
        <v>2090281</v>
      </c>
      <c r="G2670" s="16" t="s">
        <v>6519</v>
      </c>
    </row>
    <row r="2671" spans="1:7" x14ac:dyDescent="0.25">
      <c r="A2671" s="27" t="s">
        <v>6618</v>
      </c>
      <c r="B2671" s="4"/>
      <c r="C2671" s="4"/>
      <c r="D2671" s="4"/>
      <c r="E2671" s="21" t="s">
        <v>5398</v>
      </c>
      <c r="F2671" s="3">
        <v>3000076</v>
      </c>
      <c r="G2671" s="4" t="s">
        <v>4806</v>
      </c>
    </row>
    <row r="2672" spans="1:7" x14ac:dyDescent="0.25">
      <c r="A2672" s="27" t="s">
        <v>6618</v>
      </c>
      <c r="B2672" s="4"/>
      <c r="C2672" s="4"/>
      <c r="D2672" s="4"/>
      <c r="E2672" s="21" t="s">
        <v>5399</v>
      </c>
      <c r="F2672" s="3">
        <v>3000083</v>
      </c>
      <c r="G2672" s="4" t="s">
        <v>4773</v>
      </c>
    </row>
    <row r="2673" spans="1:7" x14ac:dyDescent="0.25">
      <c r="A2673" s="27" t="s">
        <v>6618</v>
      </c>
      <c r="B2673" s="4"/>
      <c r="C2673" s="4"/>
      <c r="D2673" s="4"/>
      <c r="E2673" s="21" t="s">
        <v>4377</v>
      </c>
      <c r="F2673" s="3">
        <v>2092843</v>
      </c>
      <c r="G2673" s="4" t="s">
        <v>4330</v>
      </c>
    </row>
    <row r="2674" spans="1:7" x14ac:dyDescent="0.25">
      <c r="A2674" s="27" t="s">
        <v>6618</v>
      </c>
      <c r="B2674" s="4"/>
      <c r="C2674" s="4"/>
      <c r="D2674" s="4"/>
      <c r="E2674" s="21" t="s">
        <v>4378</v>
      </c>
      <c r="F2674" s="3">
        <v>2092843</v>
      </c>
      <c r="G2674" s="16" t="s">
        <v>4330</v>
      </c>
    </row>
    <row r="2675" spans="1:7" x14ac:dyDescent="0.25">
      <c r="A2675" s="27" t="s">
        <v>6618</v>
      </c>
      <c r="B2675" s="4"/>
      <c r="C2675" s="4"/>
      <c r="D2675" s="4"/>
      <c r="E2675" s="21" t="s">
        <v>4379</v>
      </c>
      <c r="F2675" s="3">
        <v>2093136</v>
      </c>
      <c r="G2675" s="4" t="s">
        <v>2335</v>
      </c>
    </row>
    <row r="2676" spans="1:7" x14ac:dyDescent="0.25">
      <c r="A2676" s="27" t="s">
        <v>6618</v>
      </c>
      <c r="B2676" s="4"/>
      <c r="C2676" s="4"/>
      <c r="D2676" s="4"/>
      <c r="E2676" s="21" t="s">
        <v>4380</v>
      </c>
      <c r="F2676" s="3">
        <v>2093136</v>
      </c>
      <c r="G2676" s="4" t="s">
        <v>2335</v>
      </c>
    </row>
    <row r="2677" spans="1:7" x14ac:dyDescent="0.25">
      <c r="A2677" s="27" t="s">
        <v>6618</v>
      </c>
      <c r="B2677" s="4"/>
      <c r="C2677" s="4"/>
      <c r="D2677" s="4"/>
      <c r="E2677" s="21" t="s">
        <v>5400</v>
      </c>
      <c r="F2677" s="3">
        <v>3000748</v>
      </c>
      <c r="G2677" s="4" t="s">
        <v>4777</v>
      </c>
    </row>
    <row r="2678" spans="1:7" x14ac:dyDescent="0.25">
      <c r="A2678" s="27" t="s">
        <v>6618</v>
      </c>
      <c r="B2678" s="4"/>
      <c r="C2678" s="4"/>
      <c r="D2678" s="4"/>
      <c r="E2678" s="21" t="s">
        <v>5401</v>
      </c>
      <c r="F2678" s="3" t="s">
        <v>3591</v>
      </c>
      <c r="G2678" s="4" t="e">
        <v>#N/A</v>
      </c>
    </row>
    <row r="2679" spans="1:7" x14ac:dyDescent="0.25">
      <c r="A2679" s="27" t="s">
        <v>6618</v>
      </c>
      <c r="B2679" s="4"/>
      <c r="C2679" s="4"/>
      <c r="D2679" s="4"/>
      <c r="E2679" s="21" t="s">
        <v>5402</v>
      </c>
      <c r="F2679" s="3">
        <v>3000472</v>
      </c>
      <c r="G2679" s="4" t="s">
        <v>4775</v>
      </c>
    </row>
    <row r="2680" spans="1:7" x14ac:dyDescent="0.25">
      <c r="A2680" s="27" t="s">
        <v>6618</v>
      </c>
      <c r="B2680" s="4"/>
      <c r="C2680" s="4"/>
      <c r="D2680" s="4"/>
      <c r="E2680" s="21" t="s">
        <v>5403</v>
      </c>
      <c r="F2680" s="3">
        <v>3000755</v>
      </c>
      <c r="G2680" s="4" t="s">
        <v>4776</v>
      </c>
    </row>
    <row r="2681" spans="1:7" x14ac:dyDescent="0.25">
      <c r="A2681" s="27" t="s">
        <v>6618</v>
      </c>
      <c r="B2681" s="4"/>
      <c r="C2681" s="4"/>
      <c r="D2681" s="4"/>
      <c r="E2681" s="21" t="s">
        <v>5404</v>
      </c>
      <c r="F2681" s="3">
        <v>3001055</v>
      </c>
      <c r="G2681" s="4" t="s">
        <v>4774</v>
      </c>
    </row>
    <row r="2682" spans="1:7" x14ac:dyDescent="0.25">
      <c r="A2682" s="27" t="s">
        <v>6618</v>
      </c>
      <c r="B2682" s="4"/>
      <c r="C2682" s="4"/>
      <c r="D2682" s="4"/>
      <c r="E2682" s="21" t="s">
        <v>4381</v>
      </c>
      <c r="F2682" s="3">
        <v>2023115</v>
      </c>
      <c r="G2682" s="4" t="s">
        <v>4011</v>
      </c>
    </row>
    <row r="2683" spans="1:7" x14ac:dyDescent="0.25">
      <c r="A2683" s="27" t="s">
        <v>6618</v>
      </c>
      <c r="B2683" s="4"/>
      <c r="C2683" s="4"/>
      <c r="D2683" s="4"/>
      <c r="E2683" s="21" t="s">
        <v>4382</v>
      </c>
      <c r="F2683" s="3">
        <v>2000268</v>
      </c>
      <c r="G2683" s="4" t="s">
        <v>4012</v>
      </c>
    </row>
    <row r="2684" spans="1:7" x14ac:dyDescent="0.25">
      <c r="A2684" s="27" t="s">
        <v>6618</v>
      </c>
      <c r="B2684" s="4"/>
      <c r="C2684" s="4"/>
      <c r="D2684" s="4"/>
      <c r="E2684" s="21" t="s">
        <v>4383</v>
      </c>
      <c r="F2684" s="3">
        <v>2092171</v>
      </c>
      <c r="G2684" s="4" t="s">
        <v>4326</v>
      </c>
    </row>
    <row r="2685" spans="1:7" x14ac:dyDescent="0.25">
      <c r="A2685" s="27" t="s">
        <v>6618</v>
      </c>
      <c r="B2685" s="4"/>
      <c r="C2685" s="4"/>
      <c r="D2685" s="4"/>
      <c r="E2685" s="21" t="s">
        <v>4384</v>
      </c>
      <c r="F2685" s="3">
        <v>2090847</v>
      </c>
      <c r="G2685" s="16" t="s">
        <v>6520</v>
      </c>
    </row>
    <row r="2686" spans="1:7" x14ac:dyDescent="0.25">
      <c r="A2686" s="27" t="s">
        <v>6618</v>
      </c>
      <c r="B2686" s="4"/>
      <c r="C2686" s="4"/>
      <c r="D2686" s="4"/>
      <c r="E2686" s="21" t="s">
        <v>4385</v>
      </c>
      <c r="F2686" s="3">
        <v>2092492</v>
      </c>
      <c r="G2686" s="4" t="s">
        <v>2336</v>
      </c>
    </row>
    <row r="2687" spans="1:7" x14ac:dyDescent="0.25">
      <c r="A2687" s="27" t="s">
        <v>6618</v>
      </c>
      <c r="B2687" s="4"/>
      <c r="C2687" s="4"/>
      <c r="D2687" s="4"/>
      <c r="E2687" s="21" t="s">
        <v>4671</v>
      </c>
      <c r="F2687" s="3">
        <v>2092492</v>
      </c>
      <c r="G2687" s="4" t="s">
        <v>2336</v>
      </c>
    </row>
    <row r="2688" spans="1:7" x14ac:dyDescent="0.25">
      <c r="A2688" s="27" t="s">
        <v>6618</v>
      </c>
      <c r="B2688" s="4"/>
      <c r="C2688" s="4"/>
      <c r="D2688" s="4"/>
      <c r="E2688" s="21" t="s">
        <v>4386</v>
      </c>
      <c r="F2688" s="3">
        <v>2092508</v>
      </c>
      <c r="G2688" s="4" t="s">
        <v>2279</v>
      </c>
    </row>
    <row r="2689" spans="1:7" x14ac:dyDescent="0.25">
      <c r="A2689" s="27" t="s">
        <v>6618</v>
      </c>
      <c r="B2689" s="4"/>
      <c r="C2689" s="4"/>
      <c r="D2689" s="4"/>
      <c r="E2689" s="21" t="s">
        <v>4387</v>
      </c>
      <c r="F2689" s="9">
        <v>2092508</v>
      </c>
      <c r="G2689" s="4" t="s">
        <v>2279</v>
      </c>
    </row>
    <row r="2690" spans="1:7" x14ac:dyDescent="0.25">
      <c r="A2690" s="27" t="s">
        <v>6618</v>
      </c>
      <c r="B2690" s="4"/>
      <c r="C2690" s="4"/>
      <c r="D2690" s="4"/>
      <c r="E2690" s="21" t="s">
        <v>4388</v>
      </c>
      <c r="F2690" s="3">
        <v>2092508</v>
      </c>
      <c r="G2690" s="4" t="s">
        <v>2279</v>
      </c>
    </row>
    <row r="2691" spans="1:7" x14ac:dyDescent="0.25">
      <c r="A2691" s="27" t="s">
        <v>6618</v>
      </c>
      <c r="B2691" s="4"/>
      <c r="C2691" s="4"/>
      <c r="D2691" s="4"/>
      <c r="E2691" s="21" t="s">
        <v>5405</v>
      </c>
      <c r="F2691" s="3">
        <v>3000762</v>
      </c>
      <c r="G2691" s="4" t="s">
        <v>4778</v>
      </c>
    </row>
    <row r="2692" spans="1:7" x14ac:dyDescent="0.25">
      <c r="A2692" s="27" t="s">
        <v>6618</v>
      </c>
      <c r="B2692" s="4"/>
      <c r="C2692" s="4"/>
      <c r="D2692" s="4"/>
      <c r="E2692" s="21" t="s">
        <v>5560</v>
      </c>
      <c r="F2692" s="3">
        <v>3000779</v>
      </c>
      <c r="G2692" s="4" t="s">
        <v>6521</v>
      </c>
    </row>
    <row r="2693" spans="1:7" x14ac:dyDescent="0.25">
      <c r="A2693" s="27" t="s">
        <v>6618</v>
      </c>
      <c r="B2693" s="4"/>
      <c r="C2693" s="4"/>
      <c r="D2693" s="4"/>
      <c r="E2693" s="21" t="s">
        <v>4389</v>
      </c>
      <c r="F2693" s="3">
        <v>2091390</v>
      </c>
      <c r="G2693" s="4" t="s">
        <v>4321</v>
      </c>
    </row>
    <row r="2694" spans="1:7" x14ac:dyDescent="0.25">
      <c r="A2694" s="27" t="s">
        <v>6618</v>
      </c>
      <c r="B2694" s="4"/>
      <c r="C2694" s="4"/>
      <c r="D2694" s="4"/>
      <c r="E2694" s="21" t="s">
        <v>5406</v>
      </c>
      <c r="F2694" s="3">
        <v>3001581</v>
      </c>
      <c r="G2694" s="4" t="s">
        <v>4801</v>
      </c>
    </row>
    <row r="2695" spans="1:7" x14ac:dyDescent="0.25">
      <c r="A2695" s="27" t="s">
        <v>6618</v>
      </c>
      <c r="B2695" s="4"/>
      <c r="C2695" s="4"/>
      <c r="D2695" s="4"/>
      <c r="E2695" s="21" t="s">
        <v>4390</v>
      </c>
      <c r="F2695" s="3">
        <v>2090014</v>
      </c>
      <c r="G2695" s="4" t="s">
        <v>4308</v>
      </c>
    </row>
    <row r="2696" spans="1:7" x14ac:dyDescent="0.25">
      <c r="A2696" s="27" t="s">
        <v>6618</v>
      </c>
      <c r="B2696" s="4"/>
      <c r="C2696" s="4"/>
      <c r="D2696" s="4"/>
      <c r="E2696" s="21" t="s">
        <v>4391</v>
      </c>
      <c r="F2696" s="3">
        <v>2120106</v>
      </c>
      <c r="G2696" s="16" t="s">
        <v>6522</v>
      </c>
    </row>
    <row r="2697" spans="1:7" x14ac:dyDescent="0.25">
      <c r="A2697" s="27" t="s">
        <v>6618</v>
      </c>
      <c r="B2697" s="4"/>
      <c r="C2697" s="4"/>
      <c r="D2697" s="4"/>
      <c r="E2697" s="21" t="s">
        <v>4392</v>
      </c>
      <c r="F2697" s="3">
        <v>2120113</v>
      </c>
      <c r="G2697" s="16" t="s">
        <v>6523</v>
      </c>
    </row>
    <row r="2698" spans="1:7" x14ac:dyDescent="0.25">
      <c r="A2698" s="27" t="s">
        <v>6618</v>
      </c>
      <c r="B2698" s="4"/>
      <c r="C2698" s="4"/>
      <c r="D2698" s="4"/>
      <c r="E2698" s="21" t="s">
        <v>4393</v>
      </c>
      <c r="F2698" s="3">
        <v>2091420</v>
      </c>
      <c r="G2698" s="4" t="s">
        <v>4322</v>
      </c>
    </row>
    <row r="2699" spans="1:7" x14ac:dyDescent="0.25">
      <c r="A2699" s="27" t="s">
        <v>6618</v>
      </c>
      <c r="B2699" s="4"/>
      <c r="C2699" s="4"/>
      <c r="D2699" s="4"/>
      <c r="E2699" s="21" t="s">
        <v>5407</v>
      </c>
      <c r="F2699" s="3">
        <v>3000786</v>
      </c>
      <c r="G2699" s="4" t="s">
        <v>4771</v>
      </c>
    </row>
    <row r="2700" spans="1:7" x14ac:dyDescent="0.25">
      <c r="A2700" s="27" t="s">
        <v>6618</v>
      </c>
      <c r="B2700" s="4"/>
      <c r="C2700" s="4"/>
      <c r="D2700" s="4"/>
      <c r="E2700" s="21" t="s">
        <v>5408</v>
      </c>
      <c r="F2700" s="3">
        <v>3001086</v>
      </c>
      <c r="G2700" s="4" t="s">
        <v>4780</v>
      </c>
    </row>
    <row r="2701" spans="1:7" x14ac:dyDescent="0.25">
      <c r="A2701" s="27" t="s">
        <v>6618</v>
      </c>
      <c r="B2701" s="4"/>
      <c r="C2701" s="4"/>
      <c r="D2701" s="4"/>
      <c r="E2701" s="21" t="s">
        <v>5409</v>
      </c>
      <c r="F2701" s="3">
        <v>3000809</v>
      </c>
      <c r="G2701" s="4" t="s">
        <v>6524</v>
      </c>
    </row>
    <row r="2702" spans="1:7" x14ac:dyDescent="0.25">
      <c r="A2702" s="27" t="s">
        <v>6618</v>
      </c>
      <c r="B2702" s="4"/>
      <c r="C2702" s="4"/>
      <c r="D2702" s="4"/>
      <c r="E2702" s="21" t="s">
        <v>5410</v>
      </c>
      <c r="F2702" s="3">
        <v>3002621</v>
      </c>
      <c r="G2702" s="4" t="s">
        <v>4832</v>
      </c>
    </row>
    <row r="2703" spans="1:7" x14ac:dyDescent="0.25">
      <c r="A2703" s="27" t="s">
        <v>6618</v>
      </c>
      <c r="B2703" s="4"/>
      <c r="C2703" s="4"/>
      <c r="D2703" s="4"/>
      <c r="E2703" s="21" t="s">
        <v>3348</v>
      </c>
      <c r="F2703" s="3">
        <v>2091468</v>
      </c>
      <c r="G2703" s="4" t="s">
        <v>4324</v>
      </c>
    </row>
    <row r="2704" spans="1:7" x14ac:dyDescent="0.25">
      <c r="A2704" s="27" t="s">
        <v>6618</v>
      </c>
      <c r="B2704" s="4"/>
      <c r="C2704" s="4"/>
      <c r="D2704" s="4"/>
      <c r="E2704" s="21" t="s">
        <v>3349</v>
      </c>
      <c r="F2704" s="3">
        <v>2091468</v>
      </c>
      <c r="G2704" s="4" t="s">
        <v>4324</v>
      </c>
    </row>
    <row r="2705" spans="1:7" x14ac:dyDescent="0.25">
      <c r="A2705" s="27" t="s">
        <v>6618</v>
      </c>
      <c r="B2705" s="4"/>
      <c r="C2705" s="4"/>
      <c r="D2705" s="4"/>
      <c r="E2705" s="21" t="s">
        <v>4394</v>
      </c>
      <c r="F2705" s="3">
        <v>2091444</v>
      </c>
      <c r="G2705" s="4" t="s">
        <v>4323</v>
      </c>
    </row>
    <row r="2706" spans="1:7" x14ac:dyDescent="0.25">
      <c r="A2706" s="27" t="s">
        <v>6618</v>
      </c>
      <c r="B2706" s="4"/>
      <c r="C2706" s="4"/>
      <c r="D2706" s="4"/>
      <c r="E2706" s="21" t="s">
        <v>4395</v>
      </c>
      <c r="F2706" s="3">
        <v>2091468</v>
      </c>
      <c r="G2706" s="4" t="s">
        <v>4324</v>
      </c>
    </row>
    <row r="2707" spans="1:7" x14ac:dyDescent="0.25">
      <c r="A2707" s="27" t="s">
        <v>6618</v>
      </c>
      <c r="B2707" s="4"/>
      <c r="C2707" s="4"/>
      <c r="D2707" s="4"/>
      <c r="E2707" s="21" t="s">
        <v>4396</v>
      </c>
      <c r="F2707" s="3">
        <v>2091482</v>
      </c>
      <c r="G2707" s="4" t="s">
        <v>4325</v>
      </c>
    </row>
    <row r="2708" spans="1:7" x14ac:dyDescent="0.25">
      <c r="A2708" s="27" t="s">
        <v>6618</v>
      </c>
      <c r="B2708" s="4"/>
      <c r="C2708" s="4"/>
      <c r="D2708" s="4"/>
      <c r="E2708" s="21" t="s">
        <v>4397</v>
      </c>
      <c r="F2708" s="3">
        <v>2093969</v>
      </c>
      <c r="G2708" s="4" t="s">
        <v>4332</v>
      </c>
    </row>
    <row r="2709" spans="1:7" x14ac:dyDescent="0.25">
      <c r="A2709" s="27" t="s">
        <v>6618</v>
      </c>
      <c r="B2709" s="4"/>
      <c r="C2709" s="4"/>
      <c r="D2709" s="4"/>
      <c r="E2709" s="21" t="s">
        <v>5411</v>
      </c>
      <c r="F2709" s="3">
        <v>3001109</v>
      </c>
      <c r="G2709" s="4" t="s">
        <v>4783</v>
      </c>
    </row>
    <row r="2710" spans="1:7" x14ac:dyDescent="0.25">
      <c r="A2710" s="27" t="s">
        <v>6618</v>
      </c>
      <c r="B2710" s="4"/>
      <c r="C2710" s="4"/>
      <c r="D2710" s="4"/>
      <c r="E2710" s="21" t="s">
        <v>4398</v>
      </c>
      <c r="F2710" s="3">
        <v>2092812</v>
      </c>
      <c r="G2710" s="4" t="s">
        <v>4329</v>
      </c>
    </row>
    <row r="2711" spans="1:7" x14ac:dyDescent="0.25">
      <c r="A2711" s="27" t="s">
        <v>6618</v>
      </c>
      <c r="B2711" s="4"/>
      <c r="C2711" s="4"/>
      <c r="D2711" s="4"/>
      <c r="E2711" s="21" t="s">
        <v>4399</v>
      </c>
      <c r="F2711" s="3">
        <v>2092812</v>
      </c>
      <c r="G2711" s="16" t="s">
        <v>4329</v>
      </c>
    </row>
    <row r="2712" spans="1:7" x14ac:dyDescent="0.25">
      <c r="A2712" s="27" t="s">
        <v>6618</v>
      </c>
      <c r="B2712" s="4"/>
      <c r="C2712" s="4"/>
      <c r="D2712" s="4"/>
      <c r="E2712" s="21" t="s">
        <v>5538</v>
      </c>
      <c r="F2712" s="3">
        <v>3000816</v>
      </c>
      <c r="G2712" s="4" t="s">
        <v>4867</v>
      </c>
    </row>
    <row r="2713" spans="1:7" x14ac:dyDescent="0.25">
      <c r="A2713" s="27" t="s">
        <v>6618</v>
      </c>
      <c r="B2713" s="4"/>
      <c r="C2713" s="4"/>
      <c r="D2713" s="4"/>
      <c r="E2713" s="21" t="s">
        <v>5412</v>
      </c>
      <c r="F2713" s="3">
        <v>3000939</v>
      </c>
      <c r="G2713" s="4" t="s">
        <v>4805</v>
      </c>
    </row>
    <row r="2714" spans="1:7" x14ac:dyDescent="0.25">
      <c r="A2714" s="27" t="s">
        <v>6618</v>
      </c>
      <c r="B2714" s="4"/>
      <c r="C2714" s="4"/>
      <c r="D2714" s="4"/>
      <c r="E2714" s="21" t="s">
        <v>4400</v>
      </c>
      <c r="F2714" s="3">
        <v>2090021</v>
      </c>
      <c r="G2714" s="16" t="s">
        <v>6525</v>
      </c>
    </row>
    <row r="2715" spans="1:7" x14ac:dyDescent="0.25">
      <c r="A2715" s="27" t="s">
        <v>6618</v>
      </c>
      <c r="B2715" s="4"/>
      <c r="C2715" s="4"/>
      <c r="D2715" s="4"/>
      <c r="E2715" s="21" t="s">
        <v>4401</v>
      </c>
      <c r="F2715" s="3">
        <v>2090038</v>
      </c>
      <c r="G2715" s="16" t="s">
        <v>6526</v>
      </c>
    </row>
    <row r="2716" spans="1:7" x14ac:dyDescent="0.25">
      <c r="A2716" s="27" t="s">
        <v>6618</v>
      </c>
      <c r="B2716" s="4"/>
      <c r="C2716" s="4"/>
      <c r="D2716" s="4"/>
      <c r="E2716" s="21" t="s">
        <v>4402</v>
      </c>
      <c r="F2716" s="3">
        <v>2090045</v>
      </c>
      <c r="G2716" s="16" t="s">
        <v>6527</v>
      </c>
    </row>
    <row r="2717" spans="1:7" x14ac:dyDescent="0.25">
      <c r="A2717" s="27" t="s">
        <v>6618</v>
      </c>
      <c r="B2717" s="4"/>
      <c r="C2717" s="4"/>
      <c r="D2717" s="4"/>
      <c r="E2717" s="21" t="s">
        <v>5413</v>
      </c>
      <c r="F2717" s="3">
        <v>3001123</v>
      </c>
      <c r="G2717" s="4" t="s">
        <v>4802</v>
      </c>
    </row>
    <row r="2718" spans="1:7" x14ac:dyDescent="0.25">
      <c r="A2718" s="27" t="s">
        <v>6618</v>
      </c>
      <c r="B2718" s="4"/>
      <c r="C2718" s="4"/>
      <c r="D2718" s="4"/>
      <c r="E2718" s="21" t="s">
        <v>5414</v>
      </c>
      <c r="F2718" s="3">
        <v>3001598</v>
      </c>
      <c r="G2718" s="4" t="s">
        <v>4803</v>
      </c>
    </row>
    <row r="2719" spans="1:7" x14ac:dyDescent="0.25">
      <c r="A2719" s="27" t="s">
        <v>6618</v>
      </c>
      <c r="B2719" s="4"/>
      <c r="C2719" s="4"/>
      <c r="D2719" s="4"/>
      <c r="E2719" s="21" t="s">
        <v>4403</v>
      </c>
      <c r="F2719" s="3">
        <v>2090076</v>
      </c>
      <c r="G2719" s="4" t="s">
        <v>2360</v>
      </c>
    </row>
    <row r="2720" spans="1:7" x14ac:dyDescent="0.25">
      <c r="A2720" s="27" t="s">
        <v>6618</v>
      </c>
      <c r="B2720" s="4"/>
      <c r="C2720" s="4"/>
      <c r="D2720" s="4"/>
      <c r="E2720" s="21" t="s">
        <v>4404</v>
      </c>
      <c r="F2720" s="3">
        <v>2090076</v>
      </c>
      <c r="G2720" s="4" t="s">
        <v>2360</v>
      </c>
    </row>
    <row r="2721" spans="1:7" x14ac:dyDescent="0.25">
      <c r="A2721" s="27" t="s">
        <v>6618</v>
      </c>
      <c r="B2721" s="4"/>
      <c r="C2721" s="4"/>
      <c r="D2721" s="4"/>
      <c r="E2721" s="21" t="s">
        <v>4405</v>
      </c>
      <c r="F2721" s="3">
        <v>2090076</v>
      </c>
      <c r="G2721" s="4" t="s">
        <v>2360</v>
      </c>
    </row>
    <row r="2722" spans="1:7" x14ac:dyDescent="0.25">
      <c r="A2722" s="27" t="s">
        <v>6618</v>
      </c>
      <c r="B2722" s="4"/>
      <c r="C2722" s="4"/>
      <c r="D2722" s="4"/>
      <c r="E2722" s="21" t="s">
        <v>4406</v>
      </c>
      <c r="F2722" s="3">
        <v>2092270</v>
      </c>
      <c r="G2722" s="4" t="s">
        <v>2266</v>
      </c>
    </row>
    <row r="2723" spans="1:7" x14ac:dyDescent="0.25">
      <c r="A2723" s="27" t="s">
        <v>6618</v>
      </c>
      <c r="B2723" s="4"/>
      <c r="C2723" s="4"/>
      <c r="D2723" s="4"/>
      <c r="E2723" s="21" t="s">
        <v>4407</v>
      </c>
      <c r="F2723" s="3">
        <v>642767</v>
      </c>
      <c r="G2723" s="4" t="s">
        <v>6528</v>
      </c>
    </row>
    <row r="2724" spans="1:7" x14ac:dyDescent="0.25">
      <c r="A2724" s="27" t="s">
        <v>6618</v>
      </c>
      <c r="B2724" s="4"/>
      <c r="C2724" s="4"/>
      <c r="D2724" s="4"/>
      <c r="E2724" s="21" t="s">
        <v>4409</v>
      </c>
      <c r="F2724" s="3">
        <v>365354</v>
      </c>
      <c r="G2724" s="4" t="s">
        <v>1726</v>
      </c>
    </row>
    <row r="2725" spans="1:7" x14ac:dyDescent="0.25">
      <c r="A2725" s="27" t="s">
        <v>6618</v>
      </c>
      <c r="B2725" s="4"/>
      <c r="C2725" s="4"/>
      <c r="D2725" s="4"/>
      <c r="E2725" s="21" t="s">
        <v>4408</v>
      </c>
      <c r="F2725" s="3">
        <v>367114</v>
      </c>
      <c r="G2725" s="4" t="s">
        <v>1727</v>
      </c>
    </row>
    <row r="2726" spans="1:7" x14ac:dyDescent="0.25">
      <c r="A2726" s="27" t="s">
        <v>6618</v>
      </c>
      <c r="B2726" s="4"/>
      <c r="C2726" s="4"/>
      <c r="D2726" s="4"/>
      <c r="E2726" s="21" t="s">
        <v>4410</v>
      </c>
      <c r="F2726" s="3">
        <v>642286</v>
      </c>
      <c r="G2726" s="4" t="s">
        <v>266</v>
      </c>
    </row>
    <row r="2727" spans="1:7" x14ac:dyDescent="0.25">
      <c r="A2727" s="27" t="s">
        <v>6618</v>
      </c>
      <c r="B2727" s="4"/>
      <c r="C2727" s="4"/>
      <c r="D2727" s="4"/>
      <c r="E2727" s="21" t="s">
        <v>4678</v>
      </c>
      <c r="F2727" s="17">
        <v>645001</v>
      </c>
      <c r="G2727" s="4" t="s">
        <v>267</v>
      </c>
    </row>
    <row r="2728" spans="1:7" x14ac:dyDescent="0.25">
      <c r="A2728" s="27" t="s">
        <v>6618</v>
      </c>
      <c r="B2728" s="4"/>
      <c r="C2728" s="4"/>
      <c r="D2728" s="4"/>
      <c r="E2728" s="21" t="s">
        <v>4411</v>
      </c>
      <c r="F2728" s="3">
        <v>645001</v>
      </c>
      <c r="G2728" s="4" t="s">
        <v>267</v>
      </c>
    </row>
    <row r="2729" spans="1:7" x14ac:dyDescent="0.25">
      <c r="A2729" s="27" t="s">
        <v>6618</v>
      </c>
      <c r="B2729" s="4"/>
      <c r="C2729" s="4"/>
      <c r="D2729" s="4"/>
      <c r="E2729" s="21" t="s">
        <v>4412</v>
      </c>
      <c r="F2729" s="3">
        <v>2090342</v>
      </c>
      <c r="G2729" s="4" t="s">
        <v>4311</v>
      </c>
    </row>
    <row r="2730" spans="1:7" x14ac:dyDescent="0.25">
      <c r="A2730" s="27" t="s">
        <v>6618</v>
      </c>
      <c r="B2730" s="4"/>
      <c r="C2730" s="4"/>
      <c r="D2730" s="4"/>
      <c r="E2730" s="21" t="s">
        <v>4413</v>
      </c>
      <c r="F2730" s="3">
        <v>2090342</v>
      </c>
      <c r="G2730" s="4" t="s">
        <v>4311</v>
      </c>
    </row>
    <row r="2731" spans="1:7" x14ac:dyDescent="0.25">
      <c r="A2731" s="27" t="s">
        <v>6618</v>
      </c>
      <c r="B2731" s="4"/>
      <c r="C2731" s="4"/>
      <c r="D2731" s="4"/>
      <c r="E2731" s="21" t="s">
        <v>4414</v>
      </c>
      <c r="F2731" s="3">
        <v>2094375</v>
      </c>
      <c r="G2731" s="4" t="s">
        <v>2361</v>
      </c>
    </row>
    <row r="2732" spans="1:7" x14ac:dyDescent="0.25">
      <c r="A2732" s="27" t="s">
        <v>6618</v>
      </c>
      <c r="B2732" s="4"/>
      <c r="C2732" s="4"/>
      <c r="D2732" s="4"/>
      <c r="E2732" s="21" t="s">
        <v>4415</v>
      </c>
      <c r="F2732" s="3">
        <v>2094375</v>
      </c>
      <c r="G2732" s="4" t="s">
        <v>2361</v>
      </c>
    </row>
    <row r="2733" spans="1:7" x14ac:dyDescent="0.25">
      <c r="A2733" s="27" t="s">
        <v>6618</v>
      </c>
      <c r="B2733" s="4"/>
      <c r="C2733" s="4"/>
      <c r="D2733" s="4"/>
      <c r="E2733" s="21" t="s">
        <v>5415</v>
      </c>
      <c r="F2733" s="3">
        <v>3001666</v>
      </c>
      <c r="G2733" s="4" t="s">
        <v>4827</v>
      </c>
    </row>
    <row r="2734" spans="1:7" x14ac:dyDescent="0.25">
      <c r="A2734" s="27" t="s">
        <v>6618</v>
      </c>
      <c r="B2734" s="4"/>
      <c r="C2734" s="4"/>
      <c r="D2734" s="4"/>
      <c r="E2734" s="21" t="s">
        <v>4416</v>
      </c>
      <c r="F2734" s="3">
        <v>2090366</v>
      </c>
      <c r="G2734" s="4" t="s">
        <v>4312</v>
      </c>
    </row>
    <row r="2735" spans="1:7" x14ac:dyDescent="0.25">
      <c r="A2735" s="27" t="s">
        <v>6618</v>
      </c>
      <c r="B2735" s="4"/>
      <c r="C2735" s="4"/>
      <c r="D2735" s="4"/>
      <c r="E2735" s="21" t="s">
        <v>4417</v>
      </c>
      <c r="F2735" s="3">
        <v>2090083</v>
      </c>
      <c r="G2735" s="4" t="s">
        <v>2337</v>
      </c>
    </row>
    <row r="2736" spans="1:7" x14ac:dyDescent="0.25">
      <c r="A2736" s="27" t="s">
        <v>6618</v>
      </c>
      <c r="B2736" s="4"/>
      <c r="C2736" s="4"/>
      <c r="D2736" s="4"/>
      <c r="E2736" s="21" t="s">
        <v>4418</v>
      </c>
      <c r="F2736" s="3">
        <v>2090083</v>
      </c>
      <c r="G2736" s="4" t="s">
        <v>2337</v>
      </c>
    </row>
    <row r="2737" spans="1:7" x14ac:dyDescent="0.25">
      <c r="A2737" s="27" t="s">
        <v>6618</v>
      </c>
      <c r="B2737" s="4"/>
      <c r="C2737" s="4"/>
      <c r="D2737" s="4"/>
      <c r="E2737" s="21" t="s">
        <v>4419</v>
      </c>
      <c r="F2737" s="3">
        <v>2091505</v>
      </c>
      <c r="G2737" s="4" t="s">
        <v>2358</v>
      </c>
    </row>
    <row r="2738" spans="1:7" x14ac:dyDescent="0.25">
      <c r="A2738" s="27" t="s">
        <v>6618</v>
      </c>
      <c r="B2738" s="4"/>
      <c r="C2738" s="4"/>
      <c r="D2738" s="4"/>
      <c r="E2738" s="21" t="s">
        <v>4420</v>
      </c>
      <c r="F2738" s="3">
        <v>2092195</v>
      </c>
      <c r="G2738" s="4" t="s">
        <v>6529</v>
      </c>
    </row>
    <row r="2739" spans="1:7" x14ac:dyDescent="0.25">
      <c r="A2739" s="27" t="s">
        <v>6618</v>
      </c>
      <c r="B2739" s="4"/>
      <c r="C2739" s="4"/>
      <c r="D2739" s="4"/>
      <c r="E2739" s="21" t="s">
        <v>4421</v>
      </c>
      <c r="F2739" s="3">
        <v>2091529</v>
      </c>
      <c r="G2739" s="4" t="s">
        <v>2301</v>
      </c>
    </row>
    <row r="2740" spans="1:7" x14ac:dyDescent="0.25">
      <c r="A2740" s="27" t="s">
        <v>6618</v>
      </c>
      <c r="B2740" s="4"/>
      <c r="C2740" s="4"/>
      <c r="D2740" s="4"/>
      <c r="E2740" s="21" t="s">
        <v>4422</v>
      </c>
      <c r="F2740" s="3">
        <v>2090380</v>
      </c>
      <c r="G2740" s="4" t="s">
        <v>2338</v>
      </c>
    </row>
    <row r="2741" spans="1:7" x14ac:dyDescent="0.25">
      <c r="A2741" s="27" t="s">
        <v>6618</v>
      </c>
      <c r="B2741" s="4"/>
      <c r="C2741" s="4"/>
      <c r="D2741" s="4"/>
      <c r="E2741" s="21" t="s">
        <v>4423</v>
      </c>
      <c r="F2741" s="3">
        <v>2091543</v>
      </c>
      <c r="G2741" s="4" t="s">
        <v>2349</v>
      </c>
    </row>
    <row r="2742" spans="1:7" x14ac:dyDescent="0.25">
      <c r="A2742" s="27" t="s">
        <v>6618</v>
      </c>
      <c r="B2742" s="4"/>
      <c r="C2742" s="4"/>
      <c r="D2742" s="4"/>
      <c r="E2742" s="21" t="s">
        <v>4424</v>
      </c>
      <c r="F2742" s="3">
        <v>2090397</v>
      </c>
      <c r="G2742" s="4" t="s">
        <v>2302</v>
      </c>
    </row>
    <row r="2743" spans="1:7" x14ac:dyDescent="0.25">
      <c r="A2743" s="27" t="s">
        <v>6618</v>
      </c>
      <c r="B2743" s="4"/>
      <c r="C2743" s="4"/>
      <c r="D2743" s="4"/>
      <c r="E2743" s="21" t="s">
        <v>4425</v>
      </c>
      <c r="F2743" s="3">
        <v>2090397</v>
      </c>
      <c r="G2743" s="4" t="s">
        <v>2302</v>
      </c>
    </row>
    <row r="2744" spans="1:7" x14ac:dyDescent="0.25">
      <c r="A2744" s="27" t="s">
        <v>6618</v>
      </c>
      <c r="B2744" s="4"/>
      <c r="C2744" s="4"/>
      <c r="D2744" s="4"/>
      <c r="E2744" s="21" t="s">
        <v>4426</v>
      </c>
      <c r="F2744" s="3">
        <v>2090403</v>
      </c>
      <c r="G2744" s="4" t="s">
        <v>4313</v>
      </c>
    </row>
    <row r="2745" spans="1:7" x14ac:dyDescent="0.25">
      <c r="A2745" s="27" t="s">
        <v>6618</v>
      </c>
      <c r="B2745" s="4"/>
      <c r="C2745" s="4"/>
      <c r="D2745" s="4"/>
      <c r="E2745" s="21" t="s">
        <v>4427</v>
      </c>
      <c r="F2745" s="3">
        <v>2090403</v>
      </c>
      <c r="G2745" s="4" t="s">
        <v>4313</v>
      </c>
    </row>
    <row r="2746" spans="1:7" x14ac:dyDescent="0.25">
      <c r="A2746" s="27" t="s">
        <v>6618</v>
      </c>
      <c r="B2746" s="4"/>
      <c r="C2746" s="4"/>
      <c r="D2746" s="4"/>
      <c r="E2746" s="21" t="s">
        <v>4428</v>
      </c>
      <c r="F2746" s="3">
        <v>2094160</v>
      </c>
      <c r="G2746" s="4" t="s">
        <v>6530</v>
      </c>
    </row>
    <row r="2747" spans="1:7" x14ac:dyDescent="0.25">
      <c r="A2747" s="27" t="s">
        <v>6618</v>
      </c>
      <c r="B2747" s="4"/>
      <c r="C2747" s="4"/>
      <c r="D2747" s="4"/>
      <c r="E2747" s="21" t="s">
        <v>4429</v>
      </c>
      <c r="F2747" s="9">
        <v>2094160</v>
      </c>
      <c r="G2747" s="4" t="s">
        <v>6530</v>
      </c>
    </row>
    <row r="2748" spans="1:7" x14ac:dyDescent="0.25">
      <c r="A2748" s="27" t="s">
        <v>6618</v>
      </c>
      <c r="B2748" s="4"/>
      <c r="C2748" s="4"/>
      <c r="D2748" s="4"/>
      <c r="E2748" s="21" t="s">
        <v>4430</v>
      </c>
      <c r="F2748" s="3">
        <v>2094160</v>
      </c>
      <c r="G2748" s="4" t="s">
        <v>6530</v>
      </c>
    </row>
    <row r="2749" spans="1:7" x14ac:dyDescent="0.25">
      <c r="A2749" s="27" t="s">
        <v>6618</v>
      </c>
      <c r="B2749" s="4"/>
      <c r="C2749" s="4"/>
      <c r="D2749" s="4"/>
      <c r="E2749" s="21" t="s">
        <v>5416</v>
      </c>
      <c r="F2749" s="3">
        <v>3002539</v>
      </c>
      <c r="G2749" s="4" t="s">
        <v>4864</v>
      </c>
    </row>
    <row r="2750" spans="1:7" x14ac:dyDescent="0.25">
      <c r="A2750" s="27" t="s">
        <v>6618</v>
      </c>
      <c r="B2750" s="4"/>
      <c r="C2750" s="4"/>
      <c r="D2750" s="4"/>
      <c r="E2750" s="21" t="s">
        <v>5417</v>
      </c>
      <c r="F2750" s="3">
        <v>3000854</v>
      </c>
      <c r="G2750" s="4" t="s">
        <v>4787</v>
      </c>
    </row>
    <row r="2751" spans="1:7" x14ac:dyDescent="0.25">
      <c r="A2751" s="27" t="s">
        <v>6618</v>
      </c>
      <c r="B2751" s="4"/>
      <c r="C2751" s="4"/>
      <c r="D2751" s="4"/>
      <c r="E2751" s="21" t="s">
        <v>4431</v>
      </c>
      <c r="F2751" s="9">
        <v>2090410</v>
      </c>
      <c r="G2751" s="4" t="s">
        <v>2323</v>
      </c>
    </row>
    <row r="2752" spans="1:7" x14ac:dyDescent="0.25">
      <c r="A2752" s="27" t="s">
        <v>6618</v>
      </c>
      <c r="B2752" s="4"/>
      <c r="C2752" s="4"/>
      <c r="D2752" s="4"/>
      <c r="E2752" s="21" t="s">
        <v>4432</v>
      </c>
      <c r="F2752" s="3">
        <v>2090410</v>
      </c>
      <c r="G2752" s="4" t="s">
        <v>2323</v>
      </c>
    </row>
    <row r="2753" spans="1:7" x14ac:dyDescent="0.25">
      <c r="A2753" s="27" t="s">
        <v>6618</v>
      </c>
      <c r="B2753" s="4"/>
      <c r="C2753" s="4"/>
      <c r="D2753" s="4"/>
      <c r="E2753" s="21" t="s">
        <v>4433</v>
      </c>
      <c r="F2753" s="3">
        <v>2090106</v>
      </c>
      <c r="G2753" s="4" t="s">
        <v>2328</v>
      </c>
    </row>
    <row r="2754" spans="1:7" x14ac:dyDescent="0.25">
      <c r="A2754" s="27" t="s">
        <v>6618</v>
      </c>
      <c r="B2754" s="4"/>
      <c r="C2754" s="4"/>
      <c r="D2754" s="4"/>
      <c r="E2754" s="21" t="s">
        <v>4434</v>
      </c>
      <c r="F2754" s="3">
        <v>2090106</v>
      </c>
      <c r="G2754" s="4" t="s">
        <v>2328</v>
      </c>
    </row>
    <row r="2755" spans="1:7" x14ac:dyDescent="0.25">
      <c r="A2755" s="27" t="s">
        <v>6618</v>
      </c>
      <c r="B2755" s="4"/>
      <c r="C2755" s="4"/>
      <c r="D2755" s="4"/>
      <c r="E2755" s="21" t="s">
        <v>4435</v>
      </c>
      <c r="F2755" s="3">
        <v>2090106</v>
      </c>
      <c r="G2755" s="4" t="s">
        <v>2328</v>
      </c>
    </row>
    <row r="2756" spans="1:7" x14ac:dyDescent="0.25">
      <c r="A2756" s="27" t="s">
        <v>6618</v>
      </c>
      <c r="B2756" s="4"/>
      <c r="C2756" s="4"/>
      <c r="D2756" s="4"/>
      <c r="E2756" s="21" t="s">
        <v>4436</v>
      </c>
      <c r="F2756" s="3">
        <v>2090090</v>
      </c>
      <c r="G2756" s="4" t="s">
        <v>2324</v>
      </c>
    </row>
    <row r="2757" spans="1:7" x14ac:dyDescent="0.25">
      <c r="A2757" s="27" t="s">
        <v>6618</v>
      </c>
      <c r="B2757" s="4"/>
      <c r="C2757" s="4"/>
      <c r="D2757" s="4"/>
      <c r="E2757" s="21" t="s">
        <v>4437</v>
      </c>
      <c r="F2757" s="3">
        <v>2090090</v>
      </c>
      <c r="G2757" s="4" t="s">
        <v>2324</v>
      </c>
    </row>
    <row r="2758" spans="1:7" x14ac:dyDescent="0.25">
      <c r="A2758" s="27" t="s">
        <v>6618</v>
      </c>
      <c r="B2758" s="4"/>
      <c r="C2758" s="4"/>
      <c r="D2758" s="4"/>
      <c r="E2758" s="21" t="s">
        <v>5418</v>
      </c>
      <c r="F2758" s="3">
        <v>3001130</v>
      </c>
      <c r="G2758" s="4" t="s">
        <v>4788</v>
      </c>
    </row>
    <row r="2759" spans="1:7" x14ac:dyDescent="0.25">
      <c r="A2759" s="27" t="s">
        <v>6618</v>
      </c>
      <c r="B2759" s="4"/>
      <c r="C2759" s="4"/>
      <c r="D2759" s="4"/>
      <c r="E2759" s="21" t="s">
        <v>4438</v>
      </c>
      <c r="F2759" s="3">
        <v>2091581</v>
      </c>
      <c r="G2759" s="4" t="s">
        <v>2339</v>
      </c>
    </row>
    <row r="2760" spans="1:7" x14ac:dyDescent="0.25">
      <c r="A2760" s="27" t="s">
        <v>6618</v>
      </c>
      <c r="B2760" s="4"/>
      <c r="C2760" s="4"/>
      <c r="D2760" s="4"/>
      <c r="E2760" s="21" t="s">
        <v>4439</v>
      </c>
      <c r="F2760" s="3">
        <v>2090250</v>
      </c>
      <c r="G2760" s="4" t="s">
        <v>4755</v>
      </c>
    </row>
    <row r="2761" spans="1:7" x14ac:dyDescent="0.25">
      <c r="A2761" s="27" t="s">
        <v>6618</v>
      </c>
      <c r="B2761" s="4"/>
      <c r="C2761" s="4"/>
      <c r="D2761" s="4"/>
      <c r="E2761" s="21" t="s">
        <v>4440</v>
      </c>
      <c r="F2761" s="3">
        <v>2090267</v>
      </c>
      <c r="G2761" s="16" t="s">
        <v>6531</v>
      </c>
    </row>
    <row r="2762" spans="1:7" x14ac:dyDescent="0.25">
      <c r="A2762" s="27" t="s">
        <v>6618</v>
      </c>
      <c r="B2762" s="4"/>
      <c r="C2762" s="4"/>
      <c r="D2762" s="4"/>
      <c r="E2762" s="21" t="s">
        <v>4441</v>
      </c>
      <c r="F2762" s="3">
        <v>2090113</v>
      </c>
      <c r="G2762" s="4" t="s">
        <v>2303</v>
      </c>
    </row>
    <row r="2763" spans="1:7" x14ac:dyDescent="0.25">
      <c r="A2763" s="27" t="s">
        <v>6618</v>
      </c>
      <c r="B2763" s="4"/>
      <c r="C2763" s="4"/>
      <c r="D2763" s="4"/>
      <c r="E2763" s="21" t="s">
        <v>4442</v>
      </c>
      <c r="F2763" s="3">
        <v>2090113</v>
      </c>
      <c r="G2763" s="4" t="s">
        <v>2303</v>
      </c>
    </row>
    <row r="2764" spans="1:7" x14ac:dyDescent="0.25">
      <c r="A2764" s="27" t="s">
        <v>6618</v>
      </c>
      <c r="B2764" s="4"/>
      <c r="C2764" s="4"/>
      <c r="D2764" s="4"/>
      <c r="E2764" s="21" t="s">
        <v>4443</v>
      </c>
      <c r="F2764" s="3">
        <v>2090465</v>
      </c>
      <c r="G2764" s="4" t="s">
        <v>4314</v>
      </c>
    </row>
    <row r="2765" spans="1:7" x14ac:dyDescent="0.25">
      <c r="A2765" s="27" t="s">
        <v>6618</v>
      </c>
      <c r="B2765" s="4"/>
      <c r="C2765" s="4"/>
      <c r="D2765" s="4"/>
      <c r="E2765" s="21" t="s">
        <v>5559</v>
      </c>
      <c r="F2765" s="3">
        <v>647694</v>
      </c>
      <c r="G2765" s="4" t="s">
        <v>2293</v>
      </c>
    </row>
    <row r="2766" spans="1:7" x14ac:dyDescent="0.25">
      <c r="A2766" s="27" t="s">
        <v>6618</v>
      </c>
      <c r="B2766" s="4"/>
      <c r="C2766" s="4"/>
      <c r="D2766" s="4"/>
      <c r="E2766" s="21" t="s">
        <v>4446</v>
      </c>
      <c r="F2766" s="3">
        <v>647670</v>
      </c>
      <c r="G2766" s="4" t="s">
        <v>2292</v>
      </c>
    </row>
    <row r="2767" spans="1:7" x14ac:dyDescent="0.25">
      <c r="A2767" s="27" t="s">
        <v>6618</v>
      </c>
      <c r="B2767" s="4"/>
      <c r="C2767" s="4"/>
      <c r="D2767" s="4"/>
      <c r="E2767" s="21" t="s">
        <v>5419</v>
      </c>
      <c r="F2767" s="3">
        <v>3001147</v>
      </c>
      <c r="G2767" s="4" t="s">
        <v>4813</v>
      </c>
    </row>
    <row r="2768" spans="1:7" x14ac:dyDescent="0.25">
      <c r="A2768" s="27" t="s">
        <v>6618</v>
      </c>
      <c r="B2768" s="4"/>
      <c r="C2768" s="4"/>
      <c r="D2768" s="4"/>
      <c r="E2768" s="21" t="s">
        <v>2524</v>
      </c>
      <c r="F2768" s="3">
        <v>2092287</v>
      </c>
      <c r="G2768" s="4" t="s">
        <v>2294</v>
      </c>
    </row>
    <row r="2769" spans="1:7" x14ac:dyDescent="0.25">
      <c r="A2769" s="27" t="s">
        <v>6618</v>
      </c>
      <c r="B2769" s="4"/>
      <c r="C2769" s="4"/>
      <c r="D2769" s="4"/>
      <c r="E2769" s="21" t="s">
        <v>4447</v>
      </c>
      <c r="F2769" s="3">
        <v>2092287</v>
      </c>
      <c r="G2769" s="4" t="s">
        <v>2294</v>
      </c>
    </row>
    <row r="2770" spans="1:7" x14ac:dyDescent="0.25">
      <c r="A2770" s="27" t="s">
        <v>6618</v>
      </c>
      <c r="B2770" s="4"/>
      <c r="C2770" s="4"/>
      <c r="D2770" s="4"/>
      <c r="E2770" s="21" t="s">
        <v>4448</v>
      </c>
      <c r="F2770" s="3">
        <v>2092201</v>
      </c>
      <c r="G2770" s="4" t="s">
        <v>4327</v>
      </c>
    </row>
    <row r="2771" spans="1:7" x14ac:dyDescent="0.25">
      <c r="A2771" s="27" t="s">
        <v>6618</v>
      </c>
      <c r="B2771" s="4"/>
      <c r="C2771" s="4"/>
      <c r="D2771" s="4"/>
      <c r="E2771" s="21" t="s">
        <v>4449</v>
      </c>
      <c r="F2771" s="3">
        <v>2091604</v>
      </c>
      <c r="G2771" s="4" t="s">
        <v>2340</v>
      </c>
    </row>
    <row r="2772" spans="1:7" x14ac:dyDescent="0.25">
      <c r="A2772" s="27" t="s">
        <v>6618</v>
      </c>
      <c r="B2772" s="4"/>
      <c r="C2772" s="4"/>
      <c r="D2772" s="4"/>
      <c r="E2772" s="21" t="s">
        <v>4450</v>
      </c>
      <c r="F2772" s="3">
        <v>2090885</v>
      </c>
      <c r="G2772" s="4" t="s">
        <v>2355</v>
      </c>
    </row>
    <row r="2773" spans="1:7" x14ac:dyDescent="0.25">
      <c r="A2773" s="27" t="s">
        <v>6618</v>
      </c>
      <c r="B2773" s="4"/>
      <c r="C2773" s="4"/>
      <c r="D2773" s="4"/>
      <c r="E2773" s="21" t="s">
        <v>4454</v>
      </c>
      <c r="F2773" s="3">
        <v>2090120</v>
      </c>
      <c r="G2773" s="4" t="s">
        <v>2341</v>
      </c>
    </row>
    <row r="2774" spans="1:7" x14ac:dyDescent="0.25">
      <c r="A2774" s="27" t="s">
        <v>6618</v>
      </c>
      <c r="B2774" s="4"/>
      <c r="C2774" s="4"/>
      <c r="D2774" s="4"/>
      <c r="E2774" s="21" t="s">
        <v>4455</v>
      </c>
      <c r="F2774" s="3">
        <v>2090120</v>
      </c>
      <c r="G2774" s="4" t="s">
        <v>2341</v>
      </c>
    </row>
    <row r="2775" spans="1:7" x14ac:dyDescent="0.25">
      <c r="A2775" s="27" t="s">
        <v>6618</v>
      </c>
      <c r="B2775" s="4"/>
      <c r="C2775" s="4"/>
      <c r="D2775" s="4"/>
      <c r="E2775" s="21" t="s">
        <v>4451</v>
      </c>
      <c r="F2775" s="9">
        <v>2090489</v>
      </c>
      <c r="G2775" s="16" t="s">
        <v>4315</v>
      </c>
    </row>
    <row r="2776" spans="1:7" x14ac:dyDescent="0.25">
      <c r="A2776" s="27" t="s">
        <v>6618</v>
      </c>
      <c r="B2776" s="4"/>
      <c r="C2776" s="4"/>
      <c r="D2776" s="4"/>
      <c r="E2776" s="21" t="s">
        <v>4452</v>
      </c>
      <c r="F2776" s="9">
        <v>2090489</v>
      </c>
      <c r="G2776" s="4" t="s">
        <v>4315</v>
      </c>
    </row>
    <row r="2777" spans="1:7" x14ac:dyDescent="0.25">
      <c r="A2777" s="27" t="s">
        <v>6618</v>
      </c>
      <c r="B2777" s="4"/>
      <c r="C2777" s="4"/>
      <c r="D2777" s="4"/>
      <c r="E2777" s="21" t="s">
        <v>4453</v>
      </c>
      <c r="F2777" s="3">
        <v>2090489</v>
      </c>
      <c r="G2777" s="4" t="s">
        <v>4315</v>
      </c>
    </row>
    <row r="2778" spans="1:7" x14ac:dyDescent="0.25">
      <c r="A2778" s="27" t="s">
        <v>6618</v>
      </c>
      <c r="B2778" s="4"/>
      <c r="C2778" s="4"/>
      <c r="D2778" s="4"/>
      <c r="E2778" s="21" t="s">
        <v>4456</v>
      </c>
      <c r="F2778" s="3">
        <v>2060974</v>
      </c>
      <c r="G2778" s="4" t="s">
        <v>2332</v>
      </c>
    </row>
    <row r="2779" spans="1:7" x14ac:dyDescent="0.25">
      <c r="A2779" s="27" t="s">
        <v>6618</v>
      </c>
      <c r="B2779" s="4"/>
      <c r="C2779" s="4"/>
      <c r="D2779" s="4"/>
      <c r="E2779" s="21" t="s">
        <v>1749</v>
      </c>
      <c r="F2779" s="3">
        <v>2090137</v>
      </c>
      <c r="G2779" s="16" t="s">
        <v>2304</v>
      </c>
    </row>
    <row r="2780" spans="1:7" x14ac:dyDescent="0.25">
      <c r="A2780" s="27" t="s">
        <v>6618</v>
      </c>
      <c r="B2780" s="4"/>
      <c r="C2780" s="4"/>
      <c r="D2780" s="4"/>
      <c r="E2780" s="21" t="s">
        <v>4458</v>
      </c>
      <c r="F2780" s="3">
        <v>2090137</v>
      </c>
      <c r="G2780" s="4" t="s">
        <v>2304</v>
      </c>
    </row>
    <row r="2781" spans="1:7" x14ac:dyDescent="0.25">
      <c r="A2781" s="27" t="s">
        <v>6618</v>
      </c>
      <c r="B2781" s="4"/>
      <c r="C2781" s="4"/>
      <c r="D2781" s="4"/>
      <c r="E2781" s="21" t="s">
        <v>4457</v>
      </c>
      <c r="F2781" s="3">
        <v>2090137</v>
      </c>
      <c r="G2781" s="4" t="s">
        <v>2304</v>
      </c>
    </row>
    <row r="2782" spans="1:7" x14ac:dyDescent="0.25">
      <c r="A2782" s="27" t="s">
        <v>6618</v>
      </c>
      <c r="B2782" s="4"/>
      <c r="C2782" s="4"/>
      <c r="D2782" s="4"/>
      <c r="E2782" s="21" t="s">
        <v>4459</v>
      </c>
      <c r="F2782" s="3">
        <v>2014636</v>
      </c>
      <c r="G2782" s="16" t="s">
        <v>6532</v>
      </c>
    </row>
    <row r="2783" spans="1:7" x14ac:dyDescent="0.25">
      <c r="A2783" s="27" t="s">
        <v>6618</v>
      </c>
      <c r="B2783" s="4"/>
      <c r="C2783" s="4"/>
      <c r="D2783" s="4"/>
      <c r="E2783" s="21" t="s">
        <v>4460</v>
      </c>
      <c r="F2783" s="3">
        <v>2120175</v>
      </c>
      <c r="G2783" s="16" t="s">
        <v>6533</v>
      </c>
    </row>
    <row r="2784" spans="1:7" x14ac:dyDescent="0.25">
      <c r="A2784" s="27" t="s">
        <v>6618</v>
      </c>
      <c r="B2784" s="4"/>
      <c r="C2784" s="4"/>
      <c r="D2784" s="4"/>
      <c r="E2784" s="21" t="s">
        <v>4461</v>
      </c>
      <c r="F2784" s="3">
        <v>2120151</v>
      </c>
      <c r="G2784" s="16" t="s">
        <v>6534</v>
      </c>
    </row>
    <row r="2785" spans="1:7" x14ac:dyDescent="0.25">
      <c r="A2785" s="27" t="s">
        <v>6618</v>
      </c>
      <c r="B2785" s="4"/>
      <c r="C2785" s="4"/>
      <c r="D2785" s="4"/>
      <c r="E2785" s="21" t="s">
        <v>5420</v>
      </c>
      <c r="F2785" s="3">
        <v>3006036</v>
      </c>
      <c r="G2785" s="4" t="s">
        <v>4821</v>
      </c>
    </row>
    <row r="2786" spans="1:7" x14ac:dyDescent="0.25">
      <c r="A2786" s="27" t="s">
        <v>6618</v>
      </c>
      <c r="B2786" s="4"/>
      <c r="C2786" s="4"/>
      <c r="D2786" s="4"/>
      <c r="E2786" s="21" t="s">
        <v>5421</v>
      </c>
      <c r="F2786" s="3">
        <v>3006210</v>
      </c>
      <c r="G2786" s="4" t="s">
        <v>4830</v>
      </c>
    </row>
    <row r="2787" spans="1:7" x14ac:dyDescent="0.25">
      <c r="A2787" s="27" t="s">
        <v>6618</v>
      </c>
      <c r="B2787" s="4"/>
      <c r="C2787" s="4"/>
      <c r="D2787" s="4"/>
      <c r="E2787" s="21" t="s">
        <v>5422</v>
      </c>
      <c r="F2787" s="3">
        <v>3006012</v>
      </c>
      <c r="G2787" s="4" t="s">
        <v>4789</v>
      </c>
    </row>
    <row r="2788" spans="1:7" x14ac:dyDescent="0.25">
      <c r="A2788" s="27" t="s">
        <v>6618</v>
      </c>
      <c r="B2788" s="4"/>
      <c r="C2788" s="4"/>
      <c r="D2788" s="4"/>
      <c r="E2788" s="21" t="s">
        <v>5423</v>
      </c>
      <c r="F2788" s="3">
        <v>3006029</v>
      </c>
      <c r="G2788" s="4" t="s">
        <v>4790</v>
      </c>
    </row>
    <row r="2789" spans="1:7" x14ac:dyDescent="0.25">
      <c r="A2789" s="27" t="s">
        <v>6618</v>
      </c>
      <c r="B2789" s="4"/>
      <c r="C2789" s="4"/>
      <c r="D2789" s="4"/>
      <c r="E2789" s="21" t="s">
        <v>4462</v>
      </c>
      <c r="F2789" s="3">
        <v>2090496</v>
      </c>
      <c r="G2789" s="4" t="s">
        <v>2325</v>
      </c>
    </row>
    <row r="2790" spans="1:7" x14ac:dyDescent="0.25">
      <c r="A2790" s="27" t="s">
        <v>6618</v>
      </c>
      <c r="B2790" s="4"/>
      <c r="C2790" s="4"/>
      <c r="D2790" s="4"/>
      <c r="E2790" s="21" t="s">
        <v>4463</v>
      </c>
      <c r="F2790" s="3">
        <v>2090496</v>
      </c>
      <c r="G2790" s="4" t="s">
        <v>2325</v>
      </c>
    </row>
    <row r="2791" spans="1:7" x14ac:dyDescent="0.25">
      <c r="A2791" s="27" t="s">
        <v>6618</v>
      </c>
      <c r="B2791" s="4"/>
      <c r="C2791" s="4"/>
      <c r="D2791" s="4"/>
      <c r="E2791" s="21" t="s">
        <v>4464</v>
      </c>
      <c r="F2791" s="3">
        <v>2090502</v>
      </c>
      <c r="G2791" s="4" t="s">
        <v>2280</v>
      </c>
    </row>
    <row r="2792" spans="1:7" x14ac:dyDescent="0.25">
      <c r="A2792" s="27" t="s">
        <v>6618</v>
      </c>
      <c r="B2792" s="4"/>
      <c r="C2792" s="4"/>
      <c r="D2792" s="4"/>
      <c r="E2792" s="21" t="s">
        <v>4465</v>
      </c>
      <c r="F2792" s="3">
        <v>2090502</v>
      </c>
      <c r="G2792" s="4" t="s">
        <v>2280</v>
      </c>
    </row>
    <row r="2793" spans="1:7" x14ac:dyDescent="0.25">
      <c r="A2793" s="27" t="s">
        <v>6618</v>
      </c>
      <c r="B2793" s="4"/>
      <c r="C2793" s="4"/>
      <c r="D2793" s="4"/>
      <c r="E2793" s="21" t="s">
        <v>4468</v>
      </c>
      <c r="F2793" s="3">
        <v>2090519</v>
      </c>
      <c r="G2793" s="4" t="s">
        <v>2305</v>
      </c>
    </row>
    <row r="2794" spans="1:7" x14ac:dyDescent="0.25">
      <c r="A2794" s="27" t="s">
        <v>6618</v>
      </c>
      <c r="B2794" s="4"/>
      <c r="C2794" s="4"/>
      <c r="D2794" s="4"/>
      <c r="E2794" s="21" t="s">
        <v>4469</v>
      </c>
      <c r="F2794" s="3">
        <v>2090519</v>
      </c>
      <c r="G2794" s="4" t="s">
        <v>2305</v>
      </c>
    </row>
    <row r="2795" spans="1:7" x14ac:dyDescent="0.25">
      <c r="A2795" s="27" t="s">
        <v>6618</v>
      </c>
      <c r="B2795" s="4"/>
      <c r="C2795" s="4"/>
      <c r="D2795" s="4"/>
      <c r="E2795" s="21" t="s">
        <v>4466</v>
      </c>
      <c r="F2795" s="3">
        <v>2090526</v>
      </c>
      <c r="G2795" s="4" t="s">
        <v>2329</v>
      </c>
    </row>
    <row r="2796" spans="1:7" x14ac:dyDescent="0.25">
      <c r="A2796" s="27" t="s">
        <v>6618</v>
      </c>
      <c r="B2796" s="4"/>
      <c r="C2796" s="4"/>
      <c r="D2796" s="4"/>
      <c r="E2796" s="21" t="s">
        <v>4467</v>
      </c>
      <c r="F2796" s="3">
        <v>2090526</v>
      </c>
      <c r="G2796" s="4" t="s">
        <v>2329</v>
      </c>
    </row>
    <row r="2797" spans="1:7" x14ac:dyDescent="0.25">
      <c r="A2797" s="27" t="s">
        <v>6618</v>
      </c>
      <c r="B2797" s="4"/>
      <c r="C2797" s="4"/>
      <c r="D2797" s="4"/>
      <c r="E2797" s="21" t="s">
        <v>4470</v>
      </c>
      <c r="F2797" s="9">
        <v>2033390</v>
      </c>
      <c r="G2797" s="4" t="s">
        <v>6535</v>
      </c>
    </row>
    <row r="2798" spans="1:7" x14ac:dyDescent="0.25">
      <c r="A2798" s="27" t="s">
        <v>6618</v>
      </c>
      <c r="B2798" s="4"/>
      <c r="C2798" s="4"/>
      <c r="D2798" s="4"/>
      <c r="E2798" s="21" t="s">
        <v>4471</v>
      </c>
      <c r="F2798" s="3">
        <v>2092539</v>
      </c>
      <c r="G2798" s="4" t="s">
        <v>1716</v>
      </c>
    </row>
    <row r="2799" spans="1:7" x14ac:dyDescent="0.25">
      <c r="A2799" s="27" t="s">
        <v>6618</v>
      </c>
      <c r="B2799" s="4"/>
      <c r="C2799" s="4"/>
      <c r="D2799" s="4"/>
      <c r="E2799" s="21" t="s">
        <v>4472</v>
      </c>
      <c r="F2799" s="3">
        <v>2092539</v>
      </c>
      <c r="G2799" s="4" t="s">
        <v>1716</v>
      </c>
    </row>
    <row r="2800" spans="1:7" x14ac:dyDescent="0.25">
      <c r="A2800" s="27" t="s">
        <v>6618</v>
      </c>
      <c r="B2800" s="4"/>
      <c r="C2800" s="4"/>
      <c r="D2800" s="4"/>
      <c r="E2800" s="21" t="s">
        <v>4473</v>
      </c>
      <c r="F2800" s="3">
        <v>2092546</v>
      </c>
      <c r="G2800" s="4" t="s">
        <v>2364</v>
      </c>
    </row>
    <row r="2801" spans="1:7" x14ac:dyDescent="0.25">
      <c r="A2801" s="27" t="s">
        <v>6618</v>
      </c>
      <c r="B2801" s="4"/>
      <c r="C2801" s="4"/>
      <c r="D2801" s="4"/>
      <c r="E2801" s="21" t="s">
        <v>4474</v>
      </c>
      <c r="F2801" s="3">
        <v>2092539</v>
      </c>
      <c r="G2801" s="4" t="s">
        <v>1716</v>
      </c>
    </row>
    <row r="2802" spans="1:7" x14ac:dyDescent="0.25">
      <c r="A2802" s="27" t="s">
        <v>6618</v>
      </c>
      <c r="B2802" s="4"/>
      <c r="C2802" s="4"/>
      <c r="D2802" s="4"/>
      <c r="E2802" s="21" t="s">
        <v>4475</v>
      </c>
      <c r="F2802" s="3">
        <v>2092539</v>
      </c>
      <c r="G2802" s="4" t="s">
        <v>1716</v>
      </c>
    </row>
    <row r="2803" spans="1:7" x14ac:dyDescent="0.25">
      <c r="A2803" s="27" t="s">
        <v>6618</v>
      </c>
      <c r="B2803" s="4"/>
      <c r="C2803" s="4"/>
      <c r="D2803" s="4"/>
      <c r="E2803" s="21" t="s">
        <v>5424</v>
      </c>
      <c r="F2803" s="3">
        <v>3003242</v>
      </c>
      <c r="G2803" s="4" t="s">
        <v>4831</v>
      </c>
    </row>
    <row r="2804" spans="1:7" x14ac:dyDescent="0.25">
      <c r="A2804" s="27" t="s">
        <v>6618</v>
      </c>
      <c r="B2804" s="4"/>
      <c r="C2804" s="4"/>
      <c r="D2804" s="4"/>
      <c r="E2804" s="21" t="s">
        <v>4476</v>
      </c>
      <c r="F2804" s="9">
        <v>2091628</v>
      </c>
      <c r="G2804" s="4" t="s">
        <v>2350</v>
      </c>
    </row>
    <row r="2805" spans="1:7" x14ac:dyDescent="0.25">
      <c r="A2805" s="27" t="s">
        <v>6618</v>
      </c>
      <c r="B2805" s="4"/>
      <c r="C2805" s="4"/>
      <c r="D2805" s="4"/>
      <c r="E2805" s="21" t="s">
        <v>4477</v>
      </c>
      <c r="F2805" s="3">
        <v>2090151</v>
      </c>
      <c r="G2805" s="4" t="s">
        <v>4757</v>
      </c>
    </row>
    <row r="2806" spans="1:7" x14ac:dyDescent="0.25">
      <c r="A2806" s="27" t="s">
        <v>6618</v>
      </c>
      <c r="B2806" s="4"/>
      <c r="C2806" s="4"/>
      <c r="D2806" s="4"/>
      <c r="E2806" s="21" t="s">
        <v>4478</v>
      </c>
      <c r="F2806" s="3">
        <v>2090144</v>
      </c>
      <c r="G2806" s="4" t="s">
        <v>2281</v>
      </c>
    </row>
    <row r="2807" spans="1:7" x14ac:dyDescent="0.25">
      <c r="A2807" s="27" t="s">
        <v>6618</v>
      </c>
      <c r="B2807" s="4"/>
      <c r="C2807" s="4"/>
      <c r="D2807" s="4"/>
      <c r="E2807" s="21" t="s">
        <v>5425</v>
      </c>
      <c r="F2807" s="3">
        <v>3001451</v>
      </c>
      <c r="G2807" s="4" t="s">
        <v>5852</v>
      </c>
    </row>
    <row r="2808" spans="1:7" x14ac:dyDescent="0.25">
      <c r="A2808" s="27" t="s">
        <v>6618</v>
      </c>
      <c r="B2808" s="4"/>
      <c r="C2808" s="4"/>
      <c r="D2808" s="4"/>
      <c r="E2808" s="21" t="s">
        <v>5426</v>
      </c>
      <c r="F2808" s="3">
        <v>3001680</v>
      </c>
      <c r="G2808" s="4" t="s">
        <v>4865</v>
      </c>
    </row>
    <row r="2809" spans="1:7" x14ac:dyDescent="0.25">
      <c r="A2809" s="27" t="s">
        <v>6618</v>
      </c>
      <c r="B2809" s="4"/>
      <c r="C2809" s="4"/>
      <c r="D2809" s="4"/>
      <c r="E2809" s="21" t="s">
        <v>5427</v>
      </c>
      <c r="F2809" s="3">
        <v>3000885</v>
      </c>
      <c r="G2809" s="4" t="s">
        <v>4793</v>
      </c>
    </row>
    <row r="2810" spans="1:7" x14ac:dyDescent="0.25">
      <c r="A2810" s="27" t="s">
        <v>6618</v>
      </c>
      <c r="B2810" s="4"/>
      <c r="C2810" s="4"/>
      <c r="D2810" s="4"/>
      <c r="E2810" s="21" t="s">
        <v>5428</v>
      </c>
      <c r="F2810" s="3">
        <v>3000151</v>
      </c>
      <c r="G2810" s="4" t="s">
        <v>4825</v>
      </c>
    </row>
    <row r="2811" spans="1:7" x14ac:dyDescent="0.25">
      <c r="A2811" s="27" t="s">
        <v>6618</v>
      </c>
      <c r="B2811" s="4"/>
      <c r="C2811" s="4"/>
      <c r="D2811" s="4"/>
      <c r="E2811" s="21" t="s">
        <v>5429</v>
      </c>
      <c r="F2811" s="3">
        <v>3000168</v>
      </c>
      <c r="G2811" s="4" t="s">
        <v>4824</v>
      </c>
    </row>
    <row r="2812" spans="1:7" x14ac:dyDescent="0.25">
      <c r="A2812" s="27" t="s">
        <v>6618</v>
      </c>
      <c r="B2812" s="4"/>
      <c r="C2812" s="4"/>
      <c r="D2812" s="4"/>
      <c r="E2812" s="21" t="s">
        <v>5430</v>
      </c>
      <c r="F2812" s="3">
        <v>3000137</v>
      </c>
      <c r="G2812" s="4" t="s">
        <v>6536</v>
      </c>
    </row>
    <row r="2813" spans="1:7" x14ac:dyDescent="0.25">
      <c r="A2813" s="27" t="s">
        <v>6618</v>
      </c>
      <c r="B2813" s="4"/>
      <c r="C2813" s="4"/>
      <c r="D2813" s="4"/>
      <c r="E2813" s="21" t="s">
        <v>5431</v>
      </c>
      <c r="F2813" s="3">
        <v>3000120</v>
      </c>
      <c r="G2813" s="4" t="s">
        <v>4814</v>
      </c>
    </row>
    <row r="2814" spans="1:7" x14ac:dyDescent="0.25">
      <c r="A2814" s="27" t="s">
        <v>6618</v>
      </c>
      <c r="B2814" s="4"/>
      <c r="C2814" s="4"/>
      <c r="D2814" s="4"/>
      <c r="E2814" s="21" t="s">
        <v>4479</v>
      </c>
      <c r="F2814" s="3">
        <v>2094269</v>
      </c>
      <c r="G2814" s="4" t="s">
        <v>2342</v>
      </c>
    </row>
    <row r="2815" spans="1:7" x14ac:dyDescent="0.25">
      <c r="A2815" s="27" t="s">
        <v>6618</v>
      </c>
      <c r="B2815" s="4"/>
      <c r="C2815" s="4"/>
      <c r="D2815" s="4"/>
      <c r="E2815" s="21" t="s">
        <v>4480</v>
      </c>
      <c r="F2815" s="3">
        <v>2093839</v>
      </c>
      <c r="G2815" s="4" t="s">
        <v>2359</v>
      </c>
    </row>
    <row r="2816" spans="1:7" x14ac:dyDescent="0.25">
      <c r="A2816" s="27" t="s">
        <v>6618</v>
      </c>
      <c r="B2816" s="4"/>
      <c r="C2816" s="4"/>
      <c r="D2816" s="4"/>
      <c r="E2816" s="21" t="s">
        <v>4481</v>
      </c>
      <c r="F2816" s="3">
        <v>2091642</v>
      </c>
      <c r="G2816" s="4" t="s">
        <v>2282</v>
      </c>
    </row>
    <row r="2817" spans="1:7" x14ac:dyDescent="0.25">
      <c r="A2817" s="27" t="s">
        <v>6618</v>
      </c>
      <c r="B2817" s="4"/>
      <c r="C2817" s="4"/>
      <c r="D2817" s="4"/>
      <c r="E2817" s="21" t="s">
        <v>4482</v>
      </c>
      <c r="F2817" s="9">
        <v>2090557</v>
      </c>
      <c r="G2817" s="4" t="s">
        <v>4316</v>
      </c>
    </row>
    <row r="2818" spans="1:7" x14ac:dyDescent="0.25">
      <c r="A2818" s="27" t="s">
        <v>6618</v>
      </c>
      <c r="B2818" s="4"/>
      <c r="C2818" s="4"/>
      <c r="D2818" s="4"/>
      <c r="E2818" s="21" t="s">
        <v>4483</v>
      </c>
      <c r="F2818" s="3">
        <v>2090557</v>
      </c>
      <c r="G2818" s="4" t="s">
        <v>4316</v>
      </c>
    </row>
    <row r="2819" spans="1:7" x14ac:dyDescent="0.25">
      <c r="A2819" s="27" t="s">
        <v>6618</v>
      </c>
      <c r="B2819" s="4"/>
      <c r="C2819" s="4"/>
      <c r="D2819" s="4"/>
      <c r="E2819" s="21" t="s">
        <v>5432</v>
      </c>
      <c r="F2819" s="3">
        <v>3000441</v>
      </c>
      <c r="G2819" s="4" t="s">
        <v>4820</v>
      </c>
    </row>
    <row r="2820" spans="1:7" x14ac:dyDescent="0.25">
      <c r="A2820" s="27" t="s">
        <v>6618</v>
      </c>
      <c r="B2820" s="4"/>
      <c r="C2820" s="4"/>
      <c r="D2820" s="4"/>
      <c r="E2820" s="21" t="s">
        <v>5433</v>
      </c>
      <c r="F2820" s="3">
        <v>3000458</v>
      </c>
      <c r="G2820" s="4" t="s">
        <v>4826</v>
      </c>
    </row>
    <row r="2821" spans="1:7" x14ac:dyDescent="0.25">
      <c r="A2821" s="27" t="s">
        <v>6618</v>
      </c>
      <c r="B2821" s="4"/>
      <c r="C2821" s="4"/>
      <c r="D2821" s="4"/>
      <c r="E2821" s="21" t="s">
        <v>5434</v>
      </c>
      <c r="F2821" s="3">
        <v>3000687</v>
      </c>
      <c r="G2821" s="4" t="s">
        <v>4819</v>
      </c>
    </row>
    <row r="2822" spans="1:7" x14ac:dyDescent="0.25">
      <c r="A2822" s="27" t="s">
        <v>6618</v>
      </c>
      <c r="B2822" s="4"/>
      <c r="C2822" s="4"/>
      <c r="D2822" s="4"/>
      <c r="E2822" s="21" t="s">
        <v>4484</v>
      </c>
      <c r="F2822" s="3">
        <v>2090168</v>
      </c>
      <c r="G2822" s="4" t="s">
        <v>2283</v>
      </c>
    </row>
    <row r="2823" spans="1:7" x14ac:dyDescent="0.25">
      <c r="A2823" s="27" t="s">
        <v>6618</v>
      </c>
      <c r="B2823" s="4"/>
      <c r="C2823" s="4"/>
      <c r="D2823" s="4"/>
      <c r="E2823" s="21" t="s">
        <v>4485</v>
      </c>
      <c r="F2823" s="3">
        <v>2090168</v>
      </c>
      <c r="G2823" s="4" t="s">
        <v>2283</v>
      </c>
    </row>
    <row r="2824" spans="1:7" x14ac:dyDescent="0.25">
      <c r="A2824" s="27" t="s">
        <v>6618</v>
      </c>
      <c r="B2824" s="4"/>
      <c r="C2824" s="4"/>
      <c r="D2824" s="4"/>
      <c r="E2824" s="21" t="s">
        <v>4486</v>
      </c>
      <c r="F2824" s="3">
        <v>2090823</v>
      </c>
      <c r="G2824" s="16" t="s">
        <v>6537</v>
      </c>
    </row>
    <row r="2825" spans="1:7" x14ac:dyDescent="0.25">
      <c r="A2825" s="27" t="s">
        <v>6618</v>
      </c>
      <c r="B2825" s="4"/>
      <c r="C2825" s="4"/>
      <c r="D2825" s="4"/>
      <c r="E2825" s="21" t="s">
        <v>5435</v>
      </c>
      <c r="F2825" s="3">
        <v>3000892</v>
      </c>
      <c r="G2825" s="4" t="s">
        <v>5838</v>
      </c>
    </row>
    <row r="2826" spans="1:7" x14ac:dyDescent="0.25">
      <c r="A2826" s="27" t="s">
        <v>6618</v>
      </c>
      <c r="B2826" s="4"/>
      <c r="C2826" s="4"/>
      <c r="D2826" s="4"/>
      <c r="E2826" s="21" t="s">
        <v>4444</v>
      </c>
      <c r="F2826" s="3">
        <v>365354</v>
      </c>
      <c r="G2826" s="4" t="s">
        <v>1726</v>
      </c>
    </row>
    <row r="2827" spans="1:7" x14ac:dyDescent="0.25">
      <c r="A2827" s="27" t="s">
        <v>6618</v>
      </c>
      <c r="B2827" s="4"/>
      <c r="C2827" s="4"/>
      <c r="D2827" s="4"/>
      <c r="E2827" s="21" t="s">
        <v>4445</v>
      </c>
      <c r="F2827" s="3">
        <v>367114</v>
      </c>
      <c r="G2827" s="4" t="s">
        <v>1727</v>
      </c>
    </row>
    <row r="2828" spans="1:7" x14ac:dyDescent="0.25">
      <c r="A2828" s="27" t="s">
        <v>6618</v>
      </c>
      <c r="B2828" s="4"/>
      <c r="C2828" s="4"/>
      <c r="D2828" s="4"/>
      <c r="E2828" s="21" t="s">
        <v>5436</v>
      </c>
      <c r="F2828" s="3">
        <v>3001611</v>
      </c>
      <c r="G2828" s="4" t="s">
        <v>4810</v>
      </c>
    </row>
    <row r="2829" spans="1:7" x14ac:dyDescent="0.25">
      <c r="A2829" s="27" t="s">
        <v>6618</v>
      </c>
      <c r="B2829" s="4"/>
      <c r="C2829" s="4"/>
      <c r="D2829" s="4"/>
      <c r="E2829" s="21" t="s">
        <v>4487</v>
      </c>
      <c r="F2829" s="3">
        <v>2094351</v>
      </c>
      <c r="G2829" s="4" t="s">
        <v>2306</v>
      </c>
    </row>
    <row r="2830" spans="1:7" x14ac:dyDescent="0.25">
      <c r="A2830" s="27" t="s">
        <v>6618</v>
      </c>
      <c r="B2830" s="4"/>
      <c r="C2830" s="4"/>
      <c r="D2830" s="4"/>
      <c r="E2830" s="21" t="s">
        <v>4488</v>
      </c>
      <c r="F2830" s="3">
        <v>2094351</v>
      </c>
      <c r="G2830" s="4" t="s">
        <v>2306</v>
      </c>
    </row>
    <row r="2831" spans="1:7" x14ac:dyDescent="0.25">
      <c r="A2831" s="27" t="s">
        <v>6618</v>
      </c>
      <c r="B2831" s="4"/>
      <c r="C2831" s="4"/>
      <c r="D2831" s="4"/>
      <c r="E2831" s="21" t="s">
        <v>4490</v>
      </c>
      <c r="F2831" s="3">
        <v>2094368</v>
      </c>
      <c r="G2831" s="4" t="s">
        <v>2351</v>
      </c>
    </row>
    <row r="2832" spans="1:7" x14ac:dyDescent="0.25">
      <c r="A2832" s="27" t="s">
        <v>6618</v>
      </c>
      <c r="B2832" s="4"/>
      <c r="C2832" s="4"/>
      <c r="D2832" s="4"/>
      <c r="E2832" s="21" t="s">
        <v>4489</v>
      </c>
      <c r="F2832" s="3">
        <v>2094368</v>
      </c>
      <c r="G2832" s="4" t="s">
        <v>2351</v>
      </c>
    </row>
    <row r="2833" spans="1:7" x14ac:dyDescent="0.25">
      <c r="A2833" s="27" t="s">
        <v>6618</v>
      </c>
      <c r="B2833" s="4"/>
      <c r="C2833" s="4"/>
      <c r="D2833" s="4"/>
      <c r="E2833" s="21" t="s">
        <v>4491</v>
      </c>
      <c r="F2833" s="3">
        <v>2094214</v>
      </c>
      <c r="G2833" s="4" t="s">
        <v>2286</v>
      </c>
    </row>
    <row r="2834" spans="1:7" x14ac:dyDescent="0.25">
      <c r="A2834" s="27" t="s">
        <v>6618</v>
      </c>
      <c r="B2834" s="4"/>
      <c r="C2834" s="4"/>
      <c r="D2834" s="4"/>
      <c r="E2834" s="21" t="s">
        <v>4492</v>
      </c>
      <c r="F2834" s="3">
        <v>2092553</v>
      </c>
      <c r="G2834" s="4" t="s">
        <v>6538</v>
      </c>
    </row>
    <row r="2835" spans="1:7" x14ac:dyDescent="0.25">
      <c r="A2835" s="27" t="s">
        <v>6618</v>
      </c>
      <c r="B2835" s="4"/>
      <c r="C2835" s="4"/>
      <c r="D2835" s="4"/>
      <c r="E2835" s="21" t="s">
        <v>4493</v>
      </c>
      <c r="F2835" s="3">
        <v>2092553</v>
      </c>
      <c r="G2835" s="16" t="s">
        <v>6538</v>
      </c>
    </row>
    <row r="2836" spans="1:7" x14ac:dyDescent="0.25">
      <c r="A2836" s="27" t="s">
        <v>6618</v>
      </c>
      <c r="B2836" s="4"/>
      <c r="C2836" s="4"/>
      <c r="D2836" s="4"/>
      <c r="E2836" s="21" t="s">
        <v>4494</v>
      </c>
      <c r="F2836" s="3">
        <v>2094221</v>
      </c>
      <c r="G2836" s="4" t="s">
        <v>2284</v>
      </c>
    </row>
    <row r="2837" spans="1:7" x14ac:dyDescent="0.25">
      <c r="A2837" s="27" t="s">
        <v>6618</v>
      </c>
      <c r="B2837" s="4"/>
      <c r="C2837" s="4"/>
      <c r="D2837" s="4"/>
      <c r="E2837" s="21" t="s">
        <v>4495</v>
      </c>
      <c r="F2837" s="3">
        <v>2094221</v>
      </c>
      <c r="G2837" s="4" t="s">
        <v>2284</v>
      </c>
    </row>
    <row r="2838" spans="1:7" x14ac:dyDescent="0.25">
      <c r="A2838" s="27" t="s">
        <v>6618</v>
      </c>
      <c r="B2838" s="4"/>
      <c r="C2838" s="4"/>
      <c r="D2838" s="4"/>
      <c r="E2838" s="21" t="s">
        <v>4496</v>
      </c>
      <c r="F2838" s="3">
        <v>2094238</v>
      </c>
      <c r="G2838" s="4" t="s">
        <v>2285</v>
      </c>
    </row>
    <row r="2839" spans="1:7" x14ac:dyDescent="0.25">
      <c r="A2839" s="27" t="s">
        <v>6618</v>
      </c>
      <c r="B2839" s="4"/>
      <c r="C2839" s="4"/>
      <c r="D2839" s="4"/>
      <c r="E2839" s="21" t="s">
        <v>4497</v>
      </c>
      <c r="F2839" s="3">
        <v>2094238</v>
      </c>
      <c r="G2839" s="4" t="s">
        <v>2285</v>
      </c>
    </row>
    <row r="2840" spans="1:7" x14ac:dyDescent="0.25">
      <c r="A2840" s="27" t="s">
        <v>6618</v>
      </c>
      <c r="B2840" s="4"/>
      <c r="C2840" s="4"/>
      <c r="D2840" s="4"/>
      <c r="E2840" s="21" t="s">
        <v>4498</v>
      </c>
      <c r="F2840" s="3">
        <v>2093976</v>
      </c>
      <c r="G2840" s="4" t="s">
        <v>4333</v>
      </c>
    </row>
    <row r="2841" spans="1:7" x14ac:dyDescent="0.25">
      <c r="A2841" s="27" t="s">
        <v>6618</v>
      </c>
      <c r="B2841" s="4"/>
      <c r="C2841" s="4"/>
      <c r="D2841" s="4"/>
      <c r="E2841" s="21" t="s">
        <v>4499</v>
      </c>
      <c r="F2841" s="3">
        <v>2093976</v>
      </c>
      <c r="G2841" s="4" t="s">
        <v>4333</v>
      </c>
    </row>
    <row r="2842" spans="1:7" x14ac:dyDescent="0.25">
      <c r="A2842" s="27" t="s">
        <v>6618</v>
      </c>
      <c r="B2842" s="4"/>
      <c r="C2842" s="4"/>
      <c r="D2842" s="4"/>
      <c r="E2842" s="21" t="s">
        <v>4500</v>
      </c>
      <c r="F2842" s="3">
        <v>2093938</v>
      </c>
      <c r="G2842" s="4" t="s">
        <v>4760</v>
      </c>
    </row>
    <row r="2843" spans="1:7" x14ac:dyDescent="0.25">
      <c r="A2843" s="27" t="s">
        <v>6618</v>
      </c>
      <c r="B2843" s="4"/>
      <c r="C2843" s="4"/>
      <c r="D2843" s="4"/>
      <c r="E2843" s="21" t="s">
        <v>4501</v>
      </c>
      <c r="F2843" s="3">
        <v>2090564</v>
      </c>
      <c r="G2843" s="4" t="s">
        <v>2287</v>
      </c>
    </row>
    <row r="2844" spans="1:7" x14ac:dyDescent="0.25">
      <c r="A2844" s="27" t="s">
        <v>6618</v>
      </c>
      <c r="B2844" s="4"/>
      <c r="C2844" s="4"/>
      <c r="D2844" s="4"/>
      <c r="E2844" s="21" t="s">
        <v>4502</v>
      </c>
      <c r="F2844" s="3">
        <v>2043339</v>
      </c>
      <c r="G2844" s="4" t="s">
        <v>6539</v>
      </c>
    </row>
    <row r="2845" spans="1:7" x14ac:dyDescent="0.25">
      <c r="A2845" s="27" t="s">
        <v>6618</v>
      </c>
      <c r="B2845" s="4"/>
      <c r="C2845" s="4"/>
      <c r="D2845" s="4"/>
      <c r="E2845" s="21" t="s">
        <v>4503</v>
      </c>
      <c r="F2845" s="3">
        <v>2091680</v>
      </c>
      <c r="G2845" s="4" t="s">
        <v>6540</v>
      </c>
    </row>
    <row r="2846" spans="1:7" x14ac:dyDescent="0.25">
      <c r="A2846" s="27" t="s">
        <v>6618</v>
      </c>
      <c r="B2846" s="4"/>
      <c r="C2846" s="4"/>
      <c r="D2846" s="4"/>
      <c r="E2846" s="21" t="s">
        <v>4504</v>
      </c>
      <c r="F2846" s="3">
        <v>2091703</v>
      </c>
      <c r="G2846" s="4" t="s">
        <v>2307</v>
      </c>
    </row>
    <row r="2847" spans="1:7" x14ac:dyDescent="0.25">
      <c r="A2847" s="27" t="s">
        <v>6618</v>
      </c>
      <c r="B2847" s="4"/>
      <c r="C2847" s="4"/>
      <c r="D2847" s="4"/>
      <c r="E2847" s="21" t="s">
        <v>6239</v>
      </c>
      <c r="F2847" s="3">
        <v>2093891</v>
      </c>
      <c r="G2847" s="4" t="s">
        <v>2326</v>
      </c>
    </row>
    <row r="2848" spans="1:7" x14ac:dyDescent="0.25">
      <c r="A2848" s="27" t="s">
        <v>6618</v>
      </c>
      <c r="B2848" s="4"/>
      <c r="C2848" s="4"/>
      <c r="D2848" s="4"/>
      <c r="E2848" s="21" t="s">
        <v>4505</v>
      </c>
      <c r="F2848" s="3">
        <v>2093891</v>
      </c>
      <c r="G2848" s="4" t="s">
        <v>2326</v>
      </c>
    </row>
    <row r="2849" spans="1:7" x14ac:dyDescent="0.25">
      <c r="A2849" s="27" t="s">
        <v>6618</v>
      </c>
      <c r="B2849" s="4"/>
      <c r="C2849" s="4"/>
      <c r="D2849" s="4"/>
      <c r="E2849" s="21" t="s">
        <v>4669</v>
      </c>
      <c r="F2849" s="3">
        <v>2004796</v>
      </c>
      <c r="G2849" s="4" t="s">
        <v>6541</v>
      </c>
    </row>
    <row r="2850" spans="1:7" x14ac:dyDescent="0.25">
      <c r="A2850" s="27" t="s">
        <v>6618</v>
      </c>
      <c r="B2850" s="4"/>
      <c r="C2850" s="4"/>
      <c r="D2850" s="4"/>
      <c r="E2850" s="21" t="s">
        <v>4510</v>
      </c>
      <c r="F2850" s="3">
        <v>2005973</v>
      </c>
      <c r="G2850" s="4" t="s">
        <v>6542</v>
      </c>
    </row>
    <row r="2851" spans="1:7" x14ac:dyDescent="0.25">
      <c r="A2851" s="27" t="s">
        <v>6618</v>
      </c>
      <c r="B2851" s="4"/>
      <c r="C2851" s="4"/>
      <c r="D2851" s="4"/>
      <c r="E2851" s="21" t="s">
        <v>4511</v>
      </c>
      <c r="F2851" s="3">
        <v>2005997</v>
      </c>
      <c r="G2851" s="4" t="s">
        <v>6543</v>
      </c>
    </row>
    <row r="2852" spans="1:7" x14ac:dyDescent="0.25">
      <c r="A2852" s="27" t="s">
        <v>6618</v>
      </c>
      <c r="B2852" s="4"/>
      <c r="C2852" s="4"/>
      <c r="D2852" s="4"/>
      <c r="E2852" s="21" t="s">
        <v>4512</v>
      </c>
      <c r="F2852" s="9">
        <v>2005997</v>
      </c>
      <c r="G2852" s="4" t="s">
        <v>6543</v>
      </c>
    </row>
    <row r="2853" spans="1:7" x14ac:dyDescent="0.25">
      <c r="A2853" s="27" t="s">
        <v>6618</v>
      </c>
      <c r="B2853" s="4"/>
      <c r="C2853" s="4"/>
      <c r="D2853" s="4"/>
      <c r="E2853" s="21" t="s">
        <v>4513</v>
      </c>
      <c r="F2853" s="3">
        <v>2006129</v>
      </c>
      <c r="G2853" s="4" t="s">
        <v>6544</v>
      </c>
    </row>
    <row r="2854" spans="1:7" x14ac:dyDescent="0.25">
      <c r="A2854" s="27" t="s">
        <v>6618</v>
      </c>
      <c r="B2854" s="4"/>
      <c r="C2854" s="4"/>
      <c r="D2854" s="4"/>
      <c r="E2854" s="21" t="s">
        <v>4514</v>
      </c>
      <c r="F2854" s="3">
        <v>2006204</v>
      </c>
      <c r="G2854" s="4" t="s">
        <v>2370</v>
      </c>
    </row>
    <row r="2855" spans="1:7" x14ac:dyDescent="0.25">
      <c r="A2855" s="27" t="s">
        <v>6618</v>
      </c>
      <c r="B2855" s="4"/>
      <c r="C2855" s="4"/>
      <c r="D2855" s="4"/>
      <c r="E2855" s="21" t="s">
        <v>4515</v>
      </c>
      <c r="F2855" s="3">
        <v>2006266</v>
      </c>
      <c r="G2855" s="4" t="s">
        <v>6545</v>
      </c>
    </row>
    <row r="2856" spans="1:7" x14ac:dyDescent="0.25">
      <c r="A2856" s="27" t="s">
        <v>6618</v>
      </c>
      <c r="B2856" s="4"/>
      <c r="C2856" s="4"/>
      <c r="D2856" s="4"/>
      <c r="E2856" s="21" t="s">
        <v>4516</v>
      </c>
      <c r="F2856" s="3">
        <v>2006266</v>
      </c>
      <c r="G2856" s="4" t="s">
        <v>6545</v>
      </c>
    </row>
    <row r="2857" spans="1:7" x14ac:dyDescent="0.25">
      <c r="A2857" s="27" t="s">
        <v>6618</v>
      </c>
      <c r="B2857" s="4"/>
      <c r="C2857" s="4"/>
      <c r="D2857" s="4"/>
      <c r="E2857" s="21" t="s">
        <v>434</v>
      </c>
      <c r="F2857" s="3">
        <v>2006150</v>
      </c>
      <c r="G2857" s="4" t="s">
        <v>6546</v>
      </c>
    </row>
    <row r="2858" spans="1:7" x14ac:dyDescent="0.25">
      <c r="A2858" s="27" t="s">
        <v>6618</v>
      </c>
      <c r="B2858" s="4"/>
      <c r="C2858" s="4"/>
      <c r="D2858" s="4"/>
      <c r="E2858" s="21" t="s">
        <v>4517</v>
      </c>
      <c r="F2858" s="3">
        <v>2006341</v>
      </c>
      <c r="G2858" s="4" t="s">
        <v>2267</v>
      </c>
    </row>
    <row r="2859" spans="1:7" x14ac:dyDescent="0.25">
      <c r="A2859" s="27" t="s">
        <v>6618</v>
      </c>
      <c r="B2859" s="4"/>
      <c r="C2859" s="4"/>
      <c r="D2859" s="4"/>
      <c r="E2859" s="21" t="s">
        <v>4518</v>
      </c>
      <c r="F2859" s="3">
        <v>2006662</v>
      </c>
      <c r="G2859" s="4" t="s">
        <v>2268</v>
      </c>
    </row>
    <row r="2860" spans="1:7" x14ac:dyDescent="0.25">
      <c r="A2860" s="27" t="s">
        <v>6618</v>
      </c>
      <c r="B2860" s="4"/>
      <c r="C2860" s="4"/>
      <c r="D2860" s="4"/>
      <c r="E2860" s="21" t="s">
        <v>4519</v>
      </c>
      <c r="F2860" s="3">
        <v>2006723</v>
      </c>
      <c r="G2860" s="4" t="s">
        <v>6547</v>
      </c>
    </row>
    <row r="2861" spans="1:7" x14ac:dyDescent="0.25">
      <c r="A2861" s="27" t="s">
        <v>6618</v>
      </c>
      <c r="B2861" s="4"/>
      <c r="C2861" s="4"/>
      <c r="D2861" s="4"/>
      <c r="E2861" s="21" t="s">
        <v>4520</v>
      </c>
      <c r="F2861" s="9">
        <v>2006723</v>
      </c>
      <c r="G2861" s="4" t="s">
        <v>6547</v>
      </c>
    </row>
    <row r="2862" spans="1:7" x14ac:dyDescent="0.25">
      <c r="A2862" s="27" t="s">
        <v>6618</v>
      </c>
      <c r="B2862" s="4"/>
      <c r="C2862" s="4"/>
      <c r="D2862" s="4"/>
      <c r="E2862" s="21" t="s">
        <v>4521</v>
      </c>
      <c r="F2862" s="3">
        <v>2007177</v>
      </c>
      <c r="G2862" s="4" t="s">
        <v>2269</v>
      </c>
    </row>
    <row r="2863" spans="1:7" x14ac:dyDescent="0.25">
      <c r="A2863" s="27" t="s">
        <v>6618</v>
      </c>
      <c r="B2863" s="4"/>
      <c r="C2863" s="4"/>
      <c r="D2863" s="4"/>
      <c r="E2863" s="21" t="s">
        <v>4509</v>
      </c>
      <c r="F2863" s="3">
        <v>2007177</v>
      </c>
      <c r="G2863" s="4" t="s">
        <v>2269</v>
      </c>
    </row>
    <row r="2864" spans="1:7" x14ac:dyDescent="0.25">
      <c r="A2864" s="27" t="s">
        <v>6618</v>
      </c>
      <c r="B2864" s="4"/>
      <c r="C2864" s="4"/>
      <c r="D2864" s="4"/>
      <c r="E2864" s="21" t="s">
        <v>4522</v>
      </c>
      <c r="F2864" s="3">
        <v>2007535</v>
      </c>
      <c r="G2864" s="16" t="s">
        <v>6548</v>
      </c>
    </row>
    <row r="2865" spans="1:7" x14ac:dyDescent="0.25">
      <c r="A2865" s="27" t="s">
        <v>6618</v>
      </c>
      <c r="B2865" s="4"/>
      <c r="C2865" s="4"/>
      <c r="D2865" s="4"/>
      <c r="E2865" s="21" t="s">
        <v>4523</v>
      </c>
      <c r="F2865" s="3">
        <v>2007900</v>
      </c>
      <c r="G2865" s="16" t="s">
        <v>6549</v>
      </c>
    </row>
    <row r="2866" spans="1:7" x14ac:dyDescent="0.25">
      <c r="A2866" s="27" t="s">
        <v>6618</v>
      </c>
      <c r="B2866" s="4"/>
      <c r="C2866" s="4"/>
      <c r="D2866" s="4"/>
      <c r="E2866" s="21" t="s">
        <v>4524</v>
      </c>
      <c r="F2866" s="3">
        <v>2012302</v>
      </c>
      <c r="G2866" s="4" t="s">
        <v>67</v>
      </c>
    </row>
    <row r="2867" spans="1:7" x14ac:dyDescent="0.25">
      <c r="A2867" s="27" t="s">
        <v>6618</v>
      </c>
      <c r="B2867" s="4"/>
      <c r="C2867" s="4"/>
      <c r="D2867" s="4"/>
      <c r="E2867" s="21" t="s">
        <v>4525</v>
      </c>
      <c r="F2867" s="3">
        <v>2008378</v>
      </c>
      <c r="G2867" s="4" t="s">
        <v>120</v>
      </c>
    </row>
    <row r="2868" spans="1:7" x14ac:dyDescent="0.25">
      <c r="A2868" s="27" t="s">
        <v>6618</v>
      </c>
      <c r="B2868" s="4"/>
      <c r="C2868" s="4"/>
      <c r="D2868" s="4"/>
      <c r="E2868" s="21" t="s">
        <v>4526</v>
      </c>
      <c r="F2868" s="3">
        <v>2008637</v>
      </c>
      <c r="G2868" s="4" t="s">
        <v>2354</v>
      </c>
    </row>
    <row r="2869" spans="1:7" x14ac:dyDescent="0.25">
      <c r="A2869" s="27" t="s">
        <v>6618</v>
      </c>
      <c r="B2869" s="4"/>
      <c r="C2869" s="4"/>
      <c r="D2869" s="4"/>
      <c r="E2869" s="21" t="s">
        <v>4527</v>
      </c>
      <c r="F2869" s="3">
        <v>2008637</v>
      </c>
      <c r="G2869" s="4" t="s">
        <v>2354</v>
      </c>
    </row>
    <row r="2870" spans="1:7" x14ac:dyDescent="0.25">
      <c r="A2870" s="27" t="s">
        <v>6618</v>
      </c>
      <c r="B2870" s="4"/>
      <c r="C2870" s="4"/>
      <c r="D2870" s="4"/>
      <c r="E2870" s="21" t="s">
        <v>4528</v>
      </c>
      <c r="F2870" s="3">
        <v>2008996</v>
      </c>
      <c r="G2870" s="4" t="s">
        <v>2362</v>
      </c>
    </row>
    <row r="2871" spans="1:7" x14ac:dyDescent="0.25">
      <c r="A2871" s="27" t="s">
        <v>6618</v>
      </c>
      <c r="B2871" s="4"/>
      <c r="C2871" s="4"/>
      <c r="D2871" s="4"/>
      <c r="E2871" s="21" t="s">
        <v>4529</v>
      </c>
      <c r="F2871" s="3">
        <v>2009234</v>
      </c>
      <c r="G2871" s="4" t="s">
        <v>2295</v>
      </c>
    </row>
    <row r="2872" spans="1:7" x14ac:dyDescent="0.25">
      <c r="A2872" s="27" t="s">
        <v>6618</v>
      </c>
      <c r="B2872" s="4"/>
      <c r="C2872" s="4"/>
      <c r="D2872" s="4"/>
      <c r="E2872" s="21" t="s">
        <v>4530</v>
      </c>
      <c r="F2872" s="3">
        <v>2009241</v>
      </c>
      <c r="G2872" s="4" t="s">
        <v>2318</v>
      </c>
    </row>
    <row r="2873" spans="1:7" x14ac:dyDescent="0.25">
      <c r="A2873" s="27" t="s">
        <v>6618</v>
      </c>
      <c r="B2873" s="4"/>
      <c r="C2873" s="4"/>
      <c r="D2873" s="4"/>
      <c r="E2873" s="21" t="s">
        <v>4531</v>
      </c>
      <c r="F2873" s="3">
        <v>2009241</v>
      </c>
      <c r="G2873" s="16" t="s">
        <v>2318</v>
      </c>
    </row>
    <row r="2874" spans="1:7" x14ac:dyDescent="0.25">
      <c r="A2874" s="27" t="s">
        <v>6618</v>
      </c>
      <c r="B2874" s="4"/>
      <c r="C2874" s="4"/>
      <c r="D2874" s="4"/>
      <c r="E2874" s="21" t="s">
        <v>4532</v>
      </c>
      <c r="F2874" s="3">
        <v>2009388</v>
      </c>
      <c r="G2874" s="16" t="s">
        <v>6550</v>
      </c>
    </row>
    <row r="2875" spans="1:7" x14ac:dyDescent="0.25">
      <c r="A2875" s="27" t="s">
        <v>6618</v>
      </c>
      <c r="B2875" s="4"/>
      <c r="C2875" s="4"/>
      <c r="D2875" s="4"/>
      <c r="E2875" s="21" t="s">
        <v>4533</v>
      </c>
      <c r="F2875" s="3">
        <v>2009531</v>
      </c>
      <c r="G2875" s="4" t="s">
        <v>2296</v>
      </c>
    </row>
    <row r="2876" spans="1:7" x14ac:dyDescent="0.25">
      <c r="A2876" s="27" t="s">
        <v>6618</v>
      </c>
      <c r="B2876" s="4"/>
      <c r="C2876" s="4"/>
      <c r="D2876" s="4"/>
      <c r="E2876" s="21" t="s">
        <v>4534</v>
      </c>
      <c r="F2876" s="3">
        <v>2009531</v>
      </c>
      <c r="G2876" s="16" t="s">
        <v>2296</v>
      </c>
    </row>
    <row r="2877" spans="1:7" x14ac:dyDescent="0.25">
      <c r="A2877" s="27" t="s">
        <v>6618</v>
      </c>
      <c r="B2877" s="4"/>
      <c r="C2877" s="4"/>
      <c r="D2877" s="4"/>
      <c r="E2877" s="21" t="s">
        <v>4536</v>
      </c>
      <c r="F2877" s="3">
        <v>2009647</v>
      </c>
      <c r="G2877" s="4" t="s">
        <v>2333</v>
      </c>
    </row>
    <row r="2878" spans="1:7" x14ac:dyDescent="0.25">
      <c r="A2878" s="27" t="s">
        <v>6618</v>
      </c>
      <c r="B2878" s="4"/>
      <c r="C2878" s="4"/>
      <c r="D2878" s="4"/>
      <c r="E2878" s="21" t="s">
        <v>4535</v>
      </c>
      <c r="F2878" s="3">
        <v>2009647</v>
      </c>
      <c r="G2878" s="16" t="s">
        <v>2333</v>
      </c>
    </row>
    <row r="2879" spans="1:7" x14ac:dyDescent="0.25">
      <c r="A2879" s="27" t="s">
        <v>6618</v>
      </c>
      <c r="B2879" s="4"/>
      <c r="C2879" s="4"/>
      <c r="D2879" s="4"/>
      <c r="E2879" s="21" t="s">
        <v>4537</v>
      </c>
      <c r="F2879" s="3">
        <v>2009975</v>
      </c>
      <c r="G2879" s="4" t="s">
        <v>83</v>
      </c>
    </row>
    <row r="2880" spans="1:7" x14ac:dyDescent="0.25">
      <c r="A2880" s="27" t="s">
        <v>6618</v>
      </c>
      <c r="B2880" s="4"/>
      <c r="C2880" s="4"/>
      <c r="D2880" s="4"/>
      <c r="E2880" s="21" t="s">
        <v>4538</v>
      </c>
      <c r="F2880" s="3">
        <v>2009951</v>
      </c>
      <c r="G2880" s="4" t="s">
        <v>63</v>
      </c>
    </row>
    <row r="2881" spans="1:7" x14ac:dyDescent="0.25">
      <c r="A2881" s="27" t="s">
        <v>6618</v>
      </c>
      <c r="B2881" s="4"/>
      <c r="C2881" s="4"/>
      <c r="D2881" s="4"/>
      <c r="E2881" s="21" t="s">
        <v>4539</v>
      </c>
      <c r="F2881" s="3">
        <v>2009944</v>
      </c>
      <c r="G2881" s="4" t="s">
        <v>89</v>
      </c>
    </row>
    <row r="2882" spans="1:7" x14ac:dyDescent="0.25">
      <c r="A2882" s="27" t="s">
        <v>6618</v>
      </c>
      <c r="B2882" s="4"/>
      <c r="C2882" s="4"/>
      <c r="D2882" s="4"/>
      <c r="E2882" s="21" t="s">
        <v>4540</v>
      </c>
      <c r="F2882" s="3">
        <v>2010238</v>
      </c>
      <c r="G2882" s="4" t="s">
        <v>6551</v>
      </c>
    </row>
    <row r="2883" spans="1:7" x14ac:dyDescent="0.25">
      <c r="A2883" s="27" t="s">
        <v>6618</v>
      </c>
      <c r="B2883" s="4"/>
      <c r="C2883" s="4"/>
      <c r="D2883" s="4"/>
      <c r="E2883" s="21" t="s">
        <v>4541</v>
      </c>
      <c r="F2883" s="3">
        <v>2022969</v>
      </c>
      <c r="G2883" s="4" t="s">
        <v>6552</v>
      </c>
    </row>
    <row r="2884" spans="1:7" x14ac:dyDescent="0.25">
      <c r="A2884" s="27" t="s">
        <v>6618</v>
      </c>
      <c r="B2884" s="4"/>
      <c r="C2884" s="4"/>
      <c r="D2884" s="4"/>
      <c r="E2884" s="21" t="s">
        <v>4542</v>
      </c>
      <c r="F2884" s="3">
        <v>2022969</v>
      </c>
      <c r="G2884" s="4" t="s">
        <v>6552</v>
      </c>
    </row>
    <row r="2885" spans="1:7" x14ac:dyDescent="0.25">
      <c r="A2885" s="27" t="s">
        <v>6618</v>
      </c>
      <c r="B2885" s="4"/>
      <c r="C2885" s="4"/>
      <c r="D2885" s="4"/>
      <c r="E2885" s="21" t="s">
        <v>4543</v>
      </c>
      <c r="F2885" s="3">
        <v>2010344</v>
      </c>
      <c r="G2885" s="16" t="s">
        <v>6553</v>
      </c>
    </row>
    <row r="2886" spans="1:7" x14ac:dyDescent="0.25">
      <c r="A2886" s="27" t="s">
        <v>6618</v>
      </c>
      <c r="B2886" s="4"/>
      <c r="C2886" s="4"/>
      <c r="D2886" s="4"/>
      <c r="E2886" s="21" t="s">
        <v>4544</v>
      </c>
      <c r="F2886" s="3">
        <v>2010511</v>
      </c>
      <c r="G2886" s="16" t="s">
        <v>6554</v>
      </c>
    </row>
    <row r="2887" spans="1:7" x14ac:dyDescent="0.25">
      <c r="A2887" s="27" t="s">
        <v>6618</v>
      </c>
      <c r="B2887" s="4"/>
      <c r="C2887" s="4"/>
      <c r="D2887" s="4"/>
      <c r="E2887" s="21" t="s">
        <v>4545</v>
      </c>
      <c r="F2887" s="3">
        <v>2010658</v>
      </c>
      <c r="G2887" s="4" t="s">
        <v>2320</v>
      </c>
    </row>
    <row r="2888" spans="1:7" x14ac:dyDescent="0.25">
      <c r="A2888" s="27" t="s">
        <v>6618</v>
      </c>
      <c r="B2888" s="4"/>
      <c r="C2888" s="4"/>
      <c r="D2888" s="4"/>
      <c r="E2888" s="21" t="s">
        <v>4546</v>
      </c>
      <c r="F2888" s="3">
        <v>2010665</v>
      </c>
      <c r="G2888" s="16" t="s">
        <v>6555</v>
      </c>
    </row>
    <row r="2889" spans="1:7" x14ac:dyDescent="0.25">
      <c r="A2889" s="27" t="s">
        <v>6618</v>
      </c>
      <c r="B2889" s="4"/>
      <c r="C2889" s="4"/>
      <c r="D2889" s="4"/>
      <c r="E2889" s="21" t="s">
        <v>4547</v>
      </c>
      <c r="F2889" s="3">
        <v>2011781</v>
      </c>
      <c r="G2889" s="16" t="s">
        <v>6556</v>
      </c>
    </row>
    <row r="2890" spans="1:7" x14ac:dyDescent="0.25">
      <c r="A2890" s="27" t="s">
        <v>6618</v>
      </c>
      <c r="B2890" s="4"/>
      <c r="C2890" s="4"/>
      <c r="D2890" s="4"/>
      <c r="E2890" s="21" t="s">
        <v>4548</v>
      </c>
      <c r="F2890" s="3">
        <v>2011880</v>
      </c>
      <c r="G2890" s="16" t="s">
        <v>6557</v>
      </c>
    </row>
    <row r="2891" spans="1:7" x14ac:dyDescent="0.25">
      <c r="A2891" s="27" t="s">
        <v>6618</v>
      </c>
      <c r="B2891" s="4"/>
      <c r="C2891" s="4"/>
      <c r="D2891" s="4"/>
      <c r="E2891" s="21" t="s">
        <v>4549</v>
      </c>
      <c r="F2891" s="3">
        <v>2011866</v>
      </c>
      <c r="G2891" s="16" t="s">
        <v>6558</v>
      </c>
    </row>
    <row r="2892" spans="1:7" x14ac:dyDescent="0.25">
      <c r="A2892" s="27" t="s">
        <v>6618</v>
      </c>
      <c r="B2892" s="4"/>
      <c r="C2892" s="4"/>
      <c r="D2892" s="4"/>
      <c r="E2892" s="21" t="s">
        <v>4550</v>
      </c>
      <c r="F2892" s="3">
        <v>2012135</v>
      </c>
      <c r="G2892" s="4" t="s">
        <v>2297</v>
      </c>
    </row>
    <row r="2893" spans="1:7" x14ac:dyDescent="0.25">
      <c r="A2893" s="27" t="s">
        <v>6618</v>
      </c>
      <c r="B2893" s="4"/>
      <c r="C2893" s="4"/>
      <c r="D2893" s="4"/>
      <c r="E2893" s="21" t="s">
        <v>5437</v>
      </c>
      <c r="F2893" s="3">
        <v>2012135</v>
      </c>
      <c r="G2893" s="4" t="s">
        <v>2297</v>
      </c>
    </row>
    <row r="2894" spans="1:7" x14ac:dyDescent="0.25">
      <c r="A2894" s="27" t="s">
        <v>6618</v>
      </c>
      <c r="B2894" s="4"/>
      <c r="C2894" s="4"/>
      <c r="D2894" s="4"/>
      <c r="E2894" s="21" t="s">
        <v>4551</v>
      </c>
      <c r="F2894" s="3">
        <v>2012302</v>
      </c>
      <c r="G2894" s="4" t="s">
        <v>67</v>
      </c>
    </row>
    <row r="2895" spans="1:7" x14ac:dyDescent="0.25">
      <c r="A2895" s="27" t="s">
        <v>6618</v>
      </c>
      <c r="B2895" s="4"/>
      <c r="C2895" s="4"/>
      <c r="D2895" s="4"/>
      <c r="E2895" s="21" t="s">
        <v>4552</v>
      </c>
      <c r="F2895" s="3">
        <v>2012357</v>
      </c>
      <c r="G2895" s="4" t="s">
        <v>2270</v>
      </c>
    </row>
    <row r="2896" spans="1:7" x14ac:dyDescent="0.25">
      <c r="A2896" s="27" t="s">
        <v>6618</v>
      </c>
      <c r="B2896" s="4"/>
      <c r="C2896" s="4"/>
      <c r="D2896" s="4"/>
      <c r="E2896" s="21" t="s">
        <v>4506</v>
      </c>
      <c r="F2896" s="3">
        <v>2012357</v>
      </c>
      <c r="G2896" s="4" t="s">
        <v>2270</v>
      </c>
    </row>
    <row r="2897" spans="1:7" x14ac:dyDescent="0.25">
      <c r="A2897" s="27" t="s">
        <v>6618</v>
      </c>
      <c r="B2897" s="4"/>
      <c r="C2897" s="4"/>
      <c r="D2897" s="4"/>
      <c r="E2897" s="21" t="s">
        <v>2408</v>
      </c>
      <c r="F2897" s="3">
        <v>2012302</v>
      </c>
      <c r="G2897" s="16" t="s">
        <v>67</v>
      </c>
    </row>
    <row r="2898" spans="1:7" x14ac:dyDescent="0.25">
      <c r="A2898" s="27" t="s">
        <v>6618</v>
      </c>
      <c r="B2898" s="4"/>
      <c r="C2898" s="4"/>
      <c r="D2898" s="4"/>
      <c r="E2898" s="21" t="s">
        <v>4553</v>
      </c>
      <c r="F2898" s="3">
        <v>2012425</v>
      </c>
      <c r="G2898" s="16" t="s">
        <v>6559</v>
      </c>
    </row>
    <row r="2899" spans="1:7" x14ac:dyDescent="0.25">
      <c r="A2899" s="27" t="s">
        <v>6618</v>
      </c>
      <c r="B2899" s="4"/>
      <c r="C2899" s="4"/>
      <c r="D2899" s="4"/>
      <c r="E2899" s="21" t="s">
        <v>4554</v>
      </c>
      <c r="F2899" s="3">
        <v>2012432</v>
      </c>
      <c r="G2899" s="16" t="s">
        <v>6560</v>
      </c>
    </row>
    <row r="2900" spans="1:7" x14ac:dyDescent="0.25">
      <c r="A2900" s="27" t="s">
        <v>6618</v>
      </c>
      <c r="B2900" s="4"/>
      <c r="C2900" s="4"/>
      <c r="D2900" s="4"/>
      <c r="E2900" s="21" t="s">
        <v>4555</v>
      </c>
      <c r="F2900" s="3">
        <v>2012593</v>
      </c>
      <c r="G2900" s="16" t="s">
        <v>2321</v>
      </c>
    </row>
    <row r="2901" spans="1:7" x14ac:dyDescent="0.25">
      <c r="A2901" s="27" t="s">
        <v>6618</v>
      </c>
      <c r="B2901" s="4"/>
      <c r="C2901" s="4"/>
      <c r="D2901" s="4"/>
      <c r="E2901" s="21" t="s">
        <v>4556</v>
      </c>
      <c r="F2901" s="9">
        <v>2012593</v>
      </c>
      <c r="G2901" s="4" t="s">
        <v>2321</v>
      </c>
    </row>
    <row r="2902" spans="1:7" x14ac:dyDescent="0.25">
      <c r="A2902" s="27" t="s">
        <v>6618</v>
      </c>
      <c r="B2902" s="4"/>
      <c r="C2902" s="4"/>
      <c r="D2902" s="4"/>
      <c r="E2902" s="21" t="s">
        <v>1771</v>
      </c>
      <c r="F2902" s="3">
        <v>2012876</v>
      </c>
      <c r="G2902" s="4" t="s">
        <v>96</v>
      </c>
    </row>
    <row r="2903" spans="1:7" x14ac:dyDescent="0.25">
      <c r="A2903" s="27" t="s">
        <v>6618</v>
      </c>
      <c r="B2903" s="4"/>
      <c r="C2903" s="4"/>
      <c r="D2903" s="4"/>
      <c r="E2903" s="21" t="s">
        <v>4557</v>
      </c>
      <c r="F2903" s="3">
        <v>2013039</v>
      </c>
      <c r="G2903" s="16" t="s">
        <v>6561</v>
      </c>
    </row>
    <row r="2904" spans="1:7" x14ac:dyDescent="0.25">
      <c r="A2904" s="27" t="s">
        <v>6618</v>
      </c>
      <c r="B2904" s="4"/>
      <c r="C2904" s="4"/>
      <c r="D2904" s="4"/>
      <c r="E2904" s="21" t="s">
        <v>4558</v>
      </c>
      <c r="F2904" s="3">
        <v>2012968</v>
      </c>
      <c r="G2904" s="16" t="s">
        <v>6562</v>
      </c>
    </row>
    <row r="2905" spans="1:7" x14ac:dyDescent="0.25">
      <c r="A2905" s="27" t="s">
        <v>6618</v>
      </c>
      <c r="B2905" s="4"/>
      <c r="C2905" s="4"/>
      <c r="D2905" s="4"/>
      <c r="E2905" s="21" t="s">
        <v>4559</v>
      </c>
      <c r="F2905" s="3">
        <v>2012999</v>
      </c>
      <c r="G2905" s="16" t="s">
        <v>6563</v>
      </c>
    </row>
    <row r="2906" spans="1:7" x14ac:dyDescent="0.25">
      <c r="A2906" s="27" t="s">
        <v>6618</v>
      </c>
      <c r="B2906" s="4"/>
      <c r="C2906" s="4"/>
      <c r="D2906" s="4"/>
      <c r="E2906" s="21" t="s">
        <v>4560</v>
      </c>
      <c r="F2906" s="3">
        <v>2013213</v>
      </c>
      <c r="G2906" s="16" t="s">
        <v>6564</v>
      </c>
    </row>
    <row r="2907" spans="1:7" x14ac:dyDescent="0.25">
      <c r="A2907" s="27" t="s">
        <v>6618</v>
      </c>
      <c r="B2907" s="4"/>
      <c r="C2907" s="4"/>
      <c r="D2907" s="4"/>
      <c r="E2907" s="21" t="s">
        <v>4561</v>
      </c>
      <c r="F2907" s="3">
        <v>2013169</v>
      </c>
      <c r="G2907" s="16" t="s">
        <v>6565</v>
      </c>
    </row>
    <row r="2908" spans="1:7" x14ac:dyDescent="0.25">
      <c r="A2908" s="27" t="s">
        <v>6618</v>
      </c>
      <c r="B2908" s="4"/>
      <c r="C2908" s="4"/>
      <c r="D2908" s="4"/>
      <c r="E2908" s="21" t="s">
        <v>4562</v>
      </c>
      <c r="F2908" s="3">
        <v>2013107</v>
      </c>
      <c r="G2908" s="16" t="s">
        <v>6566</v>
      </c>
    </row>
    <row r="2909" spans="1:7" x14ac:dyDescent="0.25">
      <c r="A2909" s="27" t="s">
        <v>6618</v>
      </c>
      <c r="B2909" s="4"/>
      <c r="C2909" s="4"/>
      <c r="D2909" s="4"/>
      <c r="E2909" s="21" t="s">
        <v>4563</v>
      </c>
      <c r="F2909" s="3">
        <v>2013053</v>
      </c>
      <c r="G2909" s="16" t="s">
        <v>6567</v>
      </c>
    </row>
    <row r="2910" spans="1:7" x14ac:dyDescent="0.25">
      <c r="A2910" s="27" t="s">
        <v>6618</v>
      </c>
      <c r="B2910" s="4"/>
      <c r="C2910" s="4"/>
      <c r="D2910" s="4"/>
      <c r="E2910" s="21" t="s">
        <v>4564</v>
      </c>
      <c r="F2910" s="3">
        <v>2013367</v>
      </c>
      <c r="G2910" s="16" t="s">
        <v>6568</v>
      </c>
    </row>
    <row r="2911" spans="1:7" x14ac:dyDescent="0.25">
      <c r="A2911" s="27" t="s">
        <v>6618</v>
      </c>
      <c r="B2911" s="4"/>
      <c r="C2911" s="4"/>
      <c r="D2911" s="4"/>
      <c r="E2911" s="21" t="s">
        <v>4565</v>
      </c>
      <c r="F2911" s="3">
        <v>2013480</v>
      </c>
      <c r="G2911" s="16" t="s">
        <v>6569</v>
      </c>
    </row>
    <row r="2912" spans="1:7" x14ac:dyDescent="0.25">
      <c r="A2912" s="27" t="s">
        <v>6618</v>
      </c>
      <c r="B2912" s="4"/>
      <c r="C2912" s="4"/>
      <c r="D2912" s="4"/>
      <c r="E2912" s="21" t="s">
        <v>4566</v>
      </c>
      <c r="F2912" s="3">
        <v>2013640</v>
      </c>
      <c r="G2912" s="16" t="s">
        <v>6570</v>
      </c>
    </row>
    <row r="2913" spans="1:7" x14ac:dyDescent="0.25">
      <c r="A2913" s="27" t="s">
        <v>6618</v>
      </c>
      <c r="B2913" s="4"/>
      <c r="C2913" s="4"/>
      <c r="D2913" s="4"/>
      <c r="E2913" s="21" t="s">
        <v>4567</v>
      </c>
      <c r="F2913" s="3">
        <v>2013565</v>
      </c>
      <c r="G2913" s="16" t="s">
        <v>6571</v>
      </c>
    </row>
    <row r="2914" spans="1:7" x14ac:dyDescent="0.25">
      <c r="A2914" s="27" t="s">
        <v>6618</v>
      </c>
      <c r="B2914" s="4"/>
      <c r="C2914" s="4"/>
      <c r="D2914" s="4"/>
      <c r="E2914" s="21" t="s">
        <v>4568</v>
      </c>
      <c r="F2914" s="3">
        <v>2013534</v>
      </c>
      <c r="G2914" s="4" t="s">
        <v>2334</v>
      </c>
    </row>
    <row r="2915" spans="1:7" x14ac:dyDescent="0.25">
      <c r="A2915" s="27" t="s">
        <v>6618</v>
      </c>
      <c r="B2915" s="4"/>
      <c r="C2915" s="4"/>
      <c r="D2915" s="4"/>
      <c r="E2915" s="21" t="s">
        <v>4569</v>
      </c>
      <c r="F2915" s="3">
        <v>2013541</v>
      </c>
      <c r="G2915" s="4" t="s">
        <v>6572</v>
      </c>
    </row>
    <row r="2916" spans="1:7" x14ac:dyDescent="0.25">
      <c r="A2916" s="27" t="s">
        <v>6618</v>
      </c>
      <c r="B2916" s="4"/>
      <c r="C2916" s="4"/>
      <c r="D2916" s="4"/>
      <c r="E2916" s="21" t="s">
        <v>4570</v>
      </c>
      <c r="F2916" s="9">
        <v>2023207</v>
      </c>
      <c r="G2916" s="4" t="s">
        <v>4763</v>
      </c>
    </row>
    <row r="2917" spans="1:7" x14ac:dyDescent="0.25">
      <c r="A2917" s="27" t="s">
        <v>6618</v>
      </c>
      <c r="B2917" s="4"/>
      <c r="C2917" s="4"/>
      <c r="D2917" s="4"/>
      <c r="E2917" s="21" t="s">
        <v>4571</v>
      </c>
      <c r="F2917" s="3">
        <v>2013756</v>
      </c>
      <c r="G2917" s="16" t="s">
        <v>6573</v>
      </c>
    </row>
    <row r="2918" spans="1:7" x14ac:dyDescent="0.25">
      <c r="A2918" s="27" t="s">
        <v>6618</v>
      </c>
      <c r="B2918" s="4"/>
      <c r="C2918" s="4"/>
      <c r="D2918" s="4"/>
      <c r="E2918" s="21" t="s">
        <v>4572</v>
      </c>
      <c r="F2918" s="3">
        <v>2013787</v>
      </c>
      <c r="G2918" s="4" t="s">
        <v>6574</v>
      </c>
    </row>
    <row r="2919" spans="1:7" x14ac:dyDescent="0.25">
      <c r="A2919" s="27" t="s">
        <v>6618</v>
      </c>
      <c r="B2919" s="4"/>
      <c r="C2919" s="4"/>
      <c r="D2919" s="4"/>
      <c r="E2919" s="21" t="s">
        <v>4573</v>
      </c>
      <c r="F2919" s="3">
        <v>2013794</v>
      </c>
      <c r="G2919" s="4" t="s">
        <v>2298</v>
      </c>
    </row>
    <row r="2920" spans="1:7" x14ac:dyDescent="0.25">
      <c r="A2920" s="27" t="s">
        <v>6618</v>
      </c>
      <c r="B2920" s="4"/>
      <c r="C2920" s="4"/>
      <c r="D2920" s="4"/>
      <c r="E2920" s="21" t="s">
        <v>4574</v>
      </c>
      <c r="F2920" s="3">
        <v>2013794</v>
      </c>
      <c r="G2920" s="4" t="s">
        <v>2298</v>
      </c>
    </row>
    <row r="2921" spans="1:7" x14ac:dyDescent="0.25">
      <c r="A2921" s="27" t="s">
        <v>6618</v>
      </c>
      <c r="B2921" s="4"/>
      <c r="C2921" s="4"/>
      <c r="D2921" s="4"/>
      <c r="E2921" s="21" t="s">
        <v>4575</v>
      </c>
      <c r="F2921" s="3">
        <v>2013930</v>
      </c>
      <c r="G2921" s="16" t="s">
        <v>2271</v>
      </c>
    </row>
    <row r="2922" spans="1:7" x14ac:dyDescent="0.25">
      <c r="A2922" s="27" t="s">
        <v>6618</v>
      </c>
      <c r="B2922" s="4"/>
      <c r="C2922" s="4"/>
      <c r="D2922" s="4"/>
      <c r="E2922" s="21" t="s">
        <v>4576</v>
      </c>
      <c r="F2922" s="3">
        <v>2013930</v>
      </c>
      <c r="G2922" s="4" t="s">
        <v>2271</v>
      </c>
    </row>
    <row r="2923" spans="1:7" x14ac:dyDescent="0.25">
      <c r="A2923" s="27" t="s">
        <v>6618</v>
      </c>
      <c r="B2923" s="4"/>
      <c r="C2923" s="4"/>
      <c r="D2923" s="4"/>
      <c r="E2923" s="21" t="s">
        <v>4577</v>
      </c>
      <c r="F2923" s="3">
        <v>2014056</v>
      </c>
      <c r="G2923" s="16" t="s">
        <v>6575</v>
      </c>
    </row>
    <row r="2924" spans="1:7" x14ac:dyDescent="0.25">
      <c r="A2924" s="27" t="s">
        <v>6618</v>
      </c>
      <c r="B2924" s="4"/>
      <c r="C2924" s="4"/>
      <c r="D2924" s="4"/>
      <c r="E2924" s="21" t="s">
        <v>4578</v>
      </c>
      <c r="F2924" s="3">
        <v>2014056</v>
      </c>
      <c r="G2924" s="16" t="s">
        <v>6575</v>
      </c>
    </row>
    <row r="2925" spans="1:7" x14ac:dyDescent="0.25">
      <c r="A2925" s="27" t="s">
        <v>6618</v>
      </c>
      <c r="B2925" s="4"/>
      <c r="C2925" s="4"/>
      <c r="D2925" s="4"/>
      <c r="E2925" s="21" t="s">
        <v>4579</v>
      </c>
      <c r="F2925" s="3">
        <v>2014131</v>
      </c>
      <c r="G2925" s="16" t="s">
        <v>6576</v>
      </c>
    </row>
    <row r="2926" spans="1:7" x14ac:dyDescent="0.25">
      <c r="A2926" s="27" t="s">
        <v>6618</v>
      </c>
      <c r="B2926" s="4"/>
      <c r="C2926" s="4"/>
      <c r="D2926" s="4"/>
      <c r="E2926" s="21" t="s">
        <v>4580</v>
      </c>
      <c r="F2926" s="3">
        <v>2014155</v>
      </c>
      <c r="G2926" s="16" t="s">
        <v>6577</v>
      </c>
    </row>
    <row r="2927" spans="1:7" x14ac:dyDescent="0.25">
      <c r="A2927" s="27" t="s">
        <v>6618</v>
      </c>
      <c r="B2927" s="4"/>
      <c r="C2927" s="4"/>
      <c r="D2927" s="4"/>
      <c r="E2927" s="21" t="s">
        <v>4581</v>
      </c>
      <c r="F2927" s="3">
        <v>2014704</v>
      </c>
      <c r="G2927" s="16" t="s">
        <v>6578</v>
      </c>
    </row>
    <row r="2928" spans="1:7" x14ac:dyDescent="0.25">
      <c r="A2928" s="27" t="s">
        <v>6618</v>
      </c>
      <c r="B2928" s="4"/>
      <c r="C2928" s="4"/>
      <c r="D2928" s="4"/>
      <c r="E2928" s="21" t="s">
        <v>4582</v>
      </c>
      <c r="F2928" s="3">
        <v>2005492</v>
      </c>
      <c r="G2928" s="16" t="s">
        <v>6579</v>
      </c>
    </row>
    <row r="2929" spans="1:7" x14ac:dyDescent="0.25">
      <c r="A2929" s="27" t="s">
        <v>6618</v>
      </c>
      <c r="B2929" s="4"/>
      <c r="C2929" s="4"/>
      <c r="D2929" s="4"/>
      <c r="E2929" s="21" t="s">
        <v>4583</v>
      </c>
      <c r="F2929" s="3">
        <v>2005546</v>
      </c>
      <c r="G2929" s="4" t="s">
        <v>6580</v>
      </c>
    </row>
    <row r="2930" spans="1:7" x14ac:dyDescent="0.25">
      <c r="A2930" s="27" t="s">
        <v>6618</v>
      </c>
      <c r="B2930" s="4"/>
      <c r="C2930" s="4"/>
      <c r="D2930" s="4"/>
      <c r="E2930" s="21" t="s">
        <v>4584</v>
      </c>
      <c r="F2930" s="3">
        <v>2021553</v>
      </c>
      <c r="G2930" s="16" t="s">
        <v>2299</v>
      </c>
    </row>
    <row r="2931" spans="1:7" x14ac:dyDescent="0.25">
      <c r="A2931" s="27" t="s">
        <v>6618</v>
      </c>
      <c r="B2931" s="4"/>
      <c r="C2931" s="4"/>
      <c r="D2931" s="4"/>
      <c r="E2931" s="21" t="s">
        <v>4585</v>
      </c>
      <c r="F2931" s="3">
        <v>2015585</v>
      </c>
      <c r="G2931" s="4" t="s">
        <v>6581</v>
      </c>
    </row>
    <row r="2932" spans="1:7" x14ac:dyDescent="0.25">
      <c r="A2932" s="27" t="s">
        <v>6618</v>
      </c>
      <c r="B2932" s="4"/>
      <c r="C2932" s="4"/>
      <c r="D2932" s="4"/>
      <c r="E2932" s="21" t="s">
        <v>5556</v>
      </c>
      <c r="F2932" s="3">
        <v>2016137</v>
      </c>
      <c r="G2932" s="16" t="s">
        <v>2272</v>
      </c>
    </row>
    <row r="2933" spans="1:7" x14ac:dyDescent="0.25">
      <c r="A2933" s="27" t="s">
        <v>6618</v>
      </c>
      <c r="B2933" s="4"/>
      <c r="C2933" s="4"/>
      <c r="D2933" s="4"/>
      <c r="E2933" s="21" t="s">
        <v>4586</v>
      </c>
      <c r="F2933" s="3">
        <v>2016137</v>
      </c>
      <c r="G2933" s="16" t="s">
        <v>2272</v>
      </c>
    </row>
    <row r="2934" spans="1:7" x14ac:dyDescent="0.25">
      <c r="A2934" s="27" t="s">
        <v>6618</v>
      </c>
      <c r="B2934" s="4"/>
      <c r="C2934" s="4"/>
      <c r="D2934" s="4"/>
      <c r="E2934" s="21" t="s">
        <v>4587</v>
      </c>
      <c r="F2934" s="3">
        <v>2021843</v>
      </c>
      <c r="G2934" s="4" t="s">
        <v>4307</v>
      </c>
    </row>
    <row r="2935" spans="1:7" x14ac:dyDescent="0.25">
      <c r="A2935" s="27" t="s">
        <v>6618</v>
      </c>
      <c r="B2935" s="4"/>
      <c r="C2935" s="4"/>
      <c r="D2935" s="4"/>
      <c r="E2935" s="21" t="s">
        <v>4588</v>
      </c>
      <c r="F2935" s="3">
        <v>2016359</v>
      </c>
      <c r="G2935" s="16" t="s">
        <v>6582</v>
      </c>
    </row>
    <row r="2936" spans="1:7" x14ac:dyDescent="0.25">
      <c r="A2936" s="27" t="s">
        <v>6618</v>
      </c>
      <c r="B2936" s="4"/>
      <c r="C2936" s="4"/>
      <c r="D2936" s="4"/>
      <c r="E2936" s="21" t="s">
        <v>4589</v>
      </c>
      <c r="F2936" s="3">
        <v>2016359</v>
      </c>
      <c r="G2936" s="16" t="s">
        <v>6582</v>
      </c>
    </row>
    <row r="2937" spans="1:7" x14ac:dyDescent="0.25">
      <c r="A2937" s="27" t="s">
        <v>6618</v>
      </c>
      <c r="B2937" s="4"/>
      <c r="C2937" s="4"/>
      <c r="D2937" s="4"/>
      <c r="E2937" s="21" t="s">
        <v>4590</v>
      </c>
      <c r="F2937" s="3">
        <v>2022914</v>
      </c>
      <c r="G2937" s="16" t="s">
        <v>75</v>
      </c>
    </row>
    <row r="2938" spans="1:7" x14ac:dyDescent="0.25">
      <c r="A2938" s="27" t="s">
        <v>6618</v>
      </c>
      <c r="B2938" s="4"/>
      <c r="C2938" s="4"/>
      <c r="D2938" s="4"/>
      <c r="E2938" s="21" t="s">
        <v>4591</v>
      </c>
      <c r="F2938" s="3">
        <v>2016625</v>
      </c>
      <c r="G2938" s="16" t="s">
        <v>6583</v>
      </c>
    </row>
    <row r="2939" spans="1:7" x14ac:dyDescent="0.25">
      <c r="A2939" s="27" t="s">
        <v>6618</v>
      </c>
      <c r="B2939" s="4"/>
      <c r="C2939" s="4"/>
      <c r="D2939" s="4"/>
      <c r="E2939" s="21" t="s">
        <v>4593</v>
      </c>
      <c r="F2939" s="3">
        <v>2016649</v>
      </c>
      <c r="G2939" s="16" t="s">
        <v>73</v>
      </c>
    </row>
    <row r="2940" spans="1:7" x14ac:dyDescent="0.25">
      <c r="A2940" s="27" t="s">
        <v>6618</v>
      </c>
      <c r="B2940" s="4"/>
      <c r="C2940" s="4"/>
      <c r="D2940" s="4"/>
      <c r="E2940" s="21" t="s">
        <v>4592</v>
      </c>
      <c r="F2940" s="3">
        <v>2016649</v>
      </c>
      <c r="G2940" s="16" t="s">
        <v>73</v>
      </c>
    </row>
    <row r="2941" spans="1:7" x14ac:dyDescent="0.25">
      <c r="A2941" s="27" t="s">
        <v>6618</v>
      </c>
      <c r="B2941" s="4"/>
      <c r="C2941" s="4"/>
      <c r="D2941" s="4"/>
      <c r="E2941" s="21" t="s">
        <v>4594</v>
      </c>
      <c r="F2941" s="3">
        <v>2017215</v>
      </c>
      <c r="G2941" s="16" t="s">
        <v>102</v>
      </c>
    </row>
    <row r="2942" spans="1:7" x14ac:dyDescent="0.25">
      <c r="A2942" s="27" t="s">
        <v>6618</v>
      </c>
      <c r="B2942" s="4"/>
      <c r="C2942" s="4"/>
      <c r="D2942" s="4"/>
      <c r="E2942" s="21" t="s">
        <v>4507</v>
      </c>
      <c r="F2942" s="3">
        <v>2017352</v>
      </c>
      <c r="G2942" s="4" t="s">
        <v>2368</v>
      </c>
    </row>
    <row r="2943" spans="1:7" x14ac:dyDescent="0.25">
      <c r="A2943" s="27" t="s">
        <v>6618</v>
      </c>
      <c r="B2943" s="4"/>
      <c r="C2943" s="4"/>
      <c r="D2943" s="4"/>
      <c r="E2943" s="21" t="s">
        <v>4595</v>
      </c>
      <c r="F2943" s="3">
        <v>2017352</v>
      </c>
      <c r="G2943" s="16" t="s">
        <v>2368</v>
      </c>
    </row>
    <row r="2944" spans="1:7" x14ac:dyDescent="0.25">
      <c r="A2944" s="27" t="s">
        <v>6618</v>
      </c>
      <c r="B2944" s="4"/>
      <c r="C2944" s="4"/>
      <c r="D2944" s="4"/>
      <c r="E2944" s="21" t="s">
        <v>4508</v>
      </c>
      <c r="F2944" s="3">
        <v>2017352</v>
      </c>
      <c r="G2944" s="4" t="s">
        <v>2368</v>
      </c>
    </row>
    <row r="2945" spans="1:7" x14ac:dyDescent="0.25">
      <c r="A2945" s="27" t="s">
        <v>6618</v>
      </c>
      <c r="B2945" s="4"/>
      <c r="C2945" s="4"/>
      <c r="D2945" s="4"/>
      <c r="E2945" s="21" t="s">
        <v>4596</v>
      </c>
      <c r="F2945" s="3">
        <v>2017482</v>
      </c>
      <c r="G2945" s="16" t="s">
        <v>2300</v>
      </c>
    </row>
    <row r="2946" spans="1:7" x14ac:dyDescent="0.25">
      <c r="A2946" s="27" t="s">
        <v>6618</v>
      </c>
      <c r="B2946" s="4"/>
      <c r="C2946" s="4"/>
      <c r="D2946" s="4"/>
      <c r="E2946" s="21" t="s">
        <v>4597</v>
      </c>
      <c r="F2946" s="3">
        <v>2017598</v>
      </c>
      <c r="G2946" s="16" t="s">
        <v>2273</v>
      </c>
    </row>
    <row r="2947" spans="1:7" x14ac:dyDescent="0.25">
      <c r="A2947" s="27" t="s">
        <v>6618</v>
      </c>
      <c r="B2947" s="4"/>
      <c r="C2947" s="4"/>
      <c r="D2947" s="4"/>
      <c r="E2947" s="21" t="s">
        <v>4598</v>
      </c>
      <c r="F2947" s="3">
        <v>2023146</v>
      </c>
      <c r="G2947" s="16" t="s">
        <v>6584</v>
      </c>
    </row>
    <row r="2948" spans="1:7" x14ac:dyDescent="0.25">
      <c r="A2948" s="27" t="s">
        <v>6618</v>
      </c>
      <c r="B2948" s="4"/>
      <c r="C2948" s="4"/>
      <c r="D2948" s="4"/>
      <c r="E2948" s="21" t="s">
        <v>4599</v>
      </c>
      <c r="F2948" s="3">
        <v>2018188</v>
      </c>
      <c r="G2948" s="16" t="s">
        <v>90</v>
      </c>
    </row>
    <row r="2949" spans="1:7" x14ac:dyDescent="0.25">
      <c r="A2949" s="27" t="s">
        <v>6618</v>
      </c>
      <c r="B2949" s="4"/>
      <c r="C2949" s="4"/>
      <c r="D2949" s="4"/>
      <c r="E2949" s="21" t="s">
        <v>4600</v>
      </c>
      <c r="F2949" s="3">
        <v>2018195</v>
      </c>
      <c r="G2949" s="16" t="s">
        <v>4765</v>
      </c>
    </row>
    <row r="2950" spans="1:7" x14ac:dyDescent="0.25">
      <c r="A2950" s="27" t="s">
        <v>6618</v>
      </c>
      <c r="B2950" s="4"/>
      <c r="C2950" s="4"/>
      <c r="D2950" s="4"/>
      <c r="E2950" s="21" t="s">
        <v>4601</v>
      </c>
      <c r="F2950" s="3">
        <v>2023153</v>
      </c>
      <c r="G2950" s="16" t="s">
        <v>6585</v>
      </c>
    </row>
    <row r="2951" spans="1:7" x14ac:dyDescent="0.25">
      <c r="A2951" s="27" t="s">
        <v>6618</v>
      </c>
      <c r="B2951" s="4"/>
      <c r="C2951" s="4"/>
      <c r="D2951" s="4"/>
      <c r="E2951" s="21" t="s">
        <v>4602</v>
      </c>
      <c r="F2951" s="3">
        <v>2018102</v>
      </c>
      <c r="G2951" s="16" t="s">
        <v>92</v>
      </c>
    </row>
    <row r="2952" spans="1:7" x14ac:dyDescent="0.25">
      <c r="A2952" s="27" t="s">
        <v>6618</v>
      </c>
      <c r="B2952" s="4"/>
      <c r="C2952" s="4"/>
      <c r="D2952" s="4"/>
      <c r="E2952" s="21" t="s">
        <v>4603</v>
      </c>
      <c r="F2952" s="3">
        <v>2018140</v>
      </c>
      <c r="G2952" s="16" t="s">
        <v>100</v>
      </c>
    </row>
    <row r="2953" spans="1:7" x14ac:dyDescent="0.25">
      <c r="A2953" s="27" t="s">
        <v>6618</v>
      </c>
      <c r="B2953" s="4"/>
      <c r="C2953" s="4"/>
      <c r="D2953" s="4"/>
      <c r="E2953" s="21" t="s">
        <v>4604</v>
      </c>
      <c r="F2953" s="3">
        <v>2018409</v>
      </c>
      <c r="G2953" s="16" t="s">
        <v>6586</v>
      </c>
    </row>
    <row r="2954" spans="1:7" x14ac:dyDescent="0.25">
      <c r="A2954" s="27" t="s">
        <v>6618</v>
      </c>
      <c r="B2954" s="4"/>
      <c r="C2954" s="4"/>
      <c r="D2954" s="4"/>
      <c r="E2954" s="21" t="s">
        <v>4605</v>
      </c>
      <c r="F2954" s="3">
        <v>2018522</v>
      </c>
      <c r="G2954" s="16" t="s">
        <v>2274</v>
      </c>
    </row>
    <row r="2955" spans="1:7" x14ac:dyDescent="0.25">
      <c r="A2955" s="27" t="s">
        <v>6618</v>
      </c>
      <c r="B2955" s="4"/>
      <c r="C2955" s="4"/>
      <c r="D2955" s="4"/>
      <c r="E2955" s="21" t="s">
        <v>4606</v>
      </c>
      <c r="F2955" s="3">
        <v>2018799</v>
      </c>
      <c r="G2955" s="16" t="s">
        <v>6587</v>
      </c>
    </row>
    <row r="2956" spans="1:7" x14ac:dyDescent="0.25">
      <c r="A2956" s="27" t="s">
        <v>6618</v>
      </c>
      <c r="B2956" s="4"/>
      <c r="C2956" s="4"/>
      <c r="D2956" s="4"/>
      <c r="E2956" s="21" t="s">
        <v>4607</v>
      </c>
      <c r="F2956" s="3">
        <v>2018645</v>
      </c>
      <c r="G2956" s="16" t="s">
        <v>6588</v>
      </c>
    </row>
    <row r="2957" spans="1:7" x14ac:dyDescent="0.25">
      <c r="A2957" s="27" t="s">
        <v>6618</v>
      </c>
      <c r="B2957" s="4"/>
      <c r="C2957" s="4"/>
      <c r="D2957" s="4"/>
      <c r="E2957" s="21" t="s">
        <v>4608</v>
      </c>
      <c r="F2957" s="3">
        <v>2018775</v>
      </c>
      <c r="G2957" s="16" t="s">
        <v>6589</v>
      </c>
    </row>
    <row r="2958" spans="1:7" x14ac:dyDescent="0.25">
      <c r="A2958" s="27" t="s">
        <v>6618</v>
      </c>
      <c r="B2958" s="4"/>
      <c r="C2958" s="4"/>
      <c r="D2958" s="4"/>
      <c r="E2958" s="21" t="s">
        <v>4609</v>
      </c>
      <c r="F2958" s="3">
        <v>2018881</v>
      </c>
      <c r="G2958" s="16" t="s">
        <v>6590</v>
      </c>
    </row>
    <row r="2959" spans="1:7" x14ac:dyDescent="0.25">
      <c r="A2959" s="27" t="s">
        <v>6618</v>
      </c>
      <c r="B2959" s="4"/>
      <c r="C2959" s="4"/>
      <c r="D2959" s="4"/>
      <c r="E2959" s="21" t="s">
        <v>4610</v>
      </c>
      <c r="F2959" s="3">
        <v>2019044</v>
      </c>
      <c r="G2959" s="16" t="s">
        <v>2275</v>
      </c>
    </row>
    <row r="2960" spans="1:7" x14ac:dyDescent="0.25">
      <c r="A2960" s="27" t="s">
        <v>6618</v>
      </c>
      <c r="B2960" s="4"/>
      <c r="C2960" s="4"/>
      <c r="D2960" s="4"/>
      <c r="E2960" s="21" t="s">
        <v>4611</v>
      </c>
      <c r="F2960" s="3">
        <v>2003885</v>
      </c>
      <c r="G2960" s="16" t="s">
        <v>6591</v>
      </c>
    </row>
    <row r="2961" spans="1:7" x14ac:dyDescent="0.25">
      <c r="A2961" s="27" t="s">
        <v>6618</v>
      </c>
      <c r="B2961" s="4"/>
      <c r="C2961" s="4"/>
      <c r="D2961" s="4"/>
      <c r="E2961" s="21" t="s">
        <v>4612</v>
      </c>
      <c r="F2961" s="3">
        <v>2019242</v>
      </c>
      <c r="G2961" s="16" t="s">
        <v>258</v>
      </c>
    </row>
    <row r="2962" spans="1:7" x14ac:dyDescent="0.25">
      <c r="A2962" s="27" t="s">
        <v>6618</v>
      </c>
      <c r="B2962" s="4"/>
      <c r="C2962" s="4"/>
      <c r="D2962" s="4"/>
      <c r="E2962" s="21" t="s">
        <v>4614</v>
      </c>
      <c r="F2962" s="3">
        <v>2019242</v>
      </c>
      <c r="G2962" s="16" t="s">
        <v>258</v>
      </c>
    </row>
    <row r="2963" spans="1:7" x14ac:dyDescent="0.25">
      <c r="A2963" s="27" t="s">
        <v>6618</v>
      </c>
      <c r="B2963" s="4"/>
      <c r="C2963" s="4"/>
      <c r="D2963" s="4"/>
      <c r="E2963" s="21" t="s">
        <v>4613</v>
      </c>
      <c r="F2963" s="3">
        <v>2019457</v>
      </c>
      <c r="G2963" s="16" t="s">
        <v>6592</v>
      </c>
    </row>
    <row r="2964" spans="1:7" x14ac:dyDescent="0.25">
      <c r="A2964" s="27" t="s">
        <v>6618</v>
      </c>
      <c r="B2964" s="4"/>
      <c r="C2964" s="4"/>
      <c r="D2964" s="4"/>
      <c r="E2964" s="21" t="s">
        <v>4615</v>
      </c>
      <c r="F2964" s="3">
        <v>2019181</v>
      </c>
      <c r="G2964" s="16" t="s">
        <v>6593</v>
      </c>
    </row>
    <row r="2965" spans="1:7" x14ac:dyDescent="0.25">
      <c r="A2965" s="27" t="s">
        <v>6618</v>
      </c>
      <c r="B2965" s="4"/>
      <c r="C2965" s="4"/>
      <c r="D2965" s="4"/>
      <c r="E2965" s="21" t="s">
        <v>4616</v>
      </c>
      <c r="F2965" s="3">
        <v>2019433</v>
      </c>
      <c r="G2965" s="16" t="s">
        <v>2322</v>
      </c>
    </row>
    <row r="2966" spans="1:7" x14ac:dyDescent="0.25">
      <c r="A2966" s="27" t="s">
        <v>6618</v>
      </c>
      <c r="B2966" s="4"/>
      <c r="C2966" s="4"/>
      <c r="D2966" s="4"/>
      <c r="E2966" s="21" t="s">
        <v>6238</v>
      </c>
      <c r="F2966" s="3">
        <v>2019723</v>
      </c>
      <c r="G2966" s="16" t="s">
        <v>254</v>
      </c>
    </row>
    <row r="2967" spans="1:7" x14ac:dyDescent="0.25">
      <c r="A2967" s="27" t="s">
        <v>6618</v>
      </c>
      <c r="B2967" s="4"/>
      <c r="C2967" s="4"/>
      <c r="D2967" s="4"/>
      <c r="E2967" s="21" t="s">
        <v>4617</v>
      </c>
      <c r="F2967" s="3">
        <v>2019723</v>
      </c>
      <c r="G2967" s="16" t="s">
        <v>254</v>
      </c>
    </row>
    <row r="2968" spans="1:7" x14ac:dyDescent="0.25">
      <c r="A2968" s="27" t="s">
        <v>6618</v>
      </c>
      <c r="B2968" s="4"/>
      <c r="C2968" s="4"/>
      <c r="D2968" s="4"/>
      <c r="E2968" s="21" t="s">
        <v>4618</v>
      </c>
      <c r="F2968" s="3">
        <v>2019815</v>
      </c>
      <c r="G2968" s="16" t="s">
        <v>257</v>
      </c>
    </row>
    <row r="2969" spans="1:7" x14ac:dyDescent="0.25">
      <c r="A2969" s="27" t="s">
        <v>6618</v>
      </c>
      <c r="B2969" s="4"/>
      <c r="C2969" s="4"/>
      <c r="D2969" s="4"/>
      <c r="E2969" s="21" t="s">
        <v>4619</v>
      </c>
      <c r="F2969" s="3">
        <v>2019907</v>
      </c>
      <c r="G2969" s="16" t="s">
        <v>256</v>
      </c>
    </row>
    <row r="2970" spans="1:7" x14ac:dyDescent="0.25">
      <c r="A2970" s="27" t="s">
        <v>6618</v>
      </c>
      <c r="B2970" s="4"/>
      <c r="C2970" s="4"/>
      <c r="D2970" s="4"/>
      <c r="E2970" s="21" t="s">
        <v>4620</v>
      </c>
      <c r="F2970" s="3">
        <v>2020093</v>
      </c>
      <c r="G2970" s="16" t="s">
        <v>2365</v>
      </c>
    </row>
    <row r="2971" spans="1:7" x14ac:dyDescent="0.25">
      <c r="A2971" s="27" t="s">
        <v>6618</v>
      </c>
      <c r="B2971" s="4"/>
      <c r="C2971" s="4"/>
      <c r="D2971" s="4"/>
      <c r="E2971" s="21" t="s">
        <v>4621</v>
      </c>
      <c r="F2971" s="3">
        <v>2019921</v>
      </c>
      <c r="G2971" s="16" t="s">
        <v>2366</v>
      </c>
    </row>
    <row r="2972" spans="1:7" x14ac:dyDescent="0.25">
      <c r="A2972" s="27" t="s">
        <v>6618</v>
      </c>
      <c r="B2972" s="4"/>
      <c r="C2972" s="4"/>
      <c r="D2972" s="4"/>
      <c r="E2972" s="21" t="s">
        <v>4622</v>
      </c>
      <c r="F2972" s="3">
        <v>2020505</v>
      </c>
      <c r="G2972" s="16" t="s">
        <v>2277</v>
      </c>
    </row>
    <row r="2973" spans="1:7" x14ac:dyDescent="0.25">
      <c r="A2973" s="27" t="s">
        <v>6618</v>
      </c>
      <c r="B2973" s="4"/>
      <c r="C2973" s="4"/>
      <c r="D2973" s="4"/>
      <c r="E2973" s="21" t="s">
        <v>4623</v>
      </c>
      <c r="F2973" s="3">
        <v>2094023</v>
      </c>
      <c r="G2973" s="4" t="s">
        <v>2375</v>
      </c>
    </row>
    <row r="2974" spans="1:7" x14ac:dyDescent="0.25">
      <c r="A2974" s="27" t="s">
        <v>6618</v>
      </c>
      <c r="B2974" s="4"/>
      <c r="C2974" s="4"/>
      <c r="D2974" s="4"/>
      <c r="E2974" s="21" t="s">
        <v>4624</v>
      </c>
      <c r="F2974" s="3">
        <v>2094030</v>
      </c>
      <c r="G2974" s="16" t="s">
        <v>4335</v>
      </c>
    </row>
    <row r="2975" spans="1:7" x14ac:dyDescent="0.25">
      <c r="A2975" s="27" t="s">
        <v>6618</v>
      </c>
      <c r="B2975" s="4"/>
      <c r="C2975" s="4"/>
      <c r="D2975" s="4"/>
      <c r="E2975" s="21" t="s">
        <v>4625</v>
      </c>
      <c r="F2975" s="3">
        <v>2094030</v>
      </c>
      <c r="G2975" s="4" t="s">
        <v>4335</v>
      </c>
    </row>
    <row r="2976" spans="1:7" x14ac:dyDescent="0.25">
      <c r="A2976" s="27" t="s">
        <v>6618</v>
      </c>
      <c r="B2976" s="4"/>
      <c r="C2976" s="4"/>
      <c r="D2976" s="4"/>
      <c r="E2976" s="21" t="s">
        <v>4626</v>
      </c>
      <c r="F2976" s="3">
        <v>2092300</v>
      </c>
      <c r="G2976" s="16" t="s">
        <v>2327</v>
      </c>
    </row>
    <row r="2977" spans="1:7" x14ac:dyDescent="0.25">
      <c r="A2977" s="27" t="s">
        <v>6618</v>
      </c>
      <c r="B2977" s="4"/>
      <c r="C2977" s="4"/>
      <c r="D2977" s="4"/>
      <c r="E2977" s="21" t="s">
        <v>4627</v>
      </c>
      <c r="F2977" s="3">
        <v>2090571</v>
      </c>
      <c r="G2977" s="16" t="s">
        <v>2343</v>
      </c>
    </row>
    <row r="2978" spans="1:7" x14ac:dyDescent="0.25">
      <c r="A2978" s="27" t="s">
        <v>6618</v>
      </c>
      <c r="B2978" s="4"/>
      <c r="C2978" s="4"/>
      <c r="D2978" s="4"/>
      <c r="E2978" s="21" t="s">
        <v>4628</v>
      </c>
      <c r="F2978" s="3">
        <v>2091727</v>
      </c>
      <c r="G2978" s="4" t="s">
        <v>2308</v>
      </c>
    </row>
    <row r="2979" spans="1:7" x14ac:dyDescent="0.25">
      <c r="A2979" s="27" t="s">
        <v>6618</v>
      </c>
      <c r="B2979" s="4"/>
      <c r="C2979" s="4"/>
      <c r="D2979" s="4"/>
      <c r="E2979" s="21" t="s">
        <v>4630</v>
      </c>
      <c r="F2979" s="9">
        <v>2090588</v>
      </c>
      <c r="G2979" s="4" t="s">
        <v>2309</v>
      </c>
    </row>
    <row r="2980" spans="1:7" x14ac:dyDescent="0.25">
      <c r="A2980" s="27" t="s">
        <v>6618</v>
      </c>
      <c r="B2980" s="4"/>
      <c r="C2980" s="4"/>
      <c r="D2980" s="4"/>
      <c r="E2980" s="21" t="s">
        <v>4629</v>
      </c>
      <c r="F2980" s="3">
        <v>2090588</v>
      </c>
      <c r="G2980" s="4" t="s">
        <v>2309</v>
      </c>
    </row>
    <row r="2981" spans="1:7" x14ac:dyDescent="0.25">
      <c r="A2981" s="27" t="s">
        <v>6618</v>
      </c>
      <c r="B2981" s="4"/>
      <c r="C2981" s="4"/>
      <c r="D2981" s="4"/>
      <c r="E2981" s="21" t="s">
        <v>4632</v>
      </c>
      <c r="F2981" s="3">
        <v>2093037</v>
      </c>
      <c r="G2981" s="4" t="s">
        <v>2352</v>
      </c>
    </row>
    <row r="2982" spans="1:7" x14ac:dyDescent="0.25">
      <c r="A2982" s="27" t="s">
        <v>6618</v>
      </c>
      <c r="B2982" s="4"/>
      <c r="C2982" s="4"/>
      <c r="D2982" s="4"/>
      <c r="E2982" s="21" t="s">
        <v>4631</v>
      </c>
      <c r="F2982" s="3">
        <v>2093037</v>
      </c>
      <c r="G2982" s="4" t="s">
        <v>2352</v>
      </c>
    </row>
    <row r="2983" spans="1:7" x14ac:dyDescent="0.25">
      <c r="A2983" s="27" t="s">
        <v>6618</v>
      </c>
      <c r="B2983" s="4"/>
      <c r="C2983" s="4"/>
      <c r="D2983" s="4"/>
      <c r="E2983" s="21" t="s">
        <v>1782</v>
      </c>
      <c r="F2983" s="3">
        <v>2093983</v>
      </c>
      <c r="G2983" s="4" t="s">
        <v>4334</v>
      </c>
    </row>
    <row r="2984" spans="1:7" x14ac:dyDescent="0.25">
      <c r="A2984" s="27" t="s">
        <v>6618</v>
      </c>
      <c r="B2984" s="4"/>
      <c r="C2984" s="4"/>
      <c r="D2984" s="4"/>
      <c r="E2984" s="21" t="s">
        <v>5438</v>
      </c>
      <c r="F2984" s="3">
        <v>3006166</v>
      </c>
      <c r="G2984" s="4" t="s">
        <v>4818</v>
      </c>
    </row>
    <row r="2985" spans="1:7" x14ac:dyDescent="0.25">
      <c r="A2985" s="27" t="s">
        <v>6618</v>
      </c>
      <c r="B2985" s="4"/>
      <c r="C2985" s="4"/>
      <c r="D2985" s="4"/>
      <c r="E2985" s="21" t="s">
        <v>4633</v>
      </c>
      <c r="F2985" s="3">
        <v>2090595</v>
      </c>
      <c r="G2985" s="4" t="s">
        <v>2344</v>
      </c>
    </row>
    <row r="2986" spans="1:7" x14ac:dyDescent="0.25">
      <c r="A2986" s="27" t="s">
        <v>6618</v>
      </c>
      <c r="B2986" s="4"/>
      <c r="C2986" s="4"/>
      <c r="D2986" s="4"/>
      <c r="E2986" s="21" t="s">
        <v>5439</v>
      </c>
      <c r="F2986" s="3">
        <v>3000045</v>
      </c>
      <c r="G2986" s="4" t="s">
        <v>4794</v>
      </c>
    </row>
    <row r="2987" spans="1:7" x14ac:dyDescent="0.25">
      <c r="A2987" s="27" t="s">
        <v>6618</v>
      </c>
      <c r="B2987" s="4"/>
      <c r="C2987" s="4"/>
      <c r="D2987" s="4"/>
      <c r="E2987" s="21" t="s">
        <v>4635</v>
      </c>
      <c r="F2987" s="3">
        <v>2090625</v>
      </c>
      <c r="G2987" s="4" t="s">
        <v>2311</v>
      </c>
    </row>
    <row r="2988" spans="1:7" x14ac:dyDescent="0.25">
      <c r="A2988" s="27" t="s">
        <v>6618</v>
      </c>
      <c r="B2988" s="4"/>
      <c r="C2988" s="4"/>
      <c r="D2988" s="4"/>
      <c r="E2988" s="21" t="s">
        <v>4634</v>
      </c>
      <c r="F2988" s="3">
        <v>2090625</v>
      </c>
      <c r="G2988" s="4" t="s">
        <v>2311</v>
      </c>
    </row>
    <row r="2989" spans="1:7" x14ac:dyDescent="0.25">
      <c r="A2989" s="27" t="s">
        <v>6618</v>
      </c>
      <c r="B2989" s="4"/>
      <c r="C2989" s="4"/>
      <c r="D2989" s="4"/>
      <c r="E2989" s="21" t="s">
        <v>4636</v>
      </c>
      <c r="F2989" s="3">
        <v>2090632</v>
      </c>
      <c r="G2989" s="4" t="s">
        <v>4317</v>
      </c>
    </row>
    <row r="2990" spans="1:7" x14ac:dyDescent="0.25">
      <c r="A2990" s="27" t="s">
        <v>6618</v>
      </c>
      <c r="B2990" s="4"/>
      <c r="C2990" s="4"/>
      <c r="D2990" s="4"/>
      <c r="E2990" s="21" t="s">
        <v>4638</v>
      </c>
      <c r="F2990" s="3">
        <v>2090649</v>
      </c>
      <c r="G2990" s="4" t="s">
        <v>2310</v>
      </c>
    </row>
    <row r="2991" spans="1:7" x14ac:dyDescent="0.25">
      <c r="A2991" s="27" t="s">
        <v>6618</v>
      </c>
      <c r="B2991" s="4"/>
      <c r="C2991" s="4"/>
      <c r="D2991" s="4"/>
      <c r="E2991" s="21" t="s">
        <v>4637</v>
      </c>
      <c r="F2991" s="3">
        <v>2090649</v>
      </c>
      <c r="G2991" s="4" t="s">
        <v>2310</v>
      </c>
    </row>
    <row r="2992" spans="1:7" x14ac:dyDescent="0.25">
      <c r="A2992" s="27" t="s">
        <v>6618</v>
      </c>
      <c r="B2992" s="4"/>
      <c r="C2992" s="4"/>
      <c r="D2992" s="4"/>
      <c r="E2992" s="21" t="s">
        <v>4670</v>
      </c>
      <c r="F2992" s="3">
        <v>2092225</v>
      </c>
      <c r="G2992" s="4" t="s">
        <v>4328</v>
      </c>
    </row>
    <row r="2993" spans="1:7" x14ac:dyDescent="0.25">
      <c r="A2993" s="27" t="s">
        <v>6618</v>
      </c>
      <c r="B2993" s="4"/>
      <c r="C2993" s="4"/>
      <c r="D2993" s="4"/>
      <c r="E2993" s="21" t="s">
        <v>4639</v>
      </c>
      <c r="F2993" s="3">
        <v>2090663</v>
      </c>
      <c r="G2993" s="4" t="s">
        <v>2312</v>
      </c>
    </row>
    <row r="2994" spans="1:7" x14ac:dyDescent="0.25">
      <c r="A2994" s="27" t="s">
        <v>6618</v>
      </c>
      <c r="B2994" s="4"/>
      <c r="C2994" s="4"/>
      <c r="D2994" s="4"/>
      <c r="E2994" s="21" t="s">
        <v>4640</v>
      </c>
      <c r="F2994" s="3">
        <v>2090670</v>
      </c>
      <c r="G2994" s="4" t="s">
        <v>2372</v>
      </c>
    </row>
    <row r="2995" spans="1:7" x14ac:dyDescent="0.25">
      <c r="A2995" s="27" t="s">
        <v>6618</v>
      </c>
      <c r="B2995" s="4"/>
      <c r="C2995" s="4"/>
      <c r="D2995" s="4"/>
      <c r="E2995" s="21" t="s">
        <v>4641</v>
      </c>
      <c r="F2995" s="3">
        <v>2091765</v>
      </c>
      <c r="G2995" s="4" t="s">
        <v>2288</v>
      </c>
    </row>
    <row r="2996" spans="1:7" x14ac:dyDescent="0.25">
      <c r="A2996" s="27" t="s">
        <v>6618</v>
      </c>
      <c r="B2996" s="4"/>
      <c r="C2996" s="4"/>
      <c r="D2996" s="4"/>
      <c r="E2996" s="21" t="s">
        <v>4642</v>
      </c>
      <c r="F2996" s="3">
        <v>2091741</v>
      </c>
      <c r="G2996" s="4" t="s">
        <v>2313</v>
      </c>
    </row>
    <row r="2997" spans="1:7" x14ac:dyDescent="0.25">
      <c r="A2997" s="27" t="s">
        <v>6618</v>
      </c>
      <c r="B2997" s="4"/>
      <c r="C2997" s="4"/>
      <c r="D2997" s="4"/>
      <c r="E2997" s="21" t="s">
        <v>5440</v>
      </c>
      <c r="F2997" s="3">
        <v>3001475</v>
      </c>
      <c r="G2997" s="4" t="s">
        <v>4795</v>
      </c>
    </row>
    <row r="2998" spans="1:7" x14ac:dyDescent="0.25">
      <c r="A2998" s="27" t="s">
        <v>6618</v>
      </c>
      <c r="B2998" s="4"/>
      <c r="C2998" s="4"/>
      <c r="D2998" s="4"/>
      <c r="E2998" s="21" t="s">
        <v>4644</v>
      </c>
      <c r="F2998" s="3">
        <v>2092928</v>
      </c>
      <c r="G2998" s="4" t="s">
        <v>2289</v>
      </c>
    </row>
    <row r="2999" spans="1:7" x14ac:dyDescent="0.25">
      <c r="A2999" s="27" t="s">
        <v>6618</v>
      </c>
      <c r="B2999" s="4"/>
      <c r="C2999" s="4"/>
      <c r="D2999" s="4"/>
      <c r="E2999" s="21" t="s">
        <v>4643</v>
      </c>
      <c r="F2999" s="3">
        <v>2092928</v>
      </c>
      <c r="G2999" s="4" t="s">
        <v>2289</v>
      </c>
    </row>
    <row r="3000" spans="1:7" x14ac:dyDescent="0.25">
      <c r="A3000" s="27" t="s">
        <v>6618</v>
      </c>
      <c r="B3000" s="4"/>
      <c r="C3000" s="4"/>
      <c r="D3000" s="4"/>
      <c r="E3000" s="21" t="s">
        <v>4645</v>
      </c>
      <c r="F3000" s="3">
        <v>2092935</v>
      </c>
      <c r="G3000" s="4" t="s">
        <v>4331</v>
      </c>
    </row>
    <row r="3001" spans="1:7" x14ac:dyDescent="0.25">
      <c r="A3001" s="27" t="s">
        <v>6618</v>
      </c>
      <c r="B3001" s="4"/>
      <c r="C3001" s="4"/>
      <c r="D3001" s="4"/>
      <c r="E3001" s="21" t="s">
        <v>4646</v>
      </c>
      <c r="F3001" s="3">
        <v>2092935</v>
      </c>
      <c r="G3001" s="16" t="s">
        <v>4331</v>
      </c>
    </row>
    <row r="3002" spans="1:7" x14ac:dyDescent="0.25">
      <c r="A3002" s="27" t="s">
        <v>6618</v>
      </c>
      <c r="B3002" s="4"/>
      <c r="C3002" s="4"/>
      <c r="D3002" s="4"/>
      <c r="E3002" s="21" t="s">
        <v>4647</v>
      </c>
      <c r="F3002" s="3">
        <v>2093808</v>
      </c>
      <c r="G3002" s="4" t="s">
        <v>1490</v>
      </c>
    </row>
    <row r="3003" spans="1:7" x14ac:dyDescent="0.25">
      <c r="A3003" s="27" t="s">
        <v>6618</v>
      </c>
      <c r="B3003" s="4"/>
      <c r="C3003" s="4"/>
      <c r="D3003" s="4"/>
      <c r="E3003" s="21" t="s">
        <v>4649</v>
      </c>
      <c r="F3003" s="3">
        <v>2093815</v>
      </c>
      <c r="G3003" s="4" t="s">
        <v>1491</v>
      </c>
    </row>
    <row r="3004" spans="1:7" x14ac:dyDescent="0.25">
      <c r="A3004" s="27" t="s">
        <v>6618</v>
      </c>
      <c r="B3004" s="4"/>
      <c r="C3004" s="4"/>
      <c r="D3004" s="4"/>
      <c r="E3004" s="21" t="s">
        <v>4648</v>
      </c>
      <c r="F3004" s="3">
        <v>2093815</v>
      </c>
      <c r="G3004" s="4" t="s">
        <v>1491</v>
      </c>
    </row>
    <row r="3005" spans="1:7" x14ac:dyDescent="0.25">
      <c r="A3005" s="27" t="s">
        <v>6618</v>
      </c>
      <c r="B3005" s="4"/>
      <c r="C3005" s="4"/>
      <c r="D3005" s="4"/>
      <c r="E3005" s="21" t="s">
        <v>4650</v>
      </c>
      <c r="F3005" s="3">
        <v>2094078</v>
      </c>
      <c r="G3005" s="4" t="s">
        <v>4336</v>
      </c>
    </row>
    <row r="3006" spans="1:7" x14ac:dyDescent="0.25">
      <c r="A3006" s="27" t="s">
        <v>6618</v>
      </c>
      <c r="B3006" s="4"/>
      <c r="C3006" s="4"/>
      <c r="D3006" s="4"/>
      <c r="E3006" s="21" t="s">
        <v>4651</v>
      </c>
      <c r="F3006" s="3">
        <v>2019815</v>
      </c>
      <c r="G3006" s="4" t="s">
        <v>257</v>
      </c>
    </row>
    <row r="3007" spans="1:7" x14ac:dyDescent="0.25">
      <c r="A3007" s="27" t="s">
        <v>6618</v>
      </c>
      <c r="B3007" s="4"/>
      <c r="C3007" s="4"/>
      <c r="D3007" s="4"/>
      <c r="E3007" s="21" t="s">
        <v>4652</v>
      </c>
      <c r="F3007" s="3">
        <v>2062390</v>
      </c>
      <c r="G3007" s="16" t="s">
        <v>2347</v>
      </c>
    </row>
    <row r="3008" spans="1:7" x14ac:dyDescent="0.25">
      <c r="A3008" s="27" t="s">
        <v>6618</v>
      </c>
      <c r="B3008" s="4"/>
      <c r="C3008" s="4"/>
      <c r="D3008" s="4"/>
      <c r="E3008" s="21" t="s">
        <v>4653</v>
      </c>
      <c r="F3008" s="3">
        <v>2060059</v>
      </c>
      <c r="G3008" s="16" t="s">
        <v>2278</v>
      </c>
    </row>
    <row r="3009" spans="1:7" x14ac:dyDescent="0.25">
      <c r="A3009" s="27" t="s">
        <v>6618</v>
      </c>
      <c r="B3009" s="4"/>
      <c r="C3009" s="4"/>
      <c r="D3009" s="4"/>
      <c r="E3009" s="21" t="s">
        <v>4654</v>
      </c>
      <c r="F3009" s="3">
        <v>2095477</v>
      </c>
      <c r="G3009" s="4" t="s">
        <v>4306</v>
      </c>
    </row>
    <row r="3010" spans="1:7" x14ac:dyDescent="0.25">
      <c r="A3010" s="27" t="s">
        <v>6618</v>
      </c>
      <c r="B3010" s="4"/>
      <c r="C3010" s="4"/>
      <c r="D3010" s="4"/>
      <c r="E3010" s="21" t="s">
        <v>4655</v>
      </c>
      <c r="F3010" s="3">
        <v>2060059</v>
      </c>
      <c r="G3010" s="4" t="s">
        <v>2278</v>
      </c>
    </row>
    <row r="3011" spans="1:7" x14ac:dyDescent="0.25">
      <c r="A3011" s="27" t="s">
        <v>6618</v>
      </c>
      <c r="B3011" s="4"/>
      <c r="C3011" s="4"/>
      <c r="D3011" s="4"/>
      <c r="E3011" s="21" t="s">
        <v>4656</v>
      </c>
      <c r="F3011" s="3">
        <v>2090700</v>
      </c>
      <c r="G3011" s="4" t="s">
        <v>2314</v>
      </c>
    </row>
    <row r="3012" spans="1:7" x14ac:dyDescent="0.25">
      <c r="A3012" s="27" t="s">
        <v>6618</v>
      </c>
      <c r="B3012" s="4"/>
      <c r="C3012" s="4"/>
      <c r="D3012" s="4"/>
      <c r="E3012" s="21" t="s">
        <v>5555</v>
      </c>
      <c r="F3012" s="3">
        <v>2094177</v>
      </c>
      <c r="G3012" s="4" t="s">
        <v>6594</v>
      </c>
    </row>
    <row r="3013" spans="1:7" x14ac:dyDescent="0.25">
      <c r="A3013" s="27" t="s">
        <v>6618</v>
      </c>
      <c r="B3013" s="4"/>
      <c r="C3013" s="4"/>
      <c r="D3013" s="4"/>
      <c r="E3013" s="21" t="s">
        <v>5441</v>
      </c>
      <c r="F3013" s="3">
        <v>3001321</v>
      </c>
      <c r="G3013" s="4" t="s">
        <v>4808</v>
      </c>
    </row>
    <row r="3014" spans="1:7" x14ac:dyDescent="0.25">
      <c r="A3014" s="27" t="s">
        <v>6618</v>
      </c>
      <c r="B3014" s="4"/>
      <c r="C3014" s="4"/>
      <c r="D3014" s="4"/>
      <c r="E3014" s="21" t="s">
        <v>5442</v>
      </c>
      <c r="F3014" s="3">
        <v>3001369</v>
      </c>
      <c r="G3014" s="4" t="s">
        <v>4807</v>
      </c>
    </row>
    <row r="3015" spans="1:7" x14ac:dyDescent="0.25">
      <c r="A3015" s="27" t="s">
        <v>6618</v>
      </c>
      <c r="B3015" s="4"/>
      <c r="C3015" s="4"/>
      <c r="D3015" s="4"/>
      <c r="E3015" s="21" t="s">
        <v>5443</v>
      </c>
      <c r="F3015" s="3">
        <v>3001178</v>
      </c>
      <c r="G3015" s="4" t="s">
        <v>4797</v>
      </c>
    </row>
    <row r="3016" spans="1:7" x14ac:dyDescent="0.25">
      <c r="A3016" s="27" t="s">
        <v>6618</v>
      </c>
      <c r="B3016" s="4"/>
      <c r="C3016" s="4"/>
      <c r="D3016" s="4"/>
      <c r="E3016" s="21" t="s">
        <v>5444</v>
      </c>
      <c r="F3016" s="3">
        <v>3001512</v>
      </c>
      <c r="G3016" s="4" t="s">
        <v>5658</v>
      </c>
    </row>
    <row r="3017" spans="1:7" x14ac:dyDescent="0.25">
      <c r="A3017" s="27" t="s">
        <v>6618</v>
      </c>
      <c r="B3017" s="4"/>
      <c r="C3017" s="4"/>
      <c r="D3017" s="4"/>
      <c r="E3017" s="21" t="s">
        <v>4657</v>
      </c>
      <c r="F3017" s="3">
        <v>2090205</v>
      </c>
      <c r="G3017" s="4" t="s">
        <v>2315</v>
      </c>
    </row>
    <row r="3018" spans="1:7" x14ac:dyDescent="0.25">
      <c r="A3018" s="27" t="s">
        <v>6618</v>
      </c>
      <c r="B3018" s="4"/>
      <c r="C3018" s="4"/>
      <c r="D3018" s="4"/>
      <c r="E3018" s="21" t="s">
        <v>4658</v>
      </c>
      <c r="F3018" s="3">
        <v>2003465</v>
      </c>
      <c r="G3018" s="4" t="s">
        <v>2331</v>
      </c>
    </row>
    <row r="3019" spans="1:7" x14ac:dyDescent="0.25">
      <c r="A3019" s="27" t="s">
        <v>6618</v>
      </c>
      <c r="B3019" s="4"/>
      <c r="C3019" s="4"/>
      <c r="D3019" s="4"/>
      <c r="E3019" s="21" t="s">
        <v>4659</v>
      </c>
      <c r="F3019" s="3">
        <v>2090724</v>
      </c>
      <c r="G3019" s="4" t="s">
        <v>4319</v>
      </c>
    </row>
    <row r="3020" spans="1:7" x14ac:dyDescent="0.25">
      <c r="A3020" s="27" t="s">
        <v>6618</v>
      </c>
      <c r="B3020" s="4"/>
      <c r="C3020" s="4"/>
      <c r="D3020" s="4"/>
      <c r="E3020" s="21" t="s">
        <v>5445</v>
      </c>
      <c r="F3020" s="3">
        <v>3000908</v>
      </c>
      <c r="G3020" s="4" t="s">
        <v>4799</v>
      </c>
    </row>
    <row r="3021" spans="1:7" x14ac:dyDescent="0.25">
      <c r="A3021" s="27" t="s">
        <v>6618</v>
      </c>
      <c r="B3021" s="4"/>
      <c r="C3021" s="4"/>
      <c r="D3021" s="4"/>
      <c r="E3021" s="21" t="s">
        <v>5446</v>
      </c>
      <c r="F3021" s="3">
        <v>3000915</v>
      </c>
      <c r="G3021" s="4" t="s">
        <v>4798</v>
      </c>
    </row>
    <row r="3022" spans="1:7" x14ac:dyDescent="0.25">
      <c r="A3022" s="27" t="s">
        <v>6618</v>
      </c>
      <c r="B3022" s="4"/>
      <c r="C3022" s="4"/>
      <c r="D3022" s="4"/>
      <c r="E3022" s="21" t="s">
        <v>4662</v>
      </c>
      <c r="F3022" s="3">
        <v>2090212</v>
      </c>
      <c r="G3022" s="4" t="s">
        <v>2346</v>
      </c>
    </row>
    <row r="3023" spans="1:7" x14ac:dyDescent="0.25">
      <c r="A3023" s="27" t="s">
        <v>6618</v>
      </c>
      <c r="B3023" s="4"/>
      <c r="C3023" s="4"/>
      <c r="D3023" s="4"/>
      <c r="E3023" s="21" t="s">
        <v>4661</v>
      </c>
      <c r="F3023" s="3">
        <v>2090212</v>
      </c>
      <c r="G3023" s="16" t="s">
        <v>2346</v>
      </c>
    </row>
    <row r="3024" spans="1:7" x14ac:dyDescent="0.25">
      <c r="A3024" s="27" t="s">
        <v>6618</v>
      </c>
      <c r="B3024" s="4"/>
      <c r="C3024" s="4"/>
      <c r="D3024" s="4"/>
      <c r="E3024" s="21" t="s">
        <v>4660</v>
      </c>
      <c r="F3024" s="3">
        <v>2090212</v>
      </c>
      <c r="G3024" s="16" t="s">
        <v>2346</v>
      </c>
    </row>
    <row r="3025" spans="1:7" x14ac:dyDescent="0.25">
      <c r="A3025" s="27" t="s">
        <v>6618</v>
      </c>
      <c r="B3025" s="4"/>
      <c r="C3025" s="4"/>
      <c r="D3025" s="4"/>
      <c r="E3025" s="21" t="s">
        <v>4672</v>
      </c>
      <c r="F3025" s="3">
        <v>2094122</v>
      </c>
      <c r="G3025" s="4" t="s">
        <v>2356</v>
      </c>
    </row>
    <row r="3026" spans="1:7" x14ac:dyDescent="0.25">
      <c r="A3026" s="27" t="s">
        <v>6618</v>
      </c>
      <c r="B3026" s="4"/>
      <c r="C3026" s="4"/>
      <c r="D3026" s="4"/>
      <c r="E3026" s="21" t="s">
        <v>4663</v>
      </c>
      <c r="F3026" s="3">
        <v>2090229</v>
      </c>
      <c r="G3026" s="16" t="s">
        <v>4309</v>
      </c>
    </row>
    <row r="3027" spans="1:7" x14ac:dyDescent="0.25">
      <c r="A3027" s="27" t="s">
        <v>6618</v>
      </c>
      <c r="B3027" s="4"/>
      <c r="C3027" s="4"/>
      <c r="D3027" s="4"/>
      <c r="E3027" s="21" t="s">
        <v>5660</v>
      </c>
      <c r="F3027" s="3">
        <v>3001079</v>
      </c>
      <c r="G3027" s="4" t="s">
        <v>4829</v>
      </c>
    </row>
    <row r="3028" spans="1:7" x14ac:dyDescent="0.25">
      <c r="A3028" s="27" t="s">
        <v>6618</v>
      </c>
      <c r="B3028" s="4"/>
      <c r="C3028" s="4"/>
      <c r="D3028" s="4"/>
      <c r="E3028" s="21" t="s">
        <v>5661</v>
      </c>
      <c r="F3028" s="3">
        <v>2091505</v>
      </c>
      <c r="G3028" s="4" t="s">
        <v>2358</v>
      </c>
    </row>
    <row r="3029" spans="1:7" x14ac:dyDescent="0.25">
      <c r="A3029" s="27" t="s">
        <v>6618</v>
      </c>
      <c r="B3029" s="4"/>
      <c r="C3029" s="4"/>
      <c r="D3029" s="4"/>
      <c r="E3029" s="21" t="s">
        <v>5662</v>
      </c>
      <c r="F3029" s="3">
        <v>2090380</v>
      </c>
      <c r="G3029" s="4" t="s">
        <v>2338</v>
      </c>
    </row>
    <row r="3030" spans="1:7" x14ac:dyDescent="0.25">
      <c r="A3030" s="27" t="s">
        <v>6618</v>
      </c>
      <c r="B3030" s="4"/>
      <c r="C3030" s="4"/>
      <c r="D3030" s="4"/>
      <c r="E3030" s="21" t="s">
        <v>5663</v>
      </c>
      <c r="F3030" s="3">
        <v>2090397</v>
      </c>
      <c r="G3030" s="4" t="s">
        <v>2302</v>
      </c>
    </row>
    <row r="3031" spans="1:7" x14ac:dyDescent="0.25">
      <c r="A3031" s="27" t="s">
        <v>6618</v>
      </c>
      <c r="B3031" s="4"/>
      <c r="C3031" s="4"/>
      <c r="D3031" s="4"/>
      <c r="E3031" s="21" t="s">
        <v>5664</v>
      </c>
      <c r="F3031" s="3">
        <v>2090410</v>
      </c>
      <c r="G3031" s="4" t="s">
        <v>2323</v>
      </c>
    </row>
    <row r="3032" spans="1:7" x14ac:dyDescent="0.25">
      <c r="A3032" s="27" t="s">
        <v>6618</v>
      </c>
      <c r="B3032" s="4"/>
      <c r="C3032" s="4"/>
      <c r="D3032" s="4"/>
      <c r="E3032" s="21" t="s">
        <v>5665</v>
      </c>
      <c r="F3032" s="3">
        <v>2090106</v>
      </c>
      <c r="G3032" s="4" t="s">
        <v>2328</v>
      </c>
    </row>
    <row r="3033" spans="1:7" x14ac:dyDescent="0.25">
      <c r="A3033" s="27" t="s">
        <v>6618</v>
      </c>
      <c r="B3033" s="4"/>
      <c r="C3033" s="4"/>
      <c r="D3033" s="4"/>
      <c r="E3033" s="21" t="s">
        <v>5666</v>
      </c>
      <c r="F3033" s="3">
        <v>2090090</v>
      </c>
      <c r="G3033" s="4" t="s">
        <v>2324</v>
      </c>
    </row>
    <row r="3034" spans="1:7" x14ac:dyDescent="0.25">
      <c r="A3034" s="27" t="s">
        <v>6618</v>
      </c>
      <c r="B3034" s="4"/>
      <c r="C3034" s="4"/>
      <c r="D3034" s="4"/>
      <c r="E3034" s="21" t="s">
        <v>5667</v>
      </c>
      <c r="F3034" s="3">
        <v>2090113</v>
      </c>
      <c r="G3034" s="4" t="s">
        <v>2303</v>
      </c>
    </row>
    <row r="3035" spans="1:7" x14ac:dyDescent="0.25">
      <c r="A3035" s="27" t="s">
        <v>6618</v>
      </c>
      <c r="B3035" s="4"/>
      <c r="C3035" s="4"/>
      <c r="D3035" s="4"/>
      <c r="E3035" s="21" t="s">
        <v>5668</v>
      </c>
      <c r="F3035" s="3">
        <v>2090496</v>
      </c>
      <c r="G3035" s="4" t="s">
        <v>2325</v>
      </c>
    </row>
    <row r="3036" spans="1:7" x14ac:dyDescent="0.25">
      <c r="A3036" s="27" t="s">
        <v>6618</v>
      </c>
      <c r="B3036" s="4"/>
      <c r="C3036" s="4"/>
      <c r="D3036" s="4"/>
      <c r="E3036" s="21" t="s">
        <v>5669</v>
      </c>
      <c r="F3036" s="3">
        <v>2090502</v>
      </c>
      <c r="G3036" s="4" t="s">
        <v>2280</v>
      </c>
    </row>
    <row r="3037" spans="1:7" x14ac:dyDescent="0.25">
      <c r="A3037" s="27" t="s">
        <v>6618</v>
      </c>
      <c r="B3037" s="4"/>
      <c r="C3037" s="4"/>
      <c r="D3037" s="4"/>
      <c r="E3037" s="21" t="s">
        <v>5670</v>
      </c>
      <c r="F3037" s="3">
        <v>2094221</v>
      </c>
      <c r="G3037" s="4" t="s">
        <v>2284</v>
      </c>
    </row>
    <row r="3038" spans="1:7" x14ac:dyDescent="0.25">
      <c r="A3038" s="27" t="s">
        <v>6618</v>
      </c>
      <c r="B3038" s="4"/>
      <c r="C3038" s="4"/>
      <c r="D3038" s="4"/>
      <c r="E3038" s="21" t="s">
        <v>5671</v>
      </c>
      <c r="F3038" s="3">
        <v>2094238</v>
      </c>
      <c r="G3038" s="4" t="s">
        <v>2285</v>
      </c>
    </row>
    <row r="3039" spans="1:7" x14ac:dyDescent="0.25">
      <c r="A3039" s="27" t="s">
        <v>6618</v>
      </c>
      <c r="B3039" s="4"/>
      <c r="C3039" s="4"/>
      <c r="D3039" s="4"/>
      <c r="E3039" s="21" t="s">
        <v>5672</v>
      </c>
      <c r="F3039" s="3">
        <v>2090588</v>
      </c>
      <c r="G3039" s="4" t="s">
        <v>2309</v>
      </c>
    </row>
    <row r="3040" spans="1:7" x14ac:dyDescent="0.25">
      <c r="A3040" s="27" t="s">
        <v>6618</v>
      </c>
      <c r="B3040" s="4"/>
      <c r="C3040" s="4"/>
      <c r="D3040" s="4"/>
      <c r="E3040" s="21" t="s">
        <v>5673</v>
      </c>
      <c r="F3040" s="3">
        <v>2090595</v>
      </c>
      <c r="G3040" s="4" t="s">
        <v>2344</v>
      </c>
    </row>
    <row r="3041" spans="1:7" x14ac:dyDescent="0.25">
      <c r="A3041" s="27" t="s">
        <v>6618</v>
      </c>
      <c r="B3041" s="4"/>
      <c r="C3041" s="4"/>
      <c r="D3041" s="4"/>
      <c r="E3041" s="21" t="s">
        <v>5674</v>
      </c>
      <c r="F3041" s="3">
        <v>2090625</v>
      </c>
      <c r="G3041" s="4" t="s">
        <v>2311</v>
      </c>
    </row>
    <row r="3042" spans="1:7" x14ac:dyDescent="0.25">
      <c r="A3042" s="27" t="s">
        <v>6618</v>
      </c>
      <c r="B3042" s="4"/>
      <c r="C3042" s="4"/>
      <c r="D3042" s="4"/>
      <c r="E3042" s="21" t="s">
        <v>5675</v>
      </c>
      <c r="F3042" s="3">
        <v>2090632</v>
      </c>
      <c r="G3042" s="4" t="s">
        <v>4317</v>
      </c>
    </row>
    <row r="3043" spans="1:7" x14ac:dyDescent="0.25">
      <c r="A3043" s="27" t="s">
        <v>6618</v>
      </c>
      <c r="B3043" s="4"/>
      <c r="C3043" s="4"/>
      <c r="D3043" s="4"/>
      <c r="E3043" s="21" t="s">
        <v>5676</v>
      </c>
      <c r="F3043" s="3">
        <v>2090649</v>
      </c>
      <c r="G3043" s="4" t="s">
        <v>2310</v>
      </c>
    </row>
    <row r="3044" spans="1:7" x14ac:dyDescent="0.25">
      <c r="A3044" s="27" t="s">
        <v>6618</v>
      </c>
      <c r="B3044" s="4"/>
      <c r="C3044" s="4"/>
      <c r="D3044" s="4"/>
      <c r="E3044" s="21" t="s">
        <v>5677</v>
      </c>
      <c r="F3044" s="3">
        <v>2090663</v>
      </c>
      <c r="G3044" s="4" t="s">
        <v>2312</v>
      </c>
    </row>
    <row r="3045" spans="1:7" x14ac:dyDescent="0.25">
      <c r="A3045" s="27" t="s">
        <v>6618</v>
      </c>
      <c r="B3045" s="4"/>
      <c r="C3045" s="4"/>
      <c r="D3045" s="4"/>
      <c r="E3045" s="21" t="s">
        <v>5678</v>
      </c>
      <c r="F3045" s="3">
        <v>2092928</v>
      </c>
      <c r="G3045" s="4" t="s">
        <v>2289</v>
      </c>
    </row>
    <row r="3046" spans="1:7" x14ac:dyDescent="0.25">
      <c r="A3046" s="27" t="s">
        <v>6618</v>
      </c>
      <c r="B3046" s="4"/>
      <c r="C3046" s="4"/>
      <c r="D3046" s="4"/>
      <c r="E3046" s="21" t="s">
        <v>5679</v>
      </c>
      <c r="F3046" s="3">
        <v>2094177</v>
      </c>
      <c r="G3046" s="4" t="s">
        <v>6594</v>
      </c>
    </row>
    <row r="3047" spans="1:7" x14ac:dyDescent="0.25">
      <c r="A3047" s="27" t="s">
        <v>6618</v>
      </c>
      <c r="B3047" s="4"/>
      <c r="C3047" s="4"/>
      <c r="D3047" s="4"/>
      <c r="E3047" s="21" t="s">
        <v>4664</v>
      </c>
      <c r="F3047" s="3">
        <v>2094146</v>
      </c>
      <c r="G3047" s="4" t="s">
        <v>2376</v>
      </c>
    </row>
    <row r="3048" spans="1:7" x14ac:dyDescent="0.25">
      <c r="A3048" s="27" t="s">
        <v>6618</v>
      </c>
      <c r="B3048" s="4"/>
      <c r="C3048" s="4"/>
      <c r="D3048" s="4"/>
      <c r="E3048" s="21" t="s">
        <v>4665</v>
      </c>
      <c r="F3048" s="3">
        <v>2090236</v>
      </c>
      <c r="G3048" s="4" t="s">
        <v>2291</v>
      </c>
    </row>
    <row r="3049" spans="1:7" x14ac:dyDescent="0.25">
      <c r="A3049" s="27" t="s">
        <v>6618</v>
      </c>
      <c r="B3049" s="4"/>
      <c r="C3049" s="4"/>
      <c r="D3049" s="4"/>
      <c r="E3049" s="21" t="s">
        <v>4666</v>
      </c>
      <c r="F3049" s="3">
        <v>2090243</v>
      </c>
      <c r="G3049" s="4" t="s">
        <v>4310</v>
      </c>
    </row>
    <row r="3050" spans="1:7" x14ac:dyDescent="0.25">
      <c r="A3050" s="27" t="s">
        <v>6618</v>
      </c>
      <c r="B3050" s="4"/>
      <c r="C3050" s="4"/>
      <c r="D3050" s="4"/>
      <c r="E3050" s="21" t="s">
        <v>4667</v>
      </c>
      <c r="F3050" s="3">
        <v>2023504</v>
      </c>
      <c r="G3050" s="4" t="s">
        <v>2317</v>
      </c>
    </row>
    <row r="3051" spans="1:7" x14ac:dyDescent="0.25">
      <c r="A3051" s="27" t="s">
        <v>6618</v>
      </c>
      <c r="B3051" s="4"/>
      <c r="C3051" s="4"/>
      <c r="D3051" s="4"/>
      <c r="E3051" s="21" t="s">
        <v>4668</v>
      </c>
      <c r="F3051" s="3">
        <v>2023511</v>
      </c>
      <c r="G3051" s="4" t="s">
        <v>4013</v>
      </c>
    </row>
    <row r="3052" spans="1:7" x14ac:dyDescent="0.25">
      <c r="A3052" s="27" t="s">
        <v>6618</v>
      </c>
      <c r="B3052" s="4"/>
      <c r="C3052" s="4"/>
      <c r="D3052" s="4"/>
      <c r="E3052" s="21" t="s">
        <v>5447</v>
      </c>
      <c r="F3052" s="3">
        <v>3005002</v>
      </c>
      <c r="G3052" s="4" t="s">
        <v>6595</v>
      </c>
    </row>
    <row r="3053" spans="1:7" x14ac:dyDescent="0.25">
      <c r="A3053" s="27" t="s">
        <v>6618</v>
      </c>
      <c r="B3053" s="4"/>
      <c r="C3053" s="4"/>
      <c r="D3053" s="4"/>
      <c r="E3053" s="21" t="s">
        <v>5648</v>
      </c>
      <c r="F3053" s="3">
        <v>3000403</v>
      </c>
      <c r="G3053" s="4" t="s">
        <v>6596</v>
      </c>
    </row>
    <row r="3054" spans="1:7" x14ac:dyDescent="0.25">
      <c r="A3054" s="27" t="s">
        <v>6618</v>
      </c>
      <c r="B3054" s="4"/>
      <c r="C3054" s="4"/>
      <c r="D3054" s="4"/>
      <c r="E3054" s="21" t="s">
        <v>5448</v>
      </c>
      <c r="F3054" s="3">
        <v>3005026</v>
      </c>
      <c r="G3054" s="4" t="s">
        <v>4800</v>
      </c>
    </row>
    <row r="3055" spans="1:7" x14ac:dyDescent="0.25">
      <c r="A3055" s="27" t="s">
        <v>6618</v>
      </c>
      <c r="B3055" s="4"/>
      <c r="C3055" s="4"/>
      <c r="D3055" s="4"/>
      <c r="E3055" s="21" t="s">
        <v>5680</v>
      </c>
      <c r="F3055" s="3">
        <v>2064020</v>
      </c>
      <c r="G3055" s="4" t="s">
        <v>5787</v>
      </c>
    </row>
    <row r="3056" spans="1:7" x14ac:dyDescent="0.25">
      <c r="A3056" s="27" t="s">
        <v>6618</v>
      </c>
      <c r="B3056" s="4"/>
      <c r="C3056" s="4"/>
      <c r="D3056" s="4"/>
      <c r="E3056" s="21" t="s">
        <v>5681</v>
      </c>
      <c r="F3056" s="3">
        <v>2064006</v>
      </c>
      <c r="G3056" s="4" t="s">
        <v>5788</v>
      </c>
    </row>
    <row r="3057" spans="1:7" x14ac:dyDescent="0.25">
      <c r="A3057" s="27" t="s">
        <v>6618</v>
      </c>
      <c r="B3057" s="4"/>
      <c r="C3057" s="4"/>
      <c r="D3057" s="4"/>
      <c r="E3057" s="21" t="s">
        <v>5866</v>
      </c>
      <c r="F3057" s="3">
        <v>2090557</v>
      </c>
      <c r="G3057" s="4" t="s">
        <v>4316</v>
      </c>
    </row>
    <row r="3058" spans="1:7" x14ac:dyDescent="0.25">
      <c r="A3058" s="27" t="s">
        <v>6618</v>
      </c>
      <c r="B3058" s="4"/>
      <c r="C3058" s="4"/>
      <c r="D3058" s="4"/>
      <c r="E3058" s="21" t="s">
        <v>5867</v>
      </c>
      <c r="F3058" s="3">
        <v>2091765</v>
      </c>
      <c r="G3058" s="4" t="s">
        <v>2288</v>
      </c>
    </row>
    <row r="3059" spans="1:7" x14ac:dyDescent="0.25">
      <c r="A3059" s="27" t="s">
        <v>6618</v>
      </c>
      <c r="B3059" s="4"/>
      <c r="C3059" s="4"/>
      <c r="D3059" s="4"/>
      <c r="E3059" s="21" t="s">
        <v>5868</v>
      </c>
      <c r="F3059" s="3">
        <v>2094030</v>
      </c>
      <c r="G3059" s="4" t="s">
        <v>4335</v>
      </c>
    </row>
    <row r="3060" spans="1:7" x14ac:dyDescent="0.25">
      <c r="A3060" s="27" t="s">
        <v>6618</v>
      </c>
      <c r="B3060" s="4"/>
      <c r="C3060" s="4"/>
      <c r="D3060" s="4"/>
      <c r="E3060" s="21" t="s">
        <v>5869</v>
      </c>
      <c r="F3060" s="3">
        <v>2093037</v>
      </c>
      <c r="G3060" s="4" t="s">
        <v>2352</v>
      </c>
    </row>
    <row r="3061" spans="1:7" x14ac:dyDescent="0.25">
      <c r="A3061" s="27" t="s">
        <v>6618</v>
      </c>
      <c r="B3061" s="4"/>
      <c r="C3061" s="4"/>
      <c r="D3061" s="4"/>
      <c r="E3061" s="21" t="s">
        <v>5870</v>
      </c>
      <c r="F3061" s="3">
        <v>2091444</v>
      </c>
      <c r="G3061" s="4" t="s">
        <v>4323</v>
      </c>
    </row>
    <row r="3062" spans="1:7" x14ac:dyDescent="0.25">
      <c r="A3062" s="27" t="s">
        <v>6618</v>
      </c>
      <c r="B3062" s="4"/>
      <c r="C3062" s="4"/>
      <c r="D3062" s="4"/>
      <c r="E3062" s="21" t="s">
        <v>5871</v>
      </c>
      <c r="F3062" s="3">
        <v>2091581</v>
      </c>
      <c r="G3062" s="4" t="s">
        <v>2339</v>
      </c>
    </row>
    <row r="3063" spans="1:7" x14ac:dyDescent="0.25">
      <c r="A3063" s="27" t="s">
        <v>6618</v>
      </c>
      <c r="B3063" s="4"/>
      <c r="C3063" s="4"/>
      <c r="D3063" s="4"/>
      <c r="E3063" s="21" t="s">
        <v>5872</v>
      </c>
      <c r="F3063" s="3">
        <v>2090830</v>
      </c>
      <c r="G3063" s="4" t="s">
        <v>4320</v>
      </c>
    </row>
    <row r="3064" spans="1:7" x14ac:dyDescent="0.25">
      <c r="A3064" s="27" t="s">
        <v>6618</v>
      </c>
      <c r="B3064" s="4"/>
      <c r="C3064" s="4"/>
      <c r="D3064" s="4"/>
      <c r="E3064" s="21" t="s">
        <v>6446</v>
      </c>
      <c r="F3064" s="3">
        <v>2092171</v>
      </c>
      <c r="G3064" s="4" t="s">
        <v>4326</v>
      </c>
    </row>
    <row r="3065" spans="1:7" x14ac:dyDescent="0.25">
      <c r="A3065" s="27" t="s">
        <v>6618</v>
      </c>
      <c r="B3065" s="4"/>
      <c r="C3065" s="4"/>
      <c r="D3065" s="4"/>
      <c r="E3065" s="21" t="s">
        <v>6447</v>
      </c>
      <c r="F3065" s="3">
        <v>2063720</v>
      </c>
      <c r="G3065" s="4" t="s">
        <v>6597</v>
      </c>
    </row>
    <row r="3066" spans="1:7" x14ac:dyDescent="0.25">
      <c r="A3066" s="27" t="s">
        <v>6618</v>
      </c>
      <c r="B3066" s="4"/>
      <c r="C3066" s="4"/>
      <c r="D3066" s="4"/>
      <c r="E3066" s="21" t="s">
        <v>6448</v>
      </c>
      <c r="F3066" s="3">
        <v>2091420</v>
      </c>
      <c r="G3066" s="4" t="s">
        <v>4322</v>
      </c>
    </row>
    <row r="3067" spans="1:7" x14ac:dyDescent="0.25">
      <c r="A3067" s="27" t="s">
        <v>6618</v>
      </c>
      <c r="B3067" s="4"/>
      <c r="C3067" s="4"/>
      <c r="D3067" s="4"/>
      <c r="E3067" s="21" t="s">
        <v>6449</v>
      </c>
      <c r="F3067" s="3">
        <v>2066583</v>
      </c>
      <c r="G3067" s="4" t="s">
        <v>6598</v>
      </c>
    </row>
    <row r="3068" spans="1:7" x14ac:dyDescent="0.25">
      <c r="A3068" s="27" t="s">
        <v>6618</v>
      </c>
      <c r="B3068" s="4"/>
      <c r="C3068" s="4"/>
      <c r="D3068" s="4"/>
      <c r="E3068" s="21" t="s">
        <v>6450</v>
      </c>
      <c r="F3068" s="3">
        <v>2090526</v>
      </c>
      <c r="G3068" s="4" t="s">
        <v>2329</v>
      </c>
    </row>
    <row r="3069" spans="1:7" x14ac:dyDescent="0.25">
      <c r="A3069" s="27" t="s">
        <v>6618</v>
      </c>
      <c r="B3069" s="4"/>
      <c r="C3069" s="4"/>
      <c r="D3069" s="4"/>
      <c r="E3069" s="21" t="s">
        <v>6451</v>
      </c>
      <c r="F3069" s="3">
        <v>3001680</v>
      </c>
      <c r="G3069" s="4" t="s">
        <v>4865</v>
      </c>
    </row>
    <row r="3070" spans="1:7" x14ac:dyDescent="0.25">
      <c r="A3070" s="27" t="s">
        <v>6618</v>
      </c>
      <c r="B3070" s="4"/>
      <c r="C3070" s="4"/>
      <c r="D3070" s="4"/>
      <c r="E3070" s="21" t="s">
        <v>6452</v>
      </c>
      <c r="F3070" s="3">
        <v>2065252</v>
      </c>
      <c r="G3070" s="4" t="s">
        <v>5894</v>
      </c>
    </row>
    <row r="3071" spans="1:7" x14ac:dyDescent="0.25">
      <c r="A3071" s="27" t="s">
        <v>6618</v>
      </c>
      <c r="B3071" s="4"/>
      <c r="C3071" s="4"/>
      <c r="D3071" s="4"/>
      <c r="E3071" s="21" t="s">
        <v>6453</v>
      </c>
      <c r="F3071" s="3">
        <v>2064822</v>
      </c>
      <c r="G3071" s="4" t="s">
        <v>5901</v>
      </c>
    </row>
    <row r="3072" spans="1:7" x14ac:dyDescent="0.25">
      <c r="A3072" s="27" t="s">
        <v>6618</v>
      </c>
      <c r="B3072" s="4"/>
      <c r="C3072" s="4"/>
      <c r="D3072" s="4"/>
      <c r="E3072" s="21" t="s">
        <v>6454</v>
      </c>
      <c r="F3072" s="3">
        <v>2064822</v>
      </c>
      <c r="G3072" s="4" t="s">
        <v>5901</v>
      </c>
    </row>
    <row r="3073" spans="1:7" x14ac:dyDescent="0.25">
      <c r="A3073" s="27" t="s">
        <v>6618</v>
      </c>
      <c r="B3073" s="4"/>
      <c r="C3073" s="4"/>
      <c r="D3073" s="4"/>
      <c r="E3073" s="21" t="s">
        <v>6455</v>
      </c>
      <c r="F3073" s="3">
        <v>2090564</v>
      </c>
      <c r="G3073" s="4" t="s">
        <v>2287</v>
      </c>
    </row>
    <row r="3074" spans="1:7" x14ac:dyDescent="0.25">
      <c r="A3074" s="27" t="s">
        <v>6618</v>
      </c>
      <c r="B3074" s="4"/>
      <c r="C3074" s="4"/>
      <c r="D3074" s="4"/>
      <c r="E3074" s="21" t="s">
        <v>6456</v>
      </c>
      <c r="F3074" s="3">
        <v>2066590</v>
      </c>
      <c r="G3074" s="4" t="s">
        <v>6599</v>
      </c>
    </row>
    <row r="3075" spans="1:7" x14ac:dyDescent="0.25">
      <c r="A3075" s="27" t="s">
        <v>6618</v>
      </c>
      <c r="B3075" s="4"/>
      <c r="C3075" s="4"/>
      <c r="D3075" s="4"/>
      <c r="E3075" s="21" t="s">
        <v>6457</v>
      </c>
      <c r="F3075" s="3">
        <v>2065412</v>
      </c>
      <c r="G3075" s="4" t="s">
        <v>6600</v>
      </c>
    </row>
    <row r="3076" spans="1:7" x14ac:dyDescent="0.25">
      <c r="A3076" s="27" t="s">
        <v>6618</v>
      </c>
      <c r="B3076" s="4"/>
      <c r="C3076" s="4"/>
      <c r="D3076" s="4"/>
      <c r="E3076" s="21" t="s">
        <v>6458</v>
      </c>
      <c r="F3076" s="3">
        <v>2064211</v>
      </c>
      <c r="G3076" s="4" t="s">
        <v>6601</v>
      </c>
    </row>
    <row r="3077" spans="1:7" x14ac:dyDescent="0.25">
      <c r="A3077" s="27" t="s">
        <v>6619</v>
      </c>
      <c r="B3077" s="14">
        <v>74101726</v>
      </c>
      <c r="C3077" s="14"/>
      <c r="D3077" s="14"/>
      <c r="E3077" s="4" t="s">
        <v>6393</v>
      </c>
      <c r="F3077" s="3">
        <v>3006142</v>
      </c>
      <c r="G3077" s="4" t="s">
        <v>4811</v>
      </c>
    </row>
    <row r="3078" spans="1:7" x14ac:dyDescent="0.25">
      <c r="A3078" s="27" t="s">
        <v>6619</v>
      </c>
      <c r="B3078" s="14">
        <v>74101931</v>
      </c>
      <c r="C3078" s="14"/>
      <c r="D3078" s="14"/>
      <c r="E3078" s="4" t="s">
        <v>4858</v>
      </c>
      <c r="F3078" s="3">
        <v>3006159</v>
      </c>
      <c r="G3078" s="4" t="s">
        <v>4822</v>
      </c>
    </row>
    <row r="3079" spans="1:7" x14ac:dyDescent="0.25">
      <c r="A3079" s="27" t="s">
        <v>6619</v>
      </c>
      <c r="B3079" s="14">
        <v>7410002800028</v>
      </c>
      <c r="C3079" s="14"/>
      <c r="D3079" s="14"/>
      <c r="E3079" s="4" t="s">
        <v>6395</v>
      </c>
      <c r="F3079" s="3">
        <v>3006128</v>
      </c>
      <c r="G3079" s="4" t="s">
        <v>4772</v>
      </c>
    </row>
    <row r="3080" spans="1:7" x14ac:dyDescent="0.25">
      <c r="A3080" s="27" t="s">
        <v>6619</v>
      </c>
      <c r="B3080" s="14">
        <v>7410002801735</v>
      </c>
      <c r="C3080" s="14"/>
      <c r="D3080" s="14"/>
      <c r="E3080" s="4" t="s">
        <v>6394</v>
      </c>
      <c r="F3080" s="3">
        <v>3006111</v>
      </c>
      <c r="G3080" s="4" t="s">
        <v>4816</v>
      </c>
    </row>
    <row r="3081" spans="1:7" x14ac:dyDescent="0.25">
      <c r="A3081" s="27" t="s">
        <v>6619</v>
      </c>
      <c r="B3081" s="14">
        <v>7702057090272</v>
      </c>
      <c r="C3081" s="14"/>
      <c r="D3081" s="14"/>
      <c r="E3081" s="4" t="s">
        <v>3769</v>
      </c>
      <c r="F3081" s="3">
        <v>2090274</v>
      </c>
      <c r="G3081" s="4" t="s">
        <v>4750</v>
      </c>
    </row>
    <row r="3082" spans="1:7" x14ac:dyDescent="0.25">
      <c r="A3082" s="27" t="s">
        <v>6619</v>
      </c>
      <c r="B3082" s="14">
        <v>74101818</v>
      </c>
      <c r="C3082" s="14"/>
      <c r="D3082" s="14"/>
      <c r="E3082" s="4" t="s">
        <v>6396</v>
      </c>
      <c r="F3082" s="3">
        <v>3001420</v>
      </c>
      <c r="G3082" s="4" t="s">
        <v>4817</v>
      </c>
    </row>
    <row r="3083" spans="1:7" x14ac:dyDescent="0.25">
      <c r="A3083" s="27" t="s">
        <v>6619</v>
      </c>
      <c r="B3083" s="14">
        <v>74101795</v>
      </c>
      <c r="C3083" s="14"/>
      <c r="D3083" s="14"/>
      <c r="E3083" s="4" t="s">
        <v>6397</v>
      </c>
      <c r="F3083" s="3">
        <v>3000694</v>
      </c>
      <c r="G3083" s="4" t="s">
        <v>5834</v>
      </c>
    </row>
    <row r="3084" spans="1:7" x14ac:dyDescent="0.25">
      <c r="A3084" s="27" t="s">
        <v>6619</v>
      </c>
      <c r="B3084" s="14">
        <v>7410002801865</v>
      </c>
      <c r="C3084" s="14"/>
      <c r="D3084" s="14"/>
      <c r="E3084" s="4" t="s">
        <v>4846</v>
      </c>
      <c r="F3084" s="3">
        <v>3001437</v>
      </c>
      <c r="G3084" s="4" t="s">
        <v>4866</v>
      </c>
    </row>
    <row r="3085" spans="1:7" x14ac:dyDescent="0.25">
      <c r="A3085" s="27" t="s">
        <v>6619</v>
      </c>
      <c r="B3085" s="14">
        <v>7410002802183</v>
      </c>
      <c r="C3085" s="14"/>
      <c r="D3085" s="14"/>
      <c r="E3085" s="4" t="s">
        <v>6398</v>
      </c>
      <c r="F3085" s="3">
        <v>3000717</v>
      </c>
      <c r="G3085" s="4" t="s">
        <v>4809</v>
      </c>
    </row>
    <row r="3086" spans="1:7" x14ac:dyDescent="0.25">
      <c r="A3086" s="27" t="s">
        <v>6619</v>
      </c>
      <c r="B3086" s="14">
        <v>7702057090838</v>
      </c>
      <c r="C3086" s="14"/>
      <c r="D3086" s="14"/>
      <c r="E3086" s="4" t="s">
        <v>2493</v>
      </c>
      <c r="F3086" s="3">
        <v>2090830</v>
      </c>
      <c r="G3086" s="4" t="s">
        <v>4320</v>
      </c>
    </row>
    <row r="3087" spans="1:7" x14ac:dyDescent="0.25">
      <c r="A3087" s="27" t="s">
        <v>6619</v>
      </c>
      <c r="B3087" s="14">
        <v>7410002801957</v>
      </c>
      <c r="C3087" s="14"/>
      <c r="D3087" s="14"/>
      <c r="E3087" s="4" t="s">
        <v>6399</v>
      </c>
      <c r="F3087" s="3">
        <v>3000076</v>
      </c>
      <c r="G3087" s="4" t="s">
        <v>4806</v>
      </c>
    </row>
    <row r="3088" spans="1:7" x14ac:dyDescent="0.25">
      <c r="A3088" s="27" t="s">
        <v>6619</v>
      </c>
      <c r="B3088" s="14">
        <v>7410002800066</v>
      </c>
      <c r="C3088" s="14"/>
      <c r="D3088" s="14"/>
      <c r="E3088" s="4" t="s">
        <v>6400</v>
      </c>
      <c r="F3088" s="3">
        <v>3000083</v>
      </c>
      <c r="G3088" s="4" t="s">
        <v>4773</v>
      </c>
    </row>
    <row r="3089" spans="1:7" x14ac:dyDescent="0.25">
      <c r="A3089" s="27" t="s">
        <v>6619</v>
      </c>
      <c r="B3089" s="14">
        <v>7702057092849</v>
      </c>
      <c r="C3089" s="14"/>
      <c r="D3089" s="14"/>
      <c r="E3089" s="4" t="s">
        <v>3316</v>
      </c>
      <c r="F3089" s="3">
        <v>2092843</v>
      </c>
      <c r="G3089" s="4" t="s">
        <v>4330</v>
      </c>
    </row>
    <row r="3090" spans="1:7" x14ac:dyDescent="0.25">
      <c r="A3090" s="27" t="s">
        <v>6619</v>
      </c>
      <c r="B3090" s="14">
        <v>7702057093136</v>
      </c>
      <c r="C3090" s="14"/>
      <c r="D3090" s="14"/>
      <c r="E3090" s="4" t="s">
        <v>2494</v>
      </c>
      <c r="F3090" s="3">
        <v>2093136</v>
      </c>
      <c r="G3090" s="4" t="s">
        <v>2335</v>
      </c>
    </row>
    <row r="3091" spans="1:7" x14ac:dyDescent="0.25">
      <c r="A3091" s="27" t="s">
        <v>6619</v>
      </c>
      <c r="B3091" s="14">
        <v>7702123003915</v>
      </c>
      <c r="C3091" s="14"/>
      <c r="D3091" s="14"/>
      <c r="E3091" s="4" t="s">
        <v>4863</v>
      </c>
      <c r="F3091" s="3" t="s">
        <v>3950</v>
      </c>
      <c r="G3091" s="4"/>
    </row>
    <row r="3092" spans="1:7" x14ac:dyDescent="0.25">
      <c r="A3092" s="27" t="s">
        <v>6619</v>
      </c>
      <c r="B3092" s="14">
        <v>7410002800103</v>
      </c>
      <c r="C3092" s="14"/>
      <c r="D3092" s="14"/>
      <c r="E3092" s="4" t="s">
        <v>6401</v>
      </c>
      <c r="F3092" s="3">
        <v>3000472</v>
      </c>
      <c r="G3092" s="4" t="s">
        <v>4775</v>
      </c>
    </row>
    <row r="3093" spans="1:7" x14ac:dyDescent="0.25">
      <c r="A3093" s="27" t="s">
        <v>6619</v>
      </c>
      <c r="B3093" s="14">
        <v>7410002800127</v>
      </c>
      <c r="C3093" s="14"/>
      <c r="D3093" s="14"/>
      <c r="E3093" s="4" t="s">
        <v>6402</v>
      </c>
      <c r="F3093" s="3">
        <v>3000748</v>
      </c>
      <c r="G3093" s="4" t="s">
        <v>4777</v>
      </c>
    </row>
    <row r="3094" spans="1:7" x14ac:dyDescent="0.25">
      <c r="A3094" s="27" t="s">
        <v>6619</v>
      </c>
      <c r="B3094" s="14">
        <v>7410002800110</v>
      </c>
      <c r="C3094" s="14"/>
      <c r="D3094" s="14"/>
      <c r="E3094" s="4" t="s">
        <v>6403</v>
      </c>
      <c r="F3094" s="3">
        <v>3000755</v>
      </c>
      <c r="G3094" s="4" t="s">
        <v>5891</v>
      </c>
    </row>
    <row r="3095" spans="1:7" x14ac:dyDescent="0.25">
      <c r="A3095" s="27" t="s">
        <v>6619</v>
      </c>
      <c r="B3095" s="14">
        <v>7410002800080</v>
      </c>
      <c r="C3095" s="14"/>
      <c r="D3095" s="14"/>
      <c r="E3095" s="4" t="s">
        <v>4836</v>
      </c>
      <c r="F3095" s="3">
        <v>3001055</v>
      </c>
      <c r="G3095" s="4" t="s">
        <v>4774</v>
      </c>
    </row>
    <row r="3096" spans="1:7" x14ac:dyDescent="0.25">
      <c r="A3096" s="27" t="s">
        <v>6619</v>
      </c>
      <c r="B3096" s="14">
        <v>7410002800158</v>
      </c>
      <c r="C3096" s="14"/>
      <c r="D3096" s="14"/>
      <c r="E3096" s="4" t="s">
        <v>6404</v>
      </c>
      <c r="F3096" s="3">
        <v>3001062</v>
      </c>
      <c r="G3096" s="4" t="s">
        <v>4749</v>
      </c>
    </row>
    <row r="3097" spans="1:7" x14ac:dyDescent="0.25">
      <c r="A3097" s="27" t="s">
        <v>6619</v>
      </c>
      <c r="B3097" s="14">
        <v>7410002602660</v>
      </c>
      <c r="C3097" s="14"/>
      <c r="D3097" s="14"/>
      <c r="E3097" s="4" t="s">
        <v>2495</v>
      </c>
      <c r="F3097" s="3">
        <v>2000268</v>
      </c>
      <c r="G3097" s="4" t="s">
        <v>4012</v>
      </c>
    </row>
    <row r="3098" spans="1:7" x14ac:dyDescent="0.25">
      <c r="A3098" s="27" t="s">
        <v>6619</v>
      </c>
      <c r="B3098" s="14">
        <v>7702057023119</v>
      </c>
      <c r="C3098" s="14"/>
      <c r="D3098" s="14"/>
      <c r="E3098" s="4" t="s">
        <v>2496</v>
      </c>
      <c r="F3098" s="3">
        <v>2023115</v>
      </c>
      <c r="G3098" s="4" t="s">
        <v>4011</v>
      </c>
    </row>
    <row r="3099" spans="1:7" x14ac:dyDescent="0.25">
      <c r="A3099" s="27" t="s">
        <v>6619</v>
      </c>
      <c r="B3099" s="14">
        <v>7702057092160</v>
      </c>
      <c r="C3099" s="14"/>
      <c r="D3099" s="14"/>
      <c r="E3099" s="4" t="s">
        <v>2497</v>
      </c>
      <c r="F3099" s="3">
        <v>2092164</v>
      </c>
      <c r="G3099" s="4" t="s">
        <v>2348</v>
      </c>
    </row>
    <row r="3100" spans="1:7" x14ac:dyDescent="0.25">
      <c r="A3100" s="27" t="s">
        <v>6619</v>
      </c>
      <c r="B3100" s="14">
        <v>7702057092177</v>
      </c>
      <c r="C3100" s="14"/>
      <c r="D3100" s="14"/>
      <c r="E3100" s="4" t="s">
        <v>3321</v>
      </c>
      <c r="F3100" s="3">
        <v>2092171</v>
      </c>
      <c r="G3100" s="4" t="s">
        <v>4326</v>
      </c>
    </row>
    <row r="3101" spans="1:7" x14ac:dyDescent="0.25">
      <c r="A3101" s="27" t="s">
        <v>6619</v>
      </c>
      <c r="B3101" s="14">
        <v>7702057092498</v>
      </c>
      <c r="C3101" s="14"/>
      <c r="D3101" s="14"/>
      <c r="E3101" s="4" t="s">
        <v>2498</v>
      </c>
      <c r="F3101" s="3">
        <v>2092492</v>
      </c>
      <c r="G3101" s="4" t="s">
        <v>2336</v>
      </c>
    </row>
    <row r="3102" spans="1:7" x14ac:dyDescent="0.25">
      <c r="A3102" s="27" t="s">
        <v>6619</v>
      </c>
      <c r="B3102" s="14">
        <v>7702057052904</v>
      </c>
      <c r="C3102" s="14"/>
      <c r="D3102" s="14"/>
      <c r="E3102" s="4" t="s">
        <v>2499</v>
      </c>
      <c r="F3102" s="3">
        <v>2092508</v>
      </c>
      <c r="G3102" s="4" t="s">
        <v>2279</v>
      </c>
    </row>
    <row r="3103" spans="1:7" x14ac:dyDescent="0.25">
      <c r="A3103" s="27" t="s">
        <v>6619</v>
      </c>
      <c r="B3103" s="14">
        <v>7410002800257</v>
      </c>
      <c r="C3103" s="14"/>
      <c r="D3103" s="14"/>
      <c r="E3103" s="4" t="s">
        <v>6405</v>
      </c>
      <c r="F3103" s="3">
        <v>3000762</v>
      </c>
      <c r="G3103" s="4" t="s">
        <v>4778</v>
      </c>
    </row>
    <row r="3104" spans="1:7" x14ac:dyDescent="0.25">
      <c r="A3104" s="27" t="s">
        <v>6619</v>
      </c>
      <c r="B3104" s="14">
        <v>7410002800264</v>
      </c>
      <c r="C3104" s="14"/>
      <c r="D3104" s="14"/>
      <c r="E3104" s="4" t="s">
        <v>6406</v>
      </c>
      <c r="F3104" s="3">
        <v>3000779</v>
      </c>
      <c r="G3104" s="4" t="s">
        <v>4779</v>
      </c>
    </row>
    <row r="3105" spans="1:7" x14ac:dyDescent="0.25">
      <c r="A3105" s="27" t="s">
        <v>6619</v>
      </c>
      <c r="B3105" s="14">
        <v>7410002807768</v>
      </c>
      <c r="C3105" s="14"/>
      <c r="D3105" s="14"/>
      <c r="E3105" s="4" t="s">
        <v>4854</v>
      </c>
      <c r="F3105" s="3">
        <v>3001079</v>
      </c>
      <c r="G3105" s="4" t="s">
        <v>4829</v>
      </c>
    </row>
    <row r="3106" spans="1:7" x14ac:dyDescent="0.25">
      <c r="A3106" s="27" t="s">
        <v>6619</v>
      </c>
      <c r="B3106" s="14">
        <v>7702057093723</v>
      </c>
      <c r="C3106" s="14"/>
      <c r="D3106" s="14"/>
      <c r="E3106" s="4" t="s">
        <v>3986</v>
      </c>
      <c r="F3106" s="3">
        <v>2093723</v>
      </c>
      <c r="G3106" s="4" t="s">
        <v>3985</v>
      </c>
    </row>
    <row r="3107" spans="1:7" x14ac:dyDescent="0.25">
      <c r="A3107" s="27" t="s">
        <v>6619</v>
      </c>
      <c r="B3107" s="14">
        <v>7702057091392</v>
      </c>
      <c r="C3107" s="14"/>
      <c r="D3107" s="14"/>
      <c r="E3107" s="4" t="s">
        <v>2500</v>
      </c>
      <c r="F3107" s="3">
        <v>2091390</v>
      </c>
      <c r="G3107" s="4" t="s">
        <v>4321</v>
      </c>
    </row>
    <row r="3108" spans="1:7" x14ac:dyDescent="0.25">
      <c r="A3108" s="27" t="s">
        <v>6619</v>
      </c>
      <c r="B3108" s="14">
        <v>7410002801889</v>
      </c>
      <c r="C3108" s="14"/>
      <c r="D3108" s="14"/>
      <c r="E3108" s="4" t="s">
        <v>6407</v>
      </c>
      <c r="F3108" s="3">
        <v>3001581</v>
      </c>
      <c r="G3108" s="4" t="s">
        <v>4801</v>
      </c>
    </row>
    <row r="3109" spans="1:7" x14ac:dyDescent="0.25">
      <c r="A3109" s="27" t="s">
        <v>6619</v>
      </c>
      <c r="B3109" s="14">
        <v>7702057090012</v>
      </c>
      <c r="C3109" s="14"/>
      <c r="D3109" s="14"/>
      <c r="E3109" s="4" t="s">
        <v>3322</v>
      </c>
      <c r="F3109" s="3">
        <v>2090014</v>
      </c>
      <c r="G3109" s="4" t="s">
        <v>4308</v>
      </c>
    </row>
    <row r="3110" spans="1:7" x14ac:dyDescent="0.25">
      <c r="A3110" s="27" t="s">
        <v>6619</v>
      </c>
      <c r="B3110" s="14">
        <v>7702057063726</v>
      </c>
      <c r="C3110" s="14"/>
      <c r="D3110" s="14"/>
      <c r="E3110" s="4" t="s">
        <v>5882</v>
      </c>
      <c r="F3110" s="3">
        <v>3000281</v>
      </c>
      <c r="G3110" s="4" t="s">
        <v>5893</v>
      </c>
    </row>
    <row r="3111" spans="1:7" x14ac:dyDescent="0.25">
      <c r="A3111" s="27" t="s">
        <v>6619</v>
      </c>
      <c r="B3111" s="14">
        <v>7702057091422</v>
      </c>
      <c r="C3111" s="14"/>
      <c r="D3111" s="14"/>
      <c r="E3111" s="4" t="s">
        <v>2501</v>
      </c>
      <c r="F3111" s="3">
        <v>2091420</v>
      </c>
      <c r="G3111" s="4" t="s">
        <v>4322</v>
      </c>
    </row>
    <row r="3112" spans="1:7" x14ac:dyDescent="0.25">
      <c r="A3112" s="27" t="s">
        <v>6619</v>
      </c>
      <c r="B3112" s="14">
        <v>7410002800462</v>
      </c>
      <c r="C3112" s="14"/>
      <c r="D3112" s="14"/>
      <c r="E3112" s="4" t="s">
        <v>6408</v>
      </c>
      <c r="F3112" s="3">
        <v>3000786</v>
      </c>
      <c r="G3112" s="4" t="s">
        <v>4771</v>
      </c>
    </row>
    <row r="3113" spans="1:7" x14ac:dyDescent="0.25">
      <c r="A3113" s="27" t="s">
        <v>6619</v>
      </c>
      <c r="B3113" s="14">
        <v>7410002800448</v>
      </c>
      <c r="C3113" s="14"/>
      <c r="D3113" s="14"/>
      <c r="E3113" s="4" t="s">
        <v>6409</v>
      </c>
      <c r="F3113" s="3">
        <v>3001086</v>
      </c>
      <c r="G3113" s="4" t="s">
        <v>4780</v>
      </c>
    </row>
    <row r="3114" spans="1:7" x14ac:dyDescent="0.25">
      <c r="A3114" s="27" t="s">
        <v>6619</v>
      </c>
      <c r="B3114" s="14">
        <v>7410002800516</v>
      </c>
      <c r="C3114" s="14"/>
      <c r="D3114" s="14"/>
      <c r="E3114" s="4" t="s">
        <v>6410</v>
      </c>
      <c r="F3114" s="3">
        <v>3000793</v>
      </c>
      <c r="G3114" s="4" t="s">
        <v>5836</v>
      </c>
    </row>
    <row r="3115" spans="1:7" x14ac:dyDescent="0.25">
      <c r="A3115" s="27" t="s">
        <v>6619</v>
      </c>
      <c r="B3115" s="14">
        <v>7410002800486</v>
      </c>
      <c r="C3115" s="14"/>
      <c r="D3115" s="14"/>
      <c r="E3115" s="4" t="s">
        <v>4837</v>
      </c>
      <c r="F3115" s="3">
        <v>3001093</v>
      </c>
      <c r="G3115" s="4" t="s">
        <v>4781</v>
      </c>
    </row>
    <row r="3116" spans="1:7" x14ac:dyDescent="0.25">
      <c r="A3116" s="27" t="s">
        <v>6619</v>
      </c>
      <c r="B3116" s="14">
        <v>7410002800530</v>
      </c>
      <c r="C3116" s="14"/>
      <c r="D3116" s="14"/>
      <c r="E3116" s="4" t="s">
        <v>6411</v>
      </c>
      <c r="F3116" s="3">
        <v>3000410</v>
      </c>
      <c r="G3116" s="4" t="s">
        <v>4782</v>
      </c>
    </row>
    <row r="3117" spans="1:7" x14ac:dyDescent="0.25">
      <c r="A3117" s="27" t="s">
        <v>6619</v>
      </c>
      <c r="B3117" s="14">
        <v>7410002800554</v>
      </c>
      <c r="C3117" s="14"/>
      <c r="D3117" s="14"/>
      <c r="E3117" s="4" t="s">
        <v>6412</v>
      </c>
      <c r="F3117" s="3">
        <v>3002645</v>
      </c>
      <c r="G3117" s="4" t="s">
        <v>4833</v>
      </c>
    </row>
    <row r="3118" spans="1:7" x14ac:dyDescent="0.25">
      <c r="A3118" s="27" t="s">
        <v>6619</v>
      </c>
      <c r="B3118" s="14">
        <v>7410002800547</v>
      </c>
      <c r="C3118" s="14"/>
      <c r="D3118" s="14"/>
      <c r="E3118" s="4" t="s">
        <v>4838</v>
      </c>
      <c r="F3118" s="3">
        <v>3002621</v>
      </c>
      <c r="G3118" s="4" t="s">
        <v>4832</v>
      </c>
    </row>
    <row r="3119" spans="1:7" x14ac:dyDescent="0.25">
      <c r="A3119" s="27" t="s">
        <v>6619</v>
      </c>
      <c r="B3119" s="14">
        <v>7702057091460</v>
      </c>
      <c r="C3119" s="14"/>
      <c r="D3119" s="14"/>
      <c r="E3119" s="4" t="s">
        <v>3323</v>
      </c>
      <c r="F3119" s="3">
        <v>2091468</v>
      </c>
      <c r="G3119" s="4" t="s">
        <v>4324</v>
      </c>
    </row>
    <row r="3120" spans="1:7" x14ac:dyDescent="0.25">
      <c r="A3120" s="27" t="s">
        <v>6619</v>
      </c>
      <c r="B3120" s="14">
        <v>7702057091446</v>
      </c>
      <c r="C3120" s="14"/>
      <c r="D3120" s="14"/>
      <c r="E3120" s="4" t="s">
        <v>3324</v>
      </c>
      <c r="F3120" s="3">
        <v>2091444</v>
      </c>
      <c r="G3120" s="4" t="s">
        <v>4323</v>
      </c>
    </row>
    <row r="3121" spans="1:7" x14ac:dyDescent="0.25">
      <c r="A3121" s="27" t="s">
        <v>6619</v>
      </c>
      <c r="B3121" s="14">
        <v>7702057093747</v>
      </c>
      <c r="C3121" s="14"/>
      <c r="D3121" s="14"/>
      <c r="E3121" s="4" t="s">
        <v>3303</v>
      </c>
      <c r="F3121" s="3">
        <v>2093747</v>
      </c>
      <c r="G3121" s="4" t="s">
        <v>4751</v>
      </c>
    </row>
    <row r="3122" spans="1:7" x14ac:dyDescent="0.25">
      <c r="A3122" s="27" t="s">
        <v>6619</v>
      </c>
      <c r="B3122" s="14">
        <v>7702057091484</v>
      </c>
      <c r="C3122" s="14"/>
      <c r="D3122" s="14"/>
      <c r="E3122" s="4" t="s">
        <v>2502</v>
      </c>
      <c r="F3122" s="3">
        <v>2091482</v>
      </c>
      <c r="G3122" s="4" t="s">
        <v>4325</v>
      </c>
    </row>
    <row r="3123" spans="1:7" x14ac:dyDescent="0.25">
      <c r="A3123" s="27" t="s">
        <v>6619</v>
      </c>
      <c r="B3123" s="14">
        <v>7702057093969</v>
      </c>
      <c r="C3123" s="14"/>
      <c r="D3123" s="14"/>
      <c r="E3123" s="4" t="s">
        <v>1766</v>
      </c>
      <c r="F3123" s="3">
        <v>2093969</v>
      </c>
      <c r="G3123" s="4" t="s">
        <v>4332</v>
      </c>
    </row>
    <row r="3124" spans="1:7" x14ac:dyDescent="0.25">
      <c r="A3124" s="27" t="s">
        <v>6619</v>
      </c>
      <c r="B3124" s="14">
        <v>7410002800592</v>
      </c>
      <c r="C3124" s="14"/>
      <c r="D3124" s="14"/>
      <c r="E3124" s="4" t="s">
        <v>4839</v>
      </c>
      <c r="F3124" s="3">
        <v>3001109</v>
      </c>
      <c r="G3124" s="4" t="s">
        <v>4783</v>
      </c>
    </row>
    <row r="3125" spans="1:7" x14ac:dyDescent="0.25">
      <c r="A3125" s="27" t="s">
        <v>6619</v>
      </c>
      <c r="B3125" s="14">
        <v>7702057092818</v>
      </c>
      <c r="C3125" s="14"/>
      <c r="D3125" s="14"/>
      <c r="E3125" s="4" t="s">
        <v>2503</v>
      </c>
      <c r="F3125" s="3">
        <v>2092812</v>
      </c>
      <c r="G3125" s="4" t="s">
        <v>4329</v>
      </c>
    </row>
    <row r="3126" spans="1:7" x14ac:dyDescent="0.25">
      <c r="A3126" s="27" t="s">
        <v>6619</v>
      </c>
      <c r="B3126" s="14">
        <v>7410002801933</v>
      </c>
      <c r="C3126" s="14"/>
      <c r="D3126" s="14"/>
      <c r="E3126" s="4" t="s">
        <v>4847</v>
      </c>
      <c r="F3126" s="3">
        <v>3000816</v>
      </c>
      <c r="G3126" s="4" t="s">
        <v>4867</v>
      </c>
    </row>
    <row r="3127" spans="1:7" x14ac:dyDescent="0.25">
      <c r="A3127" s="27" t="s">
        <v>6619</v>
      </c>
      <c r="B3127" s="14">
        <v>7410002801940</v>
      </c>
      <c r="C3127" s="14"/>
      <c r="D3127" s="14"/>
      <c r="E3127" s="4" t="s">
        <v>6413</v>
      </c>
      <c r="F3127" s="3">
        <v>3000939</v>
      </c>
      <c r="G3127" s="4" t="s">
        <v>4805</v>
      </c>
    </row>
    <row r="3128" spans="1:7" x14ac:dyDescent="0.25">
      <c r="A3128" s="27" t="s">
        <v>6619</v>
      </c>
      <c r="B3128" s="14">
        <v>7410002800622</v>
      </c>
      <c r="C3128" s="14"/>
      <c r="D3128" s="14"/>
      <c r="E3128" s="4" t="s">
        <v>6414</v>
      </c>
      <c r="F3128" s="3">
        <v>3001116</v>
      </c>
      <c r="G3128" s="4" t="s">
        <v>4784</v>
      </c>
    </row>
    <row r="3129" spans="1:7" x14ac:dyDescent="0.25">
      <c r="A3129" s="27" t="s">
        <v>6619</v>
      </c>
      <c r="B3129" s="14">
        <v>7410002801896</v>
      </c>
      <c r="C3129" s="14"/>
      <c r="D3129" s="14"/>
      <c r="E3129" s="4" t="s">
        <v>6415</v>
      </c>
      <c r="F3129" s="3">
        <v>3001123</v>
      </c>
      <c r="G3129" s="4" t="s">
        <v>4802</v>
      </c>
    </row>
    <row r="3130" spans="1:7" x14ac:dyDescent="0.25">
      <c r="A3130" s="27" t="s">
        <v>6619</v>
      </c>
      <c r="B3130" s="14">
        <v>7410002801902</v>
      </c>
      <c r="C3130" s="14"/>
      <c r="D3130" s="14"/>
      <c r="E3130" s="4" t="s">
        <v>6416</v>
      </c>
      <c r="F3130" s="3">
        <v>3001598</v>
      </c>
      <c r="G3130" s="4" t="s">
        <v>4803</v>
      </c>
    </row>
    <row r="3131" spans="1:7" x14ac:dyDescent="0.25">
      <c r="A3131" s="27" t="s">
        <v>6619</v>
      </c>
      <c r="B3131" s="14">
        <v>7702057090074</v>
      </c>
      <c r="C3131" s="14"/>
      <c r="D3131" s="14"/>
      <c r="E3131" s="4" t="s">
        <v>2504</v>
      </c>
      <c r="F3131" s="3">
        <v>2090076</v>
      </c>
      <c r="G3131" s="4" t="s">
        <v>2360</v>
      </c>
    </row>
    <row r="3132" spans="1:7" x14ac:dyDescent="0.25">
      <c r="A3132" s="27" t="s">
        <v>6619</v>
      </c>
      <c r="B3132" s="14">
        <v>7410002602714</v>
      </c>
      <c r="C3132" s="14"/>
      <c r="D3132" s="14"/>
      <c r="E3132" s="4" t="s">
        <v>2505</v>
      </c>
      <c r="F3132" s="3">
        <v>2092270</v>
      </c>
      <c r="G3132" s="4" t="s">
        <v>2266</v>
      </c>
    </row>
    <row r="3133" spans="1:7" x14ac:dyDescent="0.25">
      <c r="A3133" s="27" t="s">
        <v>6619</v>
      </c>
      <c r="B3133" s="14">
        <v>7702057756604</v>
      </c>
      <c r="C3133" s="14"/>
      <c r="D3133" s="14"/>
      <c r="E3133" s="4" t="s">
        <v>5904</v>
      </c>
      <c r="F3133" s="3">
        <v>2001025</v>
      </c>
      <c r="G3133" s="4"/>
    </row>
    <row r="3134" spans="1:7" x14ac:dyDescent="0.25">
      <c r="A3134" s="27" t="s">
        <v>6619</v>
      </c>
      <c r="B3134" s="14">
        <v>7702136647670</v>
      </c>
      <c r="C3134" s="14"/>
      <c r="D3134" s="14"/>
      <c r="E3134" s="4" t="s">
        <v>2506</v>
      </c>
      <c r="F3134" s="3">
        <v>647670</v>
      </c>
      <c r="G3134" s="4" t="s">
        <v>2292</v>
      </c>
    </row>
    <row r="3135" spans="1:7" x14ac:dyDescent="0.25">
      <c r="A3135" s="27" t="s">
        <v>6619</v>
      </c>
      <c r="B3135" s="14">
        <v>7702136647663</v>
      </c>
      <c r="C3135" s="14"/>
      <c r="D3135" s="14"/>
      <c r="E3135" s="4" t="s">
        <v>2508</v>
      </c>
      <c r="F3135" s="3">
        <v>647663</v>
      </c>
      <c r="G3135" s="4" t="s">
        <v>2507</v>
      </c>
    </row>
    <row r="3136" spans="1:7" x14ac:dyDescent="0.25">
      <c r="A3136" s="27" t="s">
        <v>6619</v>
      </c>
      <c r="B3136" s="14">
        <v>7702136645003</v>
      </c>
      <c r="C3136" s="14"/>
      <c r="D3136" s="14"/>
      <c r="E3136" s="4" t="s">
        <v>4682</v>
      </c>
      <c r="F3136" s="3">
        <v>645001</v>
      </c>
      <c r="G3136" s="4" t="s">
        <v>267</v>
      </c>
    </row>
    <row r="3137" spans="1:7" x14ac:dyDescent="0.25">
      <c r="A3137" s="27" t="s">
        <v>6619</v>
      </c>
      <c r="B3137" s="14">
        <v>7702057243098</v>
      </c>
      <c r="C3137" s="14"/>
      <c r="D3137" s="14"/>
      <c r="E3137" s="4" t="s">
        <v>2509</v>
      </c>
      <c r="F3137" s="3">
        <v>2090342</v>
      </c>
      <c r="G3137" s="4" t="s">
        <v>4311</v>
      </c>
    </row>
    <row r="3138" spans="1:7" x14ac:dyDescent="0.25">
      <c r="A3138" s="27" t="s">
        <v>6619</v>
      </c>
      <c r="B3138" s="14">
        <v>7702057094379</v>
      </c>
      <c r="C3138" s="14"/>
      <c r="D3138" s="14"/>
      <c r="E3138" s="4" t="s">
        <v>2510</v>
      </c>
      <c r="F3138" s="3">
        <v>2094375</v>
      </c>
      <c r="G3138" s="4" t="s">
        <v>2361</v>
      </c>
    </row>
    <row r="3139" spans="1:7" x14ac:dyDescent="0.25">
      <c r="A3139" s="27" t="s">
        <v>6619</v>
      </c>
      <c r="B3139" s="14">
        <v>7410002802794</v>
      </c>
      <c r="C3139" s="14"/>
      <c r="D3139" s="14"/>
      <c r="E3139" s="4" t="s">
        <v>6417</v>
      </c>
      <c r="F3139" s="3">
        <v>3000847</v>
      </c>
      <c r="G3139" s="4" t="s">
        <v>4828</v>
      </c>
    </row>
    <row r="3140" spans="1:7" x14ac:dyDescent="0.25">
      <c r="A3140" s="27" t="s">
        <v>6619</v>
      </c>
      <c r="B3140" s="14">
        <v>7410002802800</v>
      </c>
      <c r="C3140" s="14"/>
      <c r="D3140" s="14"/>
      <c r="E3140" s="4" t="s">
        <v>6418</v>
      </c>
      <c r="F3140" s="3">
        <v>3001666</v>
      </c>
      <c r="G3140" s="4" t="s">
        <v>4827</v>
      </c>
    </row>
    <row r="3141" spans="1:7" x14ac:dyDescent="0.25">
      <c r="A3141" s="27" t="s">
        <v>6619</v>
      </c>
      <c r="B3141" s="14">
        <v>7702057090364</v>
      </c>
      <c r="C3141" s="14"/>
      <c r="D3141" s="14"/>
      <c r="E3141" s="4" t="s">
        <v>3325</v>
      </c>
      <c r="F3141" s="3">
        <v>2090366</v>
      </c>
      <c r="G3141" s="4" t="s">
        <v>4312</v>
      </c>
    </row>
    <row r="3142" spans="1:7" x14ac:dyDescent="0.25">
      <c r="A3142" s="27" t="s">
        <v>6619</v>
      </c>
      <c r="B3142" s="14">
        <v>7702057090081</v>
      </c>
      <c r="C3142" s="14"/>
      <c r="D3142" s="14"/>
      <c r="E3142" s="4" t="s">
        <v>2511</v>
      </c>
      <c r="F3142" s="3">
        <v>2090083</v>
      </c>
      <c r="G3142" s="4" t="s">
        <v>2337</v>
      </c>
    </row>
    <row r="3143" spans="1:7" x14ac:dyDescent="0.25">
      <c r="A3143" s="27" t="s">
        <v>6619</v>
      </c>
      <c r="B3143" s="14">
        <v>7702057063085</v>
      </c>
      <c r="C3143" s="14"/>
      <c r="D3143" s="14"/>
      <c r="E3143" s="4" t="s">
        <v>5888</v>
      </c>
      <c r="F3143" s="3">
        <v>2063089</v>
      </c>
      <c r="G3143" s="4" t="s">
        <v>5899</v>
      </c>
    </row>
    <row r="3144" spans="1:7" x14ac:dyDescent="0.25">
      <c r="A3144" s="27" t="s">
        <v>6619</v>
      </c>
      <c r="B3144" s="14">
        <v>7702057051907</v>
      </c>
      <c r="C3144" s="14"/>
      <c r="D3144" s="14"/>
      <c r="E3144" s="4" t="s">
        <v>2512</v>
      </c>
      <c r="F3144" s="3">
        <v>2091505</v>
      </c>
      <c r="G3144" s="4" t="s">
        <v>2358</v>
      </c>
    </row>
    <row r="3145" spans="1:7" x14ac:dyDescent="0.25">
      <c r="A3145" s="27" t="s">
        <v>6619</v>
      </c>
      <c r="B3145" s="14">
        <v>7410002800813</v>
      </c>
      <c r="C3145" s="14"/>
      <c r="D3145" s="14"/>
      <c r="E3145" s="4" t="s">
        <v>6419</v>
      </c>
      <c r="F3145" s="3">
        <v>3000021</v>
      </c>
      <c r="G3145" s="4" t="s">
        <v>4786</v>
      </c>
    </row>
    <row r="3146" spans="1:7" x14ac:dyDescent="0.25">
      <c r="A3146" s="27" t="s">
        <v>6619</v>
      </c>
      <c r="B3146" s="14">
        <v>7410002800776</v>
      </c>
      <c r="C3146" s="14"/>
      <c r="D3146" s="14"/>
      <c r="E3146" s="4" t="s">
        <v>6420</v>
      </c>
      <c r="F3146" s="3">
        <v>3000007</v>
      </c>
      <c r="G3146" s="4" t="s">
        <v>4785</v>
      </c>
    </row>
    <row r="3147" spans="1:7" x14ac:dyDescent="0.25">
      <c r="A3147" s="27" t="s">
        <v>6619</v>
      </c>
      <c r="B3147" s="14">
        <v>7702057925192</v>
      </c>
      <c r="C3147" s="14"/>
      <c r="D3147" s="14"/>
      <c r="E3147" s="4" t="s">
        <v>2513</v>
      </c>
      <c r="F3147" s="3">
        <v>2091529</v>
      </c>
      <c r="G3147" s="4" t="s">
        <v>2301</v>
      </c>
    </row>
    <row r="3148" spans="1:7" x14ac:dyDescent="0.25">
      <c r="A3148" s="27" t="s">
        <v>6619</v>
      </c>
      <c r="B3148" s="14">
        <v>7702057090388</v>
      </c>
      <c r="C3148" s="14"/>
      <c r="D3148" s="14"/>
      <c r="E3148" s="4" t="s">
        <v>2514</v>
      </c>
      <c r="F3148" s="3">
        <v>2090380</v>
      </c>
      <c r="G3148" s="4" t="s">
        <v>2338</v>
      </c>
    </row>
    <row r="3149" spans="1:7" x14ac:dyDescent="0.25">
      <c r="A3149" s="27" t="s">
        <v>6619</v>
      </c>
      <c r="B3149" s="14">
        <v>7702057091545</v>
      </c>
      <c r="C3149" s="14"/>
      <c r="D3149" s="14"/>
      <c r="E3149" s="4" t="s">
        <v>1767</v>
      </c>
      <c r="F3149" s="3">
        <v>2091543</v>
      </c>
      <c r="G3149" s="4" t="s">
        <v>2349</v>
      </c>
    </row>
    <row r="3150" spans="1:7" x14ac:dyDescent="0.25">
      <c r="A3150" s="27" t="s">
        <v>6619</v>
      </c>
      <c r="B3150" s="14">
        <v>7702057090395</v>
      </c>
      <c r="C3150" s="14"/>
      <c r="D3150" s="14"/>
      <c r="E3150" s="4" t="s">
        <v>2515</v>
      </c>
      <c r="F3150" s="3">
        <v>2090397</v>
      </c>
      <c r="G3150" s="4" t="s">
        <v>2302</v>
      </c>
    </row>
    <row r="3151" spans="1:7" x14ac:dyDescent="0.25">
      <c r="A3151" s="27" t="s">
        <v>6619</v>
      </c>
      <c r="B3151" s="14">
        <v>7702057340902</v>
      </c>
      <c r="C3151" s="14"/>
      <c r="D3151" s="14"/>
      <c r="E3151" s="4" t="s">
        <v>2516</v>
      </c>
      <c r="F3151" s="3">
        <v>2090403</v>
      </c>
      <c r="G3151" s="4" t="s">
        <v>4313</v>
      </c>
    </row>
    <row r="3152" spans="1:7" x14ac:dyDescent="0.25">
      <c r="A3152" s="27" t="s">
        <v>6619</v>
      </c>
      <c r="B3152" s="14">
        <v>7702057323264</v>
      </c>
      <c r="C3152" s="14"/>
      <c r="D3152" s="14"/>
      <c r="E3152" s="4" t="s">
        <v>5784</v>
      </c>
      <c r="F3152" s="3">
        <v>2065092</v>
      </c>
      <c r="G3152" s="4" t="s">
        <v>5791</v>
      </c>
    </row>
    <row r="3153" spans="1:7" x14ac:dyDescent="0.25">
      <c r="A3153" s="27" t="s">
        <v>6619</v>
      </c>
      <c r="B3153" s="14">
        <v>7410002800844</v>
      </c>
      <c r="C3153" s="14"/>
      <c r="D3153" s="14"/>
      <c r="E3153" s="4" t="s">
        <v>4840</v>
      </c>
      <c r="F3153" s="3">
        <v>3002539</v>
      </c>
      <c r="G3153" s="4" t="s">
        <v>4864</v>
      </c>
    </row>
    <row r="3154" spans="1:7" x14ac:dyDescent="0.25">
      <c r="A3154" s="27" t="s">
        <v>6619</v>
      </c>
      <c r="B3154" s="14">
        <v>7410002800912</v>
      </c>
      <c r="C3154" s="14"/>
      <c r="D3154" s="14"/>
      <c r="E3154" s="4" t="s">
        <v>6421</v>
      </c>
      <c r="F3154" s="3">
        <v>3000854</v>
      </c>
      <c r="G3154" s="4" t="s">
        <v>4787</v>
      </c>
    </row>
    <row r="3155" spans="1:7" x14ac:dyDescent="0.25">
      <c r="A3155" s="27" t="s">
        <v>6619</v>
      </c>
      <c r="B3155" s="14">
        <v>7702057065126</v>
      </c>
      <c r="C3155" s="14"/>
      <c r="D3155" s="14"/>
      <c r="E3155" s="4" t="s">
        <v>5889</v>
      </c>
      <c r="F3155" s="3">
        <v>2065122</v>
      </c>
      <c r="G3155" s="4" t="s">
        <v>5900</v>
      </c>
    </row>
    <row r="3156" spans="1:7" x14ac:dyDescent="0.25">
      <c r="A3156" s="27" t="s">
        <v>6619</v>
      </c>
      <c r="B3156" s="14">
        <v>7702057090418</v>
      </c>
      <c r="C3156" s="14"/>
      <c r="D3156" s="14"/>
      <c r="E3156" s="4" t="s">
        <v>2517</v>
      </c>
      <c r="F3156" s="3">
        <v>2090410</v>
      </c>
      <c r="G3156" s="4" t="s">
        <v>2323</v>
      </c>
    </row>
    <row r="3157" spans="1:7" x14ac:dyDescent="0.25">
      <c r="A3157" s="27" t="s">
        <v>6619</v>
      </c>
      <c r="B3157" s="14">
        <v>7702057093617</v>
      </c>
      <c r="C3157" s="14"/>
      <c r="D3157" s="14"/>
      <c r="E3157" s="4" t="s">
        <v>3767</v>
      </c>
      <c r="F3157" s="3">
        <v>2093617</v>
      </c>
      <c r="G3157" s="4" t="s">
        <v>4752</v>
      </c>
    </row>
    <row r="3158" spans="1:7" x14ac:dyDescent="0.25">
      <c r="A3158" s="27" t="s">
        <v>6619</v>
      </c>
      <c r="B3158" s="14">
        <v>7702057601096</v>
      </c>
      <c r="C3158" s="14"/>
      <c r="D3158" s="14"/>
      <c r="E3158" s="4" t="s">
        <v>2518</v>
      </c>
      <c r="F3158" s="3">
        <v>2090106</v>
      </c>
      <c r="G3158" s="4" t="s">
        <v>2328</v>
      </c>
    </row>
    <row r="3159" spans="1:7" x14ac:dyDescent="0.25">
      <c r="A3159" s="27" t="s">
        <v>6619</v>
      </c>
      <c r="B3159" s="14">
        <v>7702057094188</v>
      </c>
      <c r="C3159" s="14"/>
      <c r="D3159" s="14"/>
      <c r="E3159" s="4" t="s">
        <v>3304</v>
      </c>
      <c r="F3159" s="3">
        <v>2094184</v>
      </c>
      <c r="G3159" s="4" t="s">
        <v>4753</v>
      </c>
    </row>
    <row r="3160" spans="1:7" x14ac:dyDescent="0.25">
      <c r="A3160" s="27" t="s">
        <v>6619</v>
      </c>
      <c r="B3160" s="14">
        <v>7702057090098</v>
      </c>
      <c r="C3160" s="14"/>
      <c r="D3160" s="14"/>
      <c r="E3160" s="4" t="s">
        <v>2519</v>
      </c>
      <c r="F3160" s="3">
        <v>2090090</v>
      </c>
      <c r="G3160" s="4" t="s">
        <v>2324</v>
      </c>
    </row>
    <row r="3161" spans="1:7" x14ac:dyDescent="0.25">
      <c r="A3161" s="27" t="s">
        <v>6619</v>
      </c>
      <c r="B3161" s="14">
        <v>7702057093624</v>
      </c>
      <c r="C3161" s="14"/>
      <c r="D3161" s="14"/>
      <c r="E3161" s="4" t="s">
        <v>3768</v>
      </c>
      <c r="F3161" s="3">
        <v>2093624</v>
      </c>
      <c r="G3161" s="4" t="s">
        <v>4754</v>
      </c>
    </row>
    <row r="3162" spans="1:7" x14ac:dyDescent="0.25">
      <c r="A3162" s="27" t="s">
        <v>6619</v>
      </c>
      <c r="B3162" s="14">
        <v>7702057094195</v>
      </c>
      <c r="C3162" s="14"/>
      <c r="D3162" s="14"/>
      <c r="E3162" s="4" t="s">
        <v>2520</v>
      </c>
      <c r="F3162" s="3">
        <v>2094191</v>
      </c>
      <c r="G3162" s="4" t="s">
        <v>2371</v>
      </c>
    </row>
    <row r="3163" spans="1:7" x14ac:dyDescent="0.25">
      <c r="A3163" s="27" t="s">
        <v>6619</v>
      </c>
      <c r="B3163" s="14">
        <v>7410002800967</v>
      </c>
      <c r="C3163" s="14"/>
      <c r="D3163" s="14"/>
      <c r="E3163" s="4" t="s">
        <v>6422</v>
      </c>
      <c r="F3163" s="3">
        <v>3001130</v>
      </c>
      <c r="G3163" s="4" t="s">
        <v>4788</v>
      </c>
    </row>
    <row r="3164" spans="1:7" x14ac:dyDescent="0.25">
      <c r="A3164" s="27" t="s">
        <v>6619</v>
      </c>
      <c r="B3164" s="14">
        <v>7702057091583</v>
      </c>
      <c r="C3164" s="14"/>
      <c r="D3164" s="14"/>
      <c r="E3164" s="4" t="s">
        <v>2521</v>
      </c>
      <c r="F3164" s="3">
        <v>2091581</v>
      </c>
      <c r="G3164" s="4" t="s">
        <v>2339</v>
      </c>
    </row>
    <row r="3165" spans="1:7" x14ac:dyDescent="0.25">
      <c r="A3165" s="27" t="s">
        <v>6619</v>
      </c>
      <c r="B3165" s="14">
        <v>7702057090258</v>
      </c>
      <c r="C3165" s="14"/>
      <c r="D3165" s="14"/>
      <c r="E3165" s="4" t="s">
        <v>3305</v>
      </c>
      <c r="F3165" s="3">
        <v>2090250</v>
      </c>
      <c r="G3165" s="4" t="s">
        <v>4755</v>
      </c>
    </row>
    <row r="3166" spans="1:7" x14ac:dyDescent="0.25">
      <c r="A3166" s="27" t="s">
        <v>6619</v>
      </c>
      <c r="B3166" s="14">
        <v>7702057061388</v>
      </c>
      <c r="C3166" s="14"/>
      <c r="D3166" s="14"/>
      <c r="E3166" s="4" t="s">
        <v>5890</v>
      </c>
      <c r="F3166" s="3">
        <v>2064822</v>
      </c>
      <c r="G3166" s="4" t="s">
        <v>5901</v>
      </c>
    </row>
    <row r="3167" spans="1:7" x14ac:dyDescent="0.25">
      <c r="A3167" s="27" t="s">
        <v>6619</v>
      </c>
      <c r="B3167" s="14">
        <v>7702057061395</v>
      </c>
      <c r="C3167" s="14"/>
      <c r="D3167" s="14"/>
      <c r="E3167" s="4" t="s">
        <v>5778</v>
      </c>
      <c r="F3167" s="3">
        <v>2064839</v>
      </c>
      <c r="G3167" s="4" t="s">
        <v>5785</v>
      </c>
    </row>
    <row r="3168" spans="1:7" x14ac:dyDescent="0.25">
      <c r="A3168" s="27" t="s">
        <v>6619</v>
      </c>
      <c r="B3168" s="14">
        <v>7702057090111</v>
      </c>
      <c r="C3168" s="14"/>
      <c r="D3168" s="14"/>
      <c r="E3168" s="4" t="s">
        <v>2522</v>
      </c>
      <c r="F3168" s="3">
        <v>2090113</v>
      </c>
      <c r="G3168" s="4" t="s">
        <v>2303</v>
      </c>
    </row>
    <row r="3169" spans="1:7" x14ac:dyDescent="0.25">
      <c r="A3169" s="27" t="s">
        <v>6619</v>
      </c>
      <c r="B3169" s="14">
        <v>7702057090463</v>
      </c>
      <c r="C3169" s="14"/>
      <c r="D3169" s="14"/>
      <c r="E3169" s="4" t="s">
        <v>3326</v>
      </c>
      <c r="F3169" s="3">
        <v>2090465</v>
      </c>
      <c r="G3169" s="4" t="s">
        <v>4314</v>
      </c>
    </row>
    <row r="3170" spans="1:7" x14ac:dyDescent="0.25">
      <c r="A3170" s="27" t="s">
        <v>6619</v>
      </c>
      <c r="B3170" s="14">
        <v>7410002605029</v>
      </c>
      <c r="C3170" s="14"/>
      <c r="D3170" s="14"/>
      <c r="E3170" s="4" t="s">
        <v>2523</v>
      </c>
      <c r="F3170" s="3">
        <v>2060875</v>
      </c>
      <c r="G3170" s="4" t="s">
        <v>2367</v>
      </c>
    </row>
    <row r="3171" spans="1:7" x14ac:dyDescent="0.25">
      <c r="A3171" s="27" t="s">
        <v>6619</v>
      </c>
      <c r="B3171" s="14">
        <v>74101788</v>
      </c>
      <c r="C3171" s="14"/>
      <c r="D3171" s="14"/>
      <c r="E3171" s="4" t="s">
        <v>4857</v>
      </c>
      <c r="F3171" s="3">
        <v>3001147</v>
      </c>
      <c r="G3171" s="4" t="s">
        <v>4813</v>
      </c>
    </row>
    <row r="3172" spans="1:7" x14ac:dyDescent="0.25">
      <c r="A3172" s="27" t="s">
        <v>6619</v>
      </c>
      <c r="B3172" s="14">
        <v>74101757</v>
      </c>
      <c r="C3172" s="14"/>
      <c r="D3172" s="14"/>
      <c r="E3172" s="4" t="s">
        <v>6423</v>
      </c>
      <c r="F3172" s="3">
        <v>3001154</v>
      </c>
      <c r="G3172" s="4" t="s">
        <v>4812</v>
      </c>
    </row>
    <row r="3173" spans="1:7" x14ac:dyDescent="0.25">
      <c r="A3173" s="27" t="s">
        <v>6619</v>
      </c>
      <c r="B3173" s="14">
        <v>7702057092283</v>
      </c>
      <c r="C3173" s="14"/>
      <c r="D3173" s="14"/>
      <c r="E3173" s="4" t="s">
        <v>2524</v>
      </c>
      <c r="F3173" s="3">
        <v>2092287</v>
      </c>
      <c r="G3173" s="4" t="s">
        <v>2294</v>
      </c>
    </row>
    <row r="3174" spans="1:7" x14ac:dyDescent="0.25">
      <c r="A3174" s="27" t="s">
        <v>6619</v>
      </c>
      <c r="B3174" s="14">
        <v>7702057092207</v>
      </c>
      <c r="C3174" s="14"/>
      <c r="D3174" s="14"/>
      <c r="E3174" s="4" t="s">
        <v>3327</v>
      </c>
      <c r="F3174" s="3">
        <v>2092201</v>
      </c>
      <c r="G3174" s="4" t="s">
        <v>4327</v>
      </c>
    </row>
    <row r="3175" spans="1:7" x14ac:dyDescent="0.25">
      <c r="A3175" s="27" t="s">
        <v>6619</v>
      </c>
      <c r="B3175" s="14">
        <v>7702057401900</v>
      </c>
      <c r="C3175" s="14"/>
      <c r="D3175" s="14"/>
      <c r="E3175" s="4" t="s">
        <v>2525</v>
      </c>
      <c r="F3175" s="3">
        <v>2091604</v>
      </c>
      <c r="G3175" s="4" t="s">
        <v>2340</v>
      </c>
    </row>
    <row r="3176" spans="1:7" x14ac:dyDescent="0.25">
      <c r="A3176" s="27" t="s">
        <v>6619</v>
      </c>
      <c r="B3176" s="14">
        <v>7702057160814</v>
      </c>
      <c r="C3176" s="14"/>
      <c r="D3176" s="14"/>
      <c r="E3176" s="4" t="s">
        <v>5783</v>
      </c>
      <c r="F3176" s="3">
        <v>2064457</v>
      </c>
      <c r="G3176" s="4" t="s">
        <v>5790</v>
      </c>
    </row>
    <row r="3177" spans="1:7" x14ac:dyDescent="0.25">
      <c r="A3177" s="27" t="s">
        <v>6619</v>
      </c>
      <c r="B3177" s="14">
        <v>7702057090883</v>
      </c>
      <c r="C3177" s="14"/>
      <c r="D3177" s="14"/>
      <c r="E3177" s="4" t="s">
        <v>2526</v>
      </c>
      <c r="F3177" s="3">
        <v>2090885</v>
      </c>
      <c r="G3177" s="4" t="s">
        <v>2355</v>
      </c>
    </row>
    <row r="3178" spans="1:7" x14ac:dyDescent="0.25">
      <c r="A3178" s="27" t="s">
        <v>6619</v>
      </c>
      <c r="B3178" s="14">
        <v>7702057090128</v>
      </c>
      <c r="C3178" s="14"/>
      <c r="D3178" s="14"/>
      <c r="E3178" s="4" t="s">
        <v>2527</v>
      </c>
      <c r="F3178" s="3">
        <v>2090120</v>
      </c>
      <c r="G3178" s="4" t="s">
        <v>2341</v>
      </c>
    </row>
    <row r="3179" spans="1:7" x14ac:dyDescent="0.25">
      <c r="A3179" s="27" t="s">
        <v>6619</v>
      </c>
      <c r="B3179" s="14">
        <v>7410002605920</v>
      </c>
      <c r="C3179" s="14"/>
      <c r="D3179" s="14"/>
      <c r="E3179" s="4" t="s">
        <v>2528</v>
      </c>
      <c r="F3179" s="3">
        <v>2060974</v>
      </c>
      <c r="G3179" s="4" t="s">
        <v>2332</v>
      </c>
    </row>
    <row r="3180" spans="1:7" x14ac:dyDescent="0.25">
      <c r="A3180" s="27" t="s">
        <v>6619</v>
      </c>
      <c r="B3180" s="14">
        <v>7410002605005</v>
      </c>
      <c r="C3180" s="14"/>
      <c r="D3180" s="14"/>
      <c r="E3180" s="4" t="s">
        <v>3599</v>
      </c>
      <c r="F3180" s="3">
        <v>2060929</v>
      </c>
      <c r="G3180" s="4" t="s">
        <v>4756</v>
      </c>
    </row>
    <row r="3181" spans="1:7" x14ac:dyDescent="0.25">
      <c r="A3181" s="27" t="s">
        <v>6619</v>
      </c>
      <c r="B3181" s="14">
        <v>7702057090135</v>
      </c>
      <c r="C3181" s="14"/>
      <c r="D3181" s="14"/>
      <c r="E3181" s="4" t="s">
        <v>2529</v>
      </c>
      <c r="F3181" s="3">
        <v>2090137</v>
      </c>
      <c r="G3181" s="4" t="s">
        <v>2304</v>
      </c>
    </row>
    <row r="3182" spans="1:7" x14ac:dyDescent="0.25">
      <c r="A3182" s="27" t="s">
        <v>6619</v>
      </c>
      <c r="B3182" s="14">
        <v>7410002801032</v>
      </c>
      <c r="C3182" s="14"/>
      <c r="D3182" s="14"/>
      <c r="E3182" s="4" t="s">
        <v>6424</v>
      </c>
      <c r="F3182" s="3">
        <v>3006012</v>
      </c>
      <c r="G3182" s="4" t="s">
        <v>4789</v>
      </c>
    </row>
    <row r="3183" spans="1:7" x14ac:dyDescent="0.25">
      <c r="A3183" s="27" t="s">
        <v>6619</v>
      </c>
      <c r="B3183" s="14">
        <v>7410002801056</v>
      </c>
      <c r="C3183" s="14"/>
      <c r="D3183" s="14"/>
      <c r="E3183" s="4" t="s">
        <v>4841</v>
      </c>
      <c r="F3183" s="3">
        <v>3006029</v>
      </c>
      <c r="G3183" s="4" t="s">
        <v>4790</v>
      </c>
    </row>
    <row r="3184" spans="1:7" x14ac:dyDescent="0.25">
      <c r="A3184" s="27" t="s">
        <v>6619</v>
      </c>
      <c r="B3184" s="14">
        <v>7410002802589</v>
      </c>
      <c r="C3184" s="14"/>
      <c r="D3184" s="14"/>
      <c r="E3184" s="4" t="s">
        <v>4853</v>
      </c>
      <c r="F3184" s="3">
        <v>3006036</v>
      </c>
      <c r="G3184" s="4" t="s">
        <v>4821</v>
      </c>
    </row>
    <row r="3185" spans="1:7" x14ac:dyDescent="0.25">
      <c r="A3185" s="27" t="s">
        <v>6619</v>
      </c>
      <c r="B3185" s="14">
        <v>7410002807843</v>
      </c>
      <c r="C3185" s="14"/>
      <c r="D3185" s="14"/>
      <c r="E3185" s="4" t="s">
        <v>4856</v>
      </c>
      <c r="F3185" s="3">
        <v>3006210</v>
      </c>
      <c r="G3185" s="4" t="s">
        <v>4830</v>
      </c>
    </row>
    <row r="3186" spans="1:7" x14ac:dyDescent="0.25">
      <c r="A3186" s="27" t="s">
        <v>6619</v>
      </c>
      <c r="B3186" s="14">
        <v>7410002801070</v>
      </c>
      <c r="C3186" s="14"/>
      <c r="D3186" s="14"/>
      <c r="E3186" s="4" t="s">
        <v>6425</v>
      </c>
      <c r="F3186" s="3">
        <v>3000038</v>
      </c>
      <c r="G3186" s="4" t="s">
        <v>4791</v>
      </c>
    </row>
    <row r="3187" spans="1:7" x14ac:dyDescent="0.25">
      <c r="A3187" s="27" t="s">
        <v>6619</v>
      </c>
      <c r="B3187" s="14">
        <v>7702057074470</v>
      </c>
      <c r="C3187" s="14"/>
      <c r="D3187" s="14"/>
      <c r="E3187" s="4" t="s">
        <v>5781</v>
      </c>
      <c r="F3187" s="3">
        <v>2064006</v>
      </c>
      <c r="G3187" s="4" t="s">
        <v>5788</v>
      </c>
    </row>
    <row r="3188" spans="1:7" x14ac:dyDescent="0.25">
      <c r="A3188" s="27" t="s">
        <v>6619</v>
      </c>
      <c r="B3188" s="14">
        <v>7702057074456</v>
      </c>
      <c r="C3188" s="14"/>
      <c r="D3188" s="14"/>
      <c r="E3188" s="4" t="s">
        <v>5780</v>
      </c>
      <c r="F3188" s="3">
        <v>2064020</v>
      </c>
      <c r="G3188" s="4" t="s">
        <v>5787</v>
      </c>
    </row>
    <row r="3189" spans="1:7" x14ac:dyDescent="0.25">
      <c r="A3189" s="27" t="s">
        <v>6619</v>
      </c>
      <c r="B3189" s="14">
        <v>7702057694098</v>
      </c>
      <c r="C3189" s="14"/>
      <c r="D3189" s="14"/>
      <c r="E3189" s="4" t="s">
        <v>2530</v>
      </c>
      <c r="F3189" s="3">
        <v>2090496</v>
      </c>
      <c r="G3189" s="4" t="s">
        <v>2325</v>
      </c>
    </row>
    <row r="3190" spans="1:7" x14ac:dyDescent="0.25">
      <c r="A3190" s="27" t="s">
        <v>6619</v>
      </c>
      <c r="B3190" s="14">
        <v>7702057205096</v>
      </c>
      <c r="C3190" s="14"/>
      <c r="D3190" s="14"/>
      <c r="E3190" s="4" t="s">
        <v>2531</v>
      </c>
      <c r="F3190" s="3">
        <v>2090502</v>
      </c>
      <c r="G3190" s="4" t="s">
        <v>2280</v>
      </c>
    </row>
    <row r="3191" spans="1:7" x14ac:dyDescent="0.25">
      <c r="A3191" s="27" t="s">
        <v>6619</v>
      </c>
      <c r="B3191" s="14">
        <v>7702057090517</v>
      </c>
      <c r="C3191" s="14"/>
      <c r="D3191" s="14"/>
      <c r="E3191" s="4" t="s">
        <v>2532</v>
      </c>
      <c r="F3191" s="3">
        <v>2090519</v>
      </c>
      <c r="G3191" s="4" t="s">
        <v>2305</v>
      </c>
    </row>
    <row r="3192" spans="1:7" x14ac:dyDescent="0.25">
      <c r="A3192" s="27" t="s">
        <v>6619</v>
      </c>
      <c r="B3192" s="14">
        <v>7702057090524</v>
      </c>
      <c r="C3192" s="14"/>
      <c r="D3192" s="14"/>
      <c r="E3192" s="4" t="s">
        <v>2533</v>
      </c>
      <c r="F3192" s="3">
        <v>2090526</v>
      </c>
      <c r="G3192" s="4" t="s">
        <v>2329</v>
      </c>
    </row>
    <row r="3193" spans="1:7" x14ac:dyDescent="0.25">
      <c r="A3193" s="27" t="s">
        <v>6619</v>
      </c>
      <c r="B3193" s="14">
        <v>7410002801919</v>
      </c>
      <c r="C3193" s="14"/>
      <c r="D3193" s="14"/>
      <c r="E3193" s="4" t="s">
        <v>6426</v>
      </c>
      <c r="F3193" s="3">
        <v>3001604</v>
      </c>
      <c r="G3193" s="4" t="s">
        <v>4804</v>
      </c>
    </row>
    <row r="3194" spans="1:7" x14ac:dyDescent="0.25">
      <c r="A3194" s="27" t="s">
        <v>6619</v>
      </c>
      <c r="B3194" s="14">
        <v>7410002801131</v>
      </c>
      <c r="C3194" s="14"/>
      <c r="D3194" s="14"/>
      <c r="E3194" s="4" t="s">
        <v>6427</v>
      </c>
      <c r="F3194" s="3">
        <v>3000878</v>
      </c>
      <c r="G3194" s="4" t="s">
        <v>4792</v>
      </c>
    </row>
    <row r="3195" spans="1:7" x14ac:dyDescent="0.25">
      <c r="A3195" s="27" t="s">
        <v>6619</v>
      </c>
      <c r="B3195" s="14">
        <v>7702057092542</v>
      </c>
      <c r="C3195" s="14"/>
      <c r="D3195" s="14"/>
      <c r="E3195" s="4" t="s">
        <v>4715</v>
      </c>
      <c r="F3195" s="3">
        <v>2092546</v>
      </c>
      <c r="G3195" s="4" t="s">
        <v>2364</v>
      </c>
    </row>
    <row r="3196" spans="1:7" x14ac:dyDescent="0.25">
      <c r="A3196" s="27" t="s">
        <v>6619</v>
      </c>
      <c r="B3196" s="14">
        <v>74107759</v>
      </c>
      <c r="C3196" s="14"/>
      <c r="D3196" s="14"/>
      <c r="E3196" s="4" t="s">
        <v>4859</v>
      </c>
      <c r="F3196" s="3">
        <v>3001444</v>
      </c>
      <c r="G3196" s="4" t="s">
        <v>4868</v>
      </c>
    </row>
    <row r="3197" spans="1:7" x14ac:dyDescent="0.25">
      <c r="A3197" s="27" t="s">
        <v>6619</v>
      </c>
      <c r="B3197" s="14">
        <v>7410002802268</v>
      </c>
      <c r="C3197" s="14"/>
      <c r="D3197" s="14"/>
      <c r="E3197" s="4" t="s">
        <v>4850</v>
      </c>
      <c r="F3197" s="3">
        <v>3003242</v>
      </c>
      <c r="G3197" s="4" t="s">
        <v>4831</v>
      </c>
    </row>
    <row r="3198" spans="1:7" x14ac:dyDescent="0.25">
      <c r="A3198" s="27" t="s">
        <v>6619</v>
      </c>
      <c r="B3198" s="14">
        <v>7702057091620</v>
      </c>
      <c r="C3198" s="14"/>
      <c r="D3198" s="14"/>
      <c r="E3198" s="4" t="s">
        <v>1769</v>
      </c>
      <c r="F3198" s="3">
        <v>2091628</v>
      </c>
      <c r="G3198" s="4" t="s">
        <v>2350</v>
      </c>
    </row>
    <row r="3199" spans="1:7" x14ac:dyDescent="0.25">
      <c r="A3199" s="27" t="s">
        <v>6619</v>
      </c>
      <c r="B3199" s="14">
        <v>7702057090142</v>
      </c>
      <c r="C3199" s="14"/>
      <c r="D3199" s="14"/>
      <c r="E3199" s="4" t="s">
        <v>2534</v>
      </c>
      <c r="F3199" s="3">
        <v>2090144</v>
      </c>
      <c r="G3199" s="4" t="s">
        <v>2281</v>
      </c>
    </row>
    <row r="3200" spans="1:7" x14ac:dyDescent="0.25">
      <c r="A3200" s="27" t="s">
        <v>6619</v>
      </c>
      <c r="B3200" s="14">
        <v>7702057090159</v>
      </c>
      <c r="C3200" s="14"/>
      <c r="D3200" s="14"/>
      <c r="E3200" s="4" t="s">
        <v>3328</v>
      </c>
      <c r="F3200" s="3">
        <v>2090151</v>
      </c>
      <c r="G3200" s="4" t="s">
        <v>4757</v>
      </c>
    </row>
    <row r="3201" spans="1:7" x14ac:dyDescent="0.25">
      <c r="A3201" s="27" t="s">
        <v>6619</v>
      </c>
      <c r="B3201" s="14">
        <v>7410002801155</v>
      </c>
      <c r="C3201" s="14"/>
      <c r="D3201" s="14"/>
      <c r="E3201" s="4" t="s">
        <v>6428</v>
      </c>
      <c r="F3201" s="3">
        <v>3001680</v>
      </c>
      <c r="G3201" s="4" t="s">
        <v>4865</v>
      </c>
    </row>
    <row r="3202" spans="1:7" x14ac:dyDescent="0.25">
      <c r="A3202" s="27" t="s">
        <v>6619</v>
      </c>
      <c r="B3202" s="14">
        <v>7410002801162</v>
      </c>
      <c r="C3202" s="14"/>
      <c r="D3202" s="14"/>
      <c r="E3202" s="4" t="s">
        <v>6429</v>
      </c>
      <c r="F3202" s="3">
        <v>3000885</v>
      </c>
      <c r="G3202" s="4" t="s">
        <v>4793</v>
      </c>
    </row>
    <row r="3203" spans="1:7" x14ac:dyDescent="0.25">
      <c r="A3203" s="27" t="s">
        <v>6619</v>
      </c>
      <c r="B3203" s="14">
        <v>7410002807775</v>
      </c>
      <c r="C3203" s="14"/>
      <c r="D3203" s="14"/>
      <c r="E3203" s="4" t="s">
        <v>4855</v>
      </c>
      <c r="F3203" s="3">
        <v>3000113</v>
      </c>
      <c r="G3203" s="4" t="s">
        <v>5818</v>
      </c>
    </row>
    <row r="3204" spans="1:7" x14ac:dyDescent="0.25">
      <c r="A3204" s="27" t="s">
        <v>6619</v>
      </c>
      <c r="B3204" s="14">
        <v>7410002802244</v>
      </c>
      <c r="C3204" s="14"/>
      <c r="D3204" s="14"/>
      <c r="E3204" s="4" t="s">
        <v>4849</v>
      </c>
      <c r="F3204" s="3">
        <v>3000120</v>
      </c>
      <c r="G3204" s="4" t="s">
        <v>4814</v>
      </c>
    </row>
    <row r="3205" spans="1:7" x14ac:dyDescent="0.25">
      <c r="A3205" s="27" t="s">
        <v>6619</v>
      </c>
      <c r="B3205" s="14">
        <v>7410002807799</v>
      </c>
      <c r="C3205" s="14"/>
      <c r="D3205" s="14"/>
      <c r="E3205" s="4" t="s">
        <v>6430</v>
      </c>
      <c r="F3205" s="3">
        <v>3000151</v>
      </c>
      <c r="G3205" s="4" t="s">
        <v>4825</v>
      </c>
    </row>
    <row r="3206" spans="1:7" x14ac:dyDescent="0.25">
      <c r="A3206" s="27" t="s">
        <v>6619</v>
      </c>
      <c r="B3206" s="14">
        <v>7410002807782</v>
      </c>
      <c r="C3206" s="14"/>
      <c r="D3206" s="14"/>
      <c r="E3206" s="4" t="s">
        <v>6431</v>
      </c>
      <c r="F3206" s="3">
        <v>3000168</v>
      </c>
      <c r="G3206" s="4" t="s">
        <v>4824</v>
      </c>
    </row>
    <row r="3207" spans="1:7" x14ac:dyDescent="0.25">
      <c r="A3207" s="27" t="s">
        <v>6619</v>
      </c>
      <c r="B3207" s="14">
        <v>7702057094263</v>
      </c>
      <c r="C3207" s="14"/>
      <c r="D3207" s="14"/>
      <c r="E3207" s="4" t="s">
        <v>2535</v>
      </c>
      <c r="F3207" s="3">
        <v>2094269</v>
      </c>
      <c r="G3207" s="4" t="s">
        <v>2342</v>
      </c>
    </row>
    <row r="3208" spans="1:7" x14ac:dyDescent="0.25">
      <c r="A3208" s="27" t="s">
        <v>6619</v>
      </c>
      <c r="B3208" s="14">
        <v>7702057093839</v>
      </c>
      <c r="C3208" s="14"/>
      <c r="D3208" s="14"/>
      <c r="E3208" s="4" t="s">
        <v>2536</v>
      </c>
      <c r="F3208" s="3">
        <v>2093839</v>
      </c>
      <c r="G3208" s="4" t="s">
        <v>2359</v>
      </c>
    </row>
    <row r="3209" spans="1:7" x14ac:dyDescent="0.25">
      <c r="A3209" s="27" t="s">
        <v>6619</v>
      </c>
      <c r="B3209" s="14">
        <v>7702057091644</v>
      </c>
      <c r="C3209" s="14"/>
      <c r="D3209" s="14"/>
      <c r="E3209" s="4" t="s">
        <v>2537</v>
      </c>
      <c r="F3209" s="3">
        <v>2091642</v>
      </c>
      <c r="G3209" s="4" t="s">
        <v>2282</v>
      </c>
    </row>
    <row r="3210" spans="1:7" x14ac:dyDescent="0.25">
      <c r="A3210" s="27" t="s">
        <v>6619</v>
      </c>
      <c r="B3210" s="14">
        <v>7702057090555</v>
      </c>
      <c r="C3210" s="14"/>
      <c r="D3210" s="14"/>
      <c r="E3210" s="4" t="s">
        <v>2538</v>
      </c>
      <c r="F3210" s="3">
        <v>2090557</v>
      </c>
      <c r="G3210" s="4" t="s">
        <v>4316</v>
      </c>
    </row>
    <row r="3211" spans="1:7" x14ac:dyDescent="0.25">
      <c r="A3211" s="27" t="s">
        <v>6619</v>
      </c>
      <c r="B3211" s="14">
        <v>7702057062217</v>
      </c>
      <c r="C3211" s="14"/>
      <c r="D3211" s="14"/>
      <c r="E3211" s="4" t="s">
        <v>5883</v>
      </c>
      <c r="F3211" s="3">
        <v>2065252</v>
      </c>
      <c r="G3211" s="4" t="s">
        <v>5894</v>
      </c>
    </row>
    <row r="3212" spans="1:7" x14ac:dyDescent="0.25">
      <c r="A3212" s="27" t="s">
        <v>6619</v>
      </c>
      <c r="B3212" s="14">
        <v>7410002802503</v>
      </c>
      <c r="C3212" s="14"/>
      <c r="D3212" s="14"/>
      <c r="E3212" s="4" t="s">
        <v>4852</v>
      </c>
      <c r="F3212" s="3">
        <v>3000441</v>
      </c>
      <c r="G3212" s="4" t="s">
        <v>4820</v>
      </c>
    </row>
    <row r="3213" spans="1:7" x14ac:dyDescent="0.25">
      <c r="A3213" s="27" t="s">
        <v>6619</v>
      </c>
      <c r="B3213" s="14">
        <v>7410002802497</v>
      </c>
      <c r="C3213" s="14"/>
      <c r="D3213" s="14"/>
      <c r="E3213" s="4" t="s">
        <v>4851</v>
      </c>
      <c r="F3213" s="3">
        <v>3000687</v>
      </c>
      <c r="G3213" s="4" t="s">
        <v>4819</v>
      </c>
    </row>
    <row r="3214" spans="1:7" x14ac:dyDescent="0.25">
      <c r="A3214" s="27" t="s">
        <v>6619</v>
      </c>
      <c r="B3214" s="14">
        <v>7410002802664</v>
      </c>
      <c r="C3214" s="14"/>
      <c r="D3214" s="14"/>
      <c r="E3214" s="4" t="s">
        <v>6432</v>
      </c>
      <c r="F3214" s="3">
        <v>3000458</v>
      </c>
      <c r="G3214" s="4" t="s">
        <v>4826</v>
      </c>
    </row>
    <row r="3215" spans="1:7" x14ac:dyDescent="0.25">
      <c r="A3215" s="27" t="s">
        <v>6619</v>
      </c>
      <c r="B3215" s="14">
        <v>7702057861094</v>
      </c>
      <c r="C3215" s="14"/>
      <c r="D3215" s="14"/>
      <c r="E3215" s="4" t="s">
        <v>2539</v>
      </c>
      <c r="F3215" s="3">
        <v>2090168</v>
      </c>
      <c r="G3215" s="4" t="s">
        <v>2283</v>
      </c>
    </row>
    <row r="3216" spans="1:7" x14ac:dyDescent="0.25">
      <c r="A3216" s="27" t="s">
        <v>6619</v>
      </c>
      <c r="B3216" s="14">
        <v>7410002801285</v>
      </c>
      <c r="C3216" s="14"/>
      <c r="D3216" s="14"/>
      <c r="E3216" s="4" t="s">
        <v>4842</v>
      </c>
      <c r="F3216" s="3">
        <v>3000892</v>
      </c>
      <c r="G3216" s="4" t="s">
        <v>5838</v>
      </c>
    </row>
    <row r="3217" spans="1:7" x14ac:dyDescent="0.25">
      <c r="A3217" s="27" t="s">
        <v>6619</v>
      </c>
      <c r="B3217" s="14">
        <v>7410002801230</v>
      </c>
      <c r="C3217" s="14"/>
      <c r="D3217" s="14"/>
      <c r="E3217" s="4" t="s">
        <v>6433</v>
      </c>
      <c r="F3217" s="3">
        <v>3001468</v>
      </c>
      <c r="G3217" s="4" t="s">
        <v>5853</v>
      </c>
    </row>
    <row r="3218" spans="1:7" x14ac:dyDescent="0.25">
      <c r="A3218" s="27" t="s">
        <v>6619</v>
      </c>
      <c r="B3218" s="14">
        <v>7702057644574</v>
      </c>
      <c r="C3218" s="14"/>
      <c r="D3218" s="14"/>
      <c r="E3218" s="4" t="s">
        <v>3992</v>
      </c>
      <c r="F3218" s="3">
        <v>644855</v>
      </c>
      <c r="G3218" s="4" t="s">
        <v>4758</v>
      </c>
    </row>
    <row r="3219" spans="1:7" x14ac:dyDescent="0.25">
      <c r="A3219" s="27" t="s">
        <v>6619</v>
      </c>
      <c r="B3219" s="14">
        <v>7702057644543</v>
      </c>
      <c r="C3219" s="14"/>
      <c r="D3219" s="14"/>
      <c r="E3219" s="4" t="s">
        <v>3993</v>
      </c>
      <c r="F3219" s="3">
        <v>644879</v>
      </c>
      <c r="G3219" s="4" t="s">
        <v>4759</v>
      </c>
    </row>
    <row r="3220" spans="1:7" x14ac:dyDescent="0.25">
      <c r="A3220" s="27" t="s">
        <v>6619</v>
      </c>
      <c r="B3220" s="14">
        <v>7410002802190</v>
      </c>
      <c r="C3220" s="14"/>
      <c r="D3220" s="14"/>
      <c r="E3220" s="4" t="s">
        <v>6434</v>
      </c>
      <c r="F3220" s="3">
        <v>3001611</v>
      </c>
      <c r="G3220" s="4" t="s">
        <v>4810</v>
      </c>
    </row>
    <row r="3221" spans="1:7" x14ac:dyDescent="0.25">
      <c r="A3221" s="27" t="s">
        <v>6619</v>
      </c>
      <c r="B3221" s="14">
        <v>7702057094355</v>
      </c>
      <c r="C3221" s="14"/>
      <c r="D3221" s="14"/>
      <c r="E3221" s="4" t="s">
        <v>2540</v>
      </c>
      <c r="F3221" s="3">
        <v>2094351</v>
      </c>
      <c r="G3221" s="4" t="s">
        <v>2306</v>
      </c>
    </row>
    <row r="3222" spans="1:7" x14ac:dyDescent="0.25">
      <c r="A3222" s="27" t="s">
        <v>6619</v>
      </c>
      <c r="B3222" s="14">
        <v>7702057094362</v>
      </c>
      <c r="C3222" s="14"/>
      <c r="D3222" s="14"/>
      <c r="E3222" s="4" t="s">
        <v>2541</v>
      </c>
      <c r="F3222" s="3">
        <v>2094368</v>
      </c>
      <c r="G3222" s="4" t="s">
        <v>2351</v>
      </c>
    </row>
    <row r="3223" spans="1:7" x14ac:dyDescent="0.25">
      <c r="A3223" s="27" t="s">
        <v>6619</v>
      </c>
      <c r="B3223" s="14">
        <v>7702057709280</v>
      </c>
      <c r="C3223" s="14"/>
      <c r="D3223" s="14"/>
      <c r="E3223" s="4" t="s">
        <v>5902</v>
      </c>
      <c r="F3223" s="3">
        <v>2064860</v>
      </c>
      <c r="G3223" s="4"/>
    </row>
    <row r="3224" spans="1:7" x14ac:dyDescent="0.25">
      <c r="A3224" s="27" t="s">
        <v>6619</v>
      </c>
      <c r="B3224" s="14">
        <v>7702057094218</v>
      </c>
      <c r="C3224" s="14"/>
      <c r="D3224" s="14"/>
      <c r="E3224" s="4" t="s">
        <v>2542</v>
      </c>
      <c r="F3224" s="3">
        <v>2094214</v>
      </c>
      <c r="G3224" s="4" t="s">
        <v>2286</v>
      </c>
    </row>
    <row r="3225" spans="1:7" x14ac:dyDescent="0.25">
      <c r="A3225" s="27" t="s">
        <v>6619</v>
      </c>
      <c r="B3225" s="14">
        <v>7702057094225</v>
      </c>
      <c r="C3225" s="14"/>
      <c r="D3225" s="14"/>
      <c r="E3225" s="4" t="s">
        <v>2543</v>
      </c>
      <c r="F3225" s="3">
        <v>2094221</v>
      </c>
      <c r="G3225" s="4" t="s">
        <v>2284</v>
      </c>
    </row>
    <row r="3226" spans="1:7" x14ac:dyDescent="0.25">
      <c r="A3226" s="27" t="s">
        <v>6619</v>
      </c>
      <c r="B3226" s="14">
        <v>7702057094232</v>
      </c>
      <c r="C3226" s="14"/>
      <c r="D3226" s="14"/>
      <c r="E3226" s="4" t="s">
        <v>2544</v>
      </c>
      <c r="F3226" s="3">
        <v>2094238</v>
      </c>
      <c r="G3226" s="4" t="s">
        <v>2285</v>
      </c>
    </row>
    <row r="3227" spans="1:7" x14ac:dyDescent="0.25">
      <c r="A3227" s="27" t="s">
        <v>6619</v>
      </c>
      <c r="B3227" s="14">
        <v>7406158911565</v>
      </c>
      <c r="C3227" s="14"/>
      <c r="D3227" s="14"/>
      <c r="E3227" s="4" t="s">
        <v>4834</v>
      </c>
      <c r="F3227" s="3" t="s">
        <v>3950</v>
      </c>
      <c r="G3227" s="4"/>
    </row>
    <row r="3228" spans="1:7" x14ac:dyDescent="0.25">
      <c r="A3228" s="27" t="s">
        <v>6619</v>
      </c>
      <c r="B3228" s="14">
        <v>7406158911640</v>
      </c>
      <c r="C3228" s="14"/>
      <c r="D3228" s="14"/>
      <c r="E3228" s="4" t="s">
        <v>4835</v>
      </c>
      <c r="F3228" s="3" t="s">
        <v>3950</v>
      </c>
      <c r="G3228" s="4"/>
    </row>
    <row r="3229" spans="1:7" x14ac:dyDescent="0.25">
      <c r="A3229" s="27" t="s">
        <v>6619</v>
      </c>
      <c r="B3229" s="14">
        <v>7702057093976</v>
      </c>
      <c r="C3229" s="14"/>
      <c r="D3229" s="14"/>
      <c r="E3229" s="4" t="s">
        <v>2545</v>
      </c>
      <c r="F3229" s="3">
        <v>2093976</v>
      </c>
      <c r="G3229" s="4" t="s">
        <v>4333</v>
      </c>
    </row>
    <row r="3230" spans="1:7" x14ac:dyDescent="0.25">
      <c r="A3230" s="27" t="s">
        <v>6619</v>
      </c>
      <c r="B3230" s="14">
        <v>7702057839390</v>
      </c>
      <c r="C3230" s="14"/>
      <c r="D3230" s="14"/>
      <c r="E3230" s="4" t="s">
        <v>3329</v>
      </c>
      <c r="F3230" s="3">
        <v>2093938</v>
      </c>
      <c r="G3230" s="4" t="s">
        <v>4760</v>
      </c>
    </row>
    <row r="3231" spans="1:7" x14ac:dyDescent="0.25">
      <c r="A3231" s="27" t="s">
        <v>6619</v>
      </c>
      <c r="B3231" s="14">
        <v>7702057090562</v>
      </c>
      <c r="C3231" s="14"/>
      <c r="D3231" s="14"/>
      <c r="E3231" s="4" t="s">
        <v>2546</v>
      </c>
      <c r="F3231" s="3">
        <v>2090564</v>
      </c>
      <c r="G3231" s="4" t="s">
        <v>2287</v>
      </c>
    </row>
    <row r="3232" spans="1:7" x14ac:dyDescent="0.25">
      <c r="A3232" s="27" t="s">
        <v>6619</v>
      </c>
      <c r="B3232" s="14">
        <v>7702057307196</v>
      </c>
      <c r="C3232" s="14"/>
      <c r="D3232" s="14"/>
      <c r="E3232" s="4" t="s">
        <v>2547</v>
      </c>
      <c r="F3232" s="3">
        <v>2091703</v>
      </c>
      <c r="G3232" s="4" t="s">
        <v>2307</v>
      </c>
    </row>
    <row r="3233" spans="1:7" x14ac:dyDescent="0.25">
      <c r="A3233" s="27" t="s">
        <v>6619</v>
      </c>
      <c r="B3233" s="14">
        <v>7702057093891</v>
      </c>
      <c r="C3233" s="14"/>
      <c r="D3233" s="14"/>
      <c r="E3233" s="4" t="s">
        <v>2548</v>
      </c>
      <c r="F3233" s="3">
        <v>2093891</v>
      </c>
      <c r="G3233" s="4" t="s">
        <v>2326</v>
      </c>
    </row>
    <row r="3234" spans="1:7" x14ac:dyDescent="0.25">
      <c r="A3234" s="27" t="s">
        <v>6619</v>
      </c>
      <c r="B3234" s="14">
        <v>7410002604893</v>
      </c>
      <c r="C3234" s="14"/>
      <c r="D3234" s="14"/>
      <c r="E3234" s="4" t="s">
        <v>2549</v>
      </c>
      <c r="F3234" s="3">
        <v>2006204</v>
      </c>
      <c r="G3234" s="4" t="s">
        <v>2370</v>
      </c>
    </row>
    <row r="3235" spans="1:7" x14ac:dyDescent="0.25">
      <c r="A3235" s="27" t="s">
        <v>6619</v>
      </c>
      <c r="B3235" s="14">
        <v>7410002600031</v>
      </c>
      <c r="C3235" s="14"/>
      <c r="D3235" s="14"/>
      <c r="E3235" s="4" t="s">
        <v>3896</v>
      </c>
      <c r="F3235" s="3">
        <v>2004703</v>
      </c>
      <c r="G3235" s="4" t="s">
        <v>4761</v>
      </c>
    </row>
    <row r="3236" spans="1:7" x14ac:dyDescent="0.25">
      <c r="A3236" s="27" t="s">
        <v>6619</v>
      </c>
      <c r="B3236" s="14">
        <v>7410002605678</v>
      </c>
      <c r="C3236" s="14"/>
      <c r="D3236" s="14"/>
      <c r="E3236" s="4" t="s">
        <v>3302</v>
      </c>
      <c r="F3236" s="3">
        <v>2006341</v>
      </c>
      <c r="G3236" s="4" t="s">
        <v>2267</v>
      </c>
    </row>
    <row r="3237" spans="1:7" x14ac:dyDescent="0.25">
      <c r="A3237" s="27" t="s">
        <v>6619</v>
      </c>
      <c r="B3237" s="14">
        <v>7410002605333</v>
      </c>
      <c r="C3237" s="14"/>
      <c r="D3237" s="14"/>
      <c r="E3237" s="4" t="s">
        <v>2550</v>
      </c>
      <c r="F3237" s="3">
        <v>2006662</v>
      </c>
      <c r="G3237" s="4" t="s">
        <v>2268</v>
      </c>
    </row>
    <row r="3238" spans="1:7" x14ac:dyDescent="0.25">
      <c r="A3238" s="27" t="s">
        <v>6619</v>
      </c>
      <c r="B3238" s="14">
        <v>7410002600055</v>
      </c>
      <c r="C3238" s="14"/>
      <c r="D3238" s="14"/>
      <c r="E3238" s="4" t="s">
        <v>2551</v>
      </c>
      <c r="F3238" s="3">
        <v>2007177</v>
      </c>
      <c r="G3238" s="4" t="s">
        <v>2269</v>
      </c>
    </row>
    <row r="3239" spans="1:7" x14ac:dyDescent="0.25">
      <c r="A3239" s="27" t="s">
        <v>6619</v>
      </c>
      <c r="B3239" s="14">
        <v>7410002600154</v>
      </c>
      <c r="C3239" s="14"/>
      <c r="D3239" s="14"/>
      <c r="E3239" s="4" t="s">
        <v>3600</v>
      </c>
      <c r="F3239" s="3">
        <v>2008194</v>
      </c>
      <c r="G3239" s="4" t="s">
        <v>4762</v>
      </c>
    </row>
    <row r="3240" spans="1:7" x14ac:dyDescent="0.25">
      <c r="A3240" s="27" t="s">
        <v>6619</v>
      </c>
      <c r="B3240" s="14">
        <v>7410002605807</v>
      </c>
      <c r="C3240" s="14"/>
      <c r="D3240" s="14"/>
      <c r="E3240" s="4" t="s">
        <v>2552</v>
      </c>
      <c r="F3240" s="3">
        <v>2008378</v>
      </c>
      <c r="G3240" s="4" t="s">
        <v>120</v>
      </c>
    </row>
    <row r="3241" spans="1:7" x14ac:dyDescent="0.25">
      <c r="A3241" s="27" t="s">
        <v>6619</v>
      </c>
      <c r="B3241" s="14">
        <v>7410002600215</v>
      </c>
      <c r="C3241" s="14"/>
      <c r="D3241" s="14"/>
      <c r="E3241" s="4" t="s">
        <v>2553</v>
      </c>
      <c r="F3241" s="3">
        <v>2008637</v>
      </c>
      <c r="G3241" s="4" t="s">
        <v>2354</v>
      </c>
    </row>
    <row r="3242" spans="1:7" x14ac:dyDescent="0.25">
      <c r="A3242" s="27" t="s">
        <v>6619</v>
      </c>
      <c r="B3242" s="14">
        <v>7410002600208</v>
      </c>
      <c r="C3242" s="14"/>
      <c r="D3242" s="14"/>
      <c r="E3242" s="4" t="s">
        <v>2554</v>
      </c>
      <c r="F3242" s="3">
        <v>2008996</v>
      </c>
      <c r="G3242" s="4" t="s">
        <v>2362</v>
      </c>
    </row>
    <row r="3243" spans="1:7" x14ac:dyDescent="0.25">
      <c r="A3243" s="27" t="s">
        <v>6619</v>
      </c>
      <c r="B3243" s="14">
        <v>7410002600253</v>
      </c>
      <c r="C3243" s="14"/>
      <c r="D3243" s="14"/>
      <c r="E3243" s="4" t="s">
        <v>2555</v>
      </c>
      <c r="F3243" s="3">
        <v>2009234</v>
      </c>
      <c r="G3243" s="4" t="s">
        <v>2295</v>
      </c>
    </row>
    <row r="3244" spans="1:7" x14ac:dyDescent="0.25">
      <c r="A3244" s="27" t="s">
        <v>6619</v>
      </c>
      <c r="B3244" s="14">
        <v>7410002600277</v>
      </c>
      <c r="C3244" s="14"/>
      <c r="D3244" s="14"/>
      <c r="E3244" s="4" t="s">
        <v>2556</v>
      </c>
      <c r="F3244" s="3">
        <v>2009241</v>
      </c>
      <c r="G3244" s="4" t="s">
        <v>2318</v>
      </c>
    </row>
    <row r="3245" spans="1:7" x14ac:dyDescent="0.25">
      <c r="A3245" s="27" t="s">
        <v>6619</v>
      </c>
      <c r="B3245" s="14">
        <v>7410002602912</v>
      </c>
      <c r="C3245" s="14"/>
      <c r="D3245" s="14"/>
      <c r="E3245" s="4" t="s">
        <v>2557</v>
      </c>
      <c r="F3245" s="3">
        <v>2009425</v>
      </c>
      <c r="G3245" s="4" t="s">
        <v>2319</v>
      </c>
    </row>
    <row r="3246" spans="1:7" x14ac:dyDescent="0.25">
      <c r="A3246" s="27" t="s">
        <v>6619</v>
      </c>
      <c r="B3246" s="14">
        <v>7410002602905</v>
      </c>
      <c r="C3246" s="14"/>
      <c r="D3246" s="14"/>
      <c r="E3246" s="4" t="s">
        <v>2558</v>
      </c>
      <c r="F3246" s="3">
        <v>2009531</v>
      </c>
      <c r="G3246" s="4" t="s">
        <v>2296</v>
      </c>
    </row>
    <row r="3247" spans="1:7" x14ac:dyDescent="0.25">
      <c r="A3247" s="27" t="s">
        <v>6619</v>
      </c>
      <c r="B3247" s="14">
        <v>7410002602929</v>
      </c>
      <c r="C3247" s="14"/>
      <c r="D3247" s="14"/>
      <c r="E3247" s="4" t="s">
        <v>2559</v>
      </c>
      <c r="F3247" s="3">
        <v>2009647</v>
      </c>
      <c r="G3247" s="4" t="s">
        <v>2333</v>
      </c>
    </row>
    <row r="3248" spans="1:7" x14ac:dyDescent="0.25">
      <c r="A3248" s="27" t="s">
        <v>6619</v>
      </c>
      <c r="B3248" s="14">
        <v>7410002603155</v>
      </c>
      <c r="C3248" s="14"/>
      <c r="D3248" s="14"/>
      <c r="E3248" s="4" t="s">
        <v>2560</v>
      </c>
      <c r="F3248" s="3">
        <v>2009944</v>
      </c>
      <c r="G3248" s="4" t="s">
        <v>89</v>
      </c>
    </row>
    <row r="3249" spans="1:7" x14ac:dyDescent="0.25">
      <c r="A3249" s="27" t="s">
        <v>6619</v>
      </c>
      <c r="B3249" s="14">
        <v>7410002600314</v>
      </c>
      <c r="C3249" s="14"/>
      <c r="D3249" s="14"/>
      <c r="E3249" s="4" t="s">
        <v>2561</v>
      </c>
      <c r="F3249" s="3">
        <v>2009951</v>
      </c>
      <c r="G3249" s="4" t="s">
        <v>63</v>
      </c>
    </row>
    <row r="3250" spans="1:7" x14ac:dyDescent="0.25">
      <c r="A3250" s="27" t="s">
        <v>6619</v>
      </c>
      <c r="B3250" s="14">
        <v>7410002602899</v>
      </c>
      <c r="C3250" s="14"/>
      <c r="D3250" s="14"/>
      <c r="E3250" s="4" t="s">
        <v>2562</v>
      </c>
      <c r="F3250" s="3">
        <v>2009975</v>
      </c>
      <c r="G3250" s="4" t="s">
        <v>83</v>
      </c>
    </row>
    <row r="3251" spans="1:7" x14ac:dyDescent="0.25">
      <c r="A3251" s="27" t="s">
        <v>6619</v>
      </c>
      <c r="B3251" s="14">
        <v>7410002600376</v>
      </c>
      <c r="C3251" s="14"/>
      <c r="D3251" s="14"/>
      <c r="E3251" s="4" t="s">
        <v>2563</v>
      </c>
      <c r="F3251" s="3">
        <v>2010658</v>
      </c>
      <c r="G3251" s="4" t="s">
        <v>2320</v>
      </c>
    </row>
    <row r="3252" spans="1:7" x14ac:dyDescent="0.25">
      <c r="A3252" s="27" t="s">
        <v>6619</v>
      </c>
      <c r="B3252" s="14">
        <v>7410002600468</v>
      </c>
      <c r="C3252" s="14"/>
      <c r="D3252" s="14"/>
      <c r="E3252" s="4" t="s">
        <v>2564</v>
      </c>
      <c r="F3252" s="3">
        <v>2012135</v>
      </c>
      <c r="G3252" s="4" t="s">
        <v>2297</v>
      </c>
    </row>
    <row r="3253" spans="1:7" x14ac:dyDescent="0.25">
      <c r="A3253" s="27" t="s">
        <v>6619</v>
      </c>
      <c r="B3253" s="14">
        <v>7410002600475</v>
      </c>
      <c r="C3253" s="14"/>
      <c r="D3253" s="14"/>
      <c r="E3253" s="4" t="s">
        <v>2565</v>
      </c>
      <c r="F3253" s="3">
        <v>2012302</v>
      </c>
      <c r="G3253" s="4" t="s">
        <v>67</v>
      </c>
    </row>
    <row r="3254" spans="1:7" x14ac:dyDescent="0.25">
      <c r="A3254" s="27" t="s">
        <v>6619</v>
      </c>
      <c r="B3254" s="14">
        <v>7410002600482</v>
      </c>
      <c r="C3254" s="14"/>
      <c r="D3254" s="14"/>
      <c r="E3254" s="4" t="s">
        <v>2566</v>
      </c>
      <c r="F3254" s="3">
        <v>2012357</v>
      </c>
      <c r="G3254" s="4" t="s">
        <v>2270</v>
      </c>
    </row>
    <row r="3255" spans="1:7" x14ac:dyDescent="0.25">
      <c r="A3255" s="27" t="s">
        <v>6619</v>
      </c>
      <c r="B3255" s="14">
        <v>7410002603766</v>
      </c>
      <c r="C3255" s="14"/>
      <c r="D3255" s="14"/>
      <c r="E3255" s="4" t="s">
        <v>2567</v>
      </c>
      <c r="F3255" s="3">
        <v>2012593</v>
      </c>
      <c r="G3255" s="4" t="s">
        <v>2321</v>
      </c>
    </row>
    <row r="3256" spans="1:7" x14ac:dyDescent="0.25">
      <c r="A3256" s="27" t="s">
        <v>6619</v>
      </c>
      <c r="B3256" s="14">
        <v>7410002603421</v>
      </c>
      <c r="C3256" s="14"/>
      <c r="D3256" s="14"/>
      <c r="E3256" s="4" t="s">
        <v>2568</v>
      </c>
      <c r="F3256" s="3">
        <v>2012876</v>
      </c>
      <c r="G3256" s="4" t="s">
        <v>96</v>
      </c>
    </row>
    <row r="3257" spans="1:7" x14ac:dyDescent="0.25">
      <c r="A3257" s="27" t="s">
        <v>6619</v>
      </c>
      <c r="B3257" s="14">
        <v>7410002604916</v>
      </c>
      <c r="C3257" s="14"/>
      <c r="D3257" s="14"/>
      <c r="E3257" s="4" t="s">
        <v>2569</v>
      </c>
      <c r="F3257" s="3">
        <v>2013534</v>
      </c>
      <c r="G3257" s="4" t="s">
        <v>2334</v>
      </c>
    </row>
    <row r="3258" spans="1:7" x14ac:dyDescent="0.25">
      <c r="A3258" s="27" t="s">
        <v>6619</v>
      </c>
      <c r="B3258" s="14">
        <v>7702057023201</v>
      </c>
      <c r="C3258" s="14"/>
      <c r="D3258" s="14"/>
      <c r="E3258" s="4" t="s">
        <v>2570</v>
      </c>
      <c r="F3258" s="3">
        <v>2023207</v>
      </c>
      <c r="G3258" s="4" t="s">
        <v>4763</v>
      </c>
    </row>
    <row r="3259" spans="1:7" x14ac:dyDescent="0.25">
      <c r="A3259" s="27" t="s">
        <v>6619</v>
      </c>
      <c r="B3259" s="14">
        <v>7410002603070</v>
      </c>
      <c r="C3259" s="14"/>
      <c r="D3259" s="14"/>
      <c r="E3259" s="4" t="s">
        <v>2571</v>
      </c>
      <c r="F3259" s="3">
        <v>2013794</v>
      </c>
      <c r="G3259" s="4" t="s">
        <v>2298</v>
      </c>
    </row>
    <row r="3260" spans="1:7" x14ac:dyDescent="0.25">
      <c r="A3260" s="27" t="s">
        <v>6619</v>
      </c>
      <c r="B3260" s="14">
        <v>7410002600574</v>
      </c>
      <c r="C3260" s="14"/>
      <c r="D3260" s="14"/>
      <c r="E3260" s="4" t="s">
        <v>2572</v>
      </c>
      <c r="F3260" s="3">
        <v>2013930</v>
      </c>
      <c r="G3260" s="4" t="s">
        <v>2271</v>
      </c>
    </row>
    <row r="3261" spans="1:7" x14ac:dyDescent="0.25">
      <c r="A3261" s="27" t="s">
        <v>6619</v>
      </c>
      <c r="B3261" s="14">
        <v>7410002600635</v>
      </c>
      <c r="C3261" s="14"/>
      <c r="D3261" s="14"/>
      <c r="E3261" s="4" t="s">
        <v>3601</v>
      </c>
      <c r="F3261" s="3">
        <v>2015592</v>
      </c>
      <c r="G3261" s="4" t="s">
        <v>4764</v>
      </c>
    </row>
    <row r="3262" spans="1:7" x14ac:dyDescent="0.25">
      <c r="A3262" s="27" t="s">
        <v>6619</v>
      </c>
      <c r="B3262" s="14">
        <v>7410002606101</v>
      </c>
      <c r="C3262" s="14"/>
      <c r="D3262" s="14"/>
      <c r="E3262" s="4" t="s">
        <v>3320</v>
      </c>
      <c r="F3262" s="3">
        <v>2021553</v>
      </c>
      <c r="G3262" s="4" t="s">
        <v>2299</v>
      </c>
    </row>
    <row r="3263" spans="1:7" x14ac:dyDescent="0.25">
      <c r="A3263" s="27" t="s">
        <v>6619</v>
      </c>
      <c r="B3263" s="14">
        <v>7410002600710</v>
      </c>
      <c r="C3263" s="14"/>
      <c r="D3263" s="14"/>
      <c r="E3263" s="4" t="s">
        <v>2573</v>
      </c>
      <c r="F3263" s="3">
        <v>2016137</v>
      </c>
      <c r="G3263" s="4" t="s">
        <v>2272</v>
      </c>
    </row>
    <row r="3264" spans="1:7" x14ac:dyDescent="0.25">
      <c r="A3264" s="27" t="s">
        <v>6619</v>
      </c>
      <c r="B3264" s="14">
        <v>7410002603742</v>
      </c>
      <c r="C3264" s="14"/>
      <c r="D3264" s="14"/>
      <c r="E3264" s="4" t="s">
        <v>2574</v>
      </c>
      <c r="F3264" s="3">
        <v>2016472</v>
      </c>
      <c r="G3264" s="4" t="s">
        <v>255</v>
      </c>
    </row>
    <row r="3265" spans="1:7" x14ac:dyDescent="0.25">
      <c r="A3265" s="27" t="s">
        <v>6619</v>
      </c>
      <c r="B3265" s="14">
        <v>7410002605869</v>
      </c>
      <c r="C3265" s="14"/>
      <c r="D3265" s="14"/>
      <c r="E3265" s="4" t="s">
        <v>2575</v>
      </c>
      <c r="F3265" s="3">
        <v>2016588</v>
      </c>
      <c r="G3265" s="4" t="s">
        <v>2369</v>
      </c>
    </row>
    <row r="3266" spans="1:7" x14ac:dyDescent="0.25">
      <c r="A3266" s="27" t="s">
        <v>6619</v>
      </c>
      <c r="B3266" s="14">
        <v>7410002600758</v>
      </c>
      <c r="C3266" s="14"/>
      <c r="D3266" s="14"/>
      <c r="E3266" s="4" t="s">
        <v>2576</v>
      </c>
      <c r="F3266" s="3">
        <v>2022914</v>
      </c>
      <c r="G3266" s="4" t="s">
        <v>75</v>
      </c>
    </row>
    <row r="3267" spans="1:7" x14ac:dyDescent="0.25">
      <c r="A3267" s="27" t="s">
        <v>6619</v>
      </c>
      <c r="B3267" s="14">
        <v>7410002600727</v>
      </c>
      <c r="C3267" s="14"/>
      <c r="D3267" s="14"/>
      <c r="E3267" s="4" t="s">
        <v>2577</v>
      </c>
      <c r="F3267" s="3">
        <v>2016649</v>
      </c>
      <c r="G3267" s="4" t="s">
        <v>73</v>
      </c>
    </row>
    <row r="3268" spans="1:7" x14ac:dyDescent="0.25">
      <c r="A3268" s="27" t="s">
        <v>6619</v>
      </c>
      <c r="B3268" s="14">
        <v>7410002603841</v>
      </c>
      <c r="C3268" s="14"/>
      <c r="D3268" s="14"/>
      <c r="E3268" s="4" t="s">
        <v>2578</v>
      </c>
      <c r="F3268" s="3">
        <v>2017215</v>
      </c>
      <c r="G3268" s="4" t="s">
        <v>102</v>
      </c>
    </row>
    <row r="3269" spans="1:7" x14ac:dyDescent="0.25">
      <c r="A3269" s="27" t="s">
        <v>6619</v>
      </c>
      <c r="B3269" s="14">
        <v>7410002603001</v>
      </c>
      <c r="C3269" s="14"/>
      <c r="D3269" s="14"/>
      <c r="E3269" s="4" t="s">
        <v>2579</v>
      </c>
      <c r="F3269" s="3">
        <v>2017352</v>
      </c>
      <c r="G3269" s="4" t="s">
        <v>2368</v>
      </c>
    </row>
    <row r="3270" spans="1:7" x14ac:dyDescent="0.25">
      <c r="A3270" s="27" t="s">
        <v>6619</v>
      </c>
      <c r="B3270" s="14">
        <v>7410002600796</v>
      </c>
      <c r="C3270" s="14"/>
      <c r="D3270" s="14"/>
      <c r="E3270" s="4" t="s">
        <v>2580</v>
      </c>
      <c r="F3270" s="3">
        <v>2017482</v>
      </c>
      <c r="G3270" s="4" t="s">
        <v>2300</v>
      </c>
    </row>
    <row r="3271" spans="1:7" x14ac:dyDescent="0.25">
      <c r="A3271" s="27" t="s">
        <v>6619</v>
      </c>
      <c r="B3271" s="14">
        <v>7410002603513</v>
      </c>
      <c r="C3271" s="14"/>
      <c r="D3271" s="14"/>
      <c r="E3271" s="4" t="s">
        <v>2581</v>
      </c>
      <c r="F3271" s="3">
        <v>2017598</v>
      </c>
      <c r="G3271" s="4" t="s">
        <v>2273</v>
      </c>
    </row>
    <row r="3272" spans="1:7" x14ac:dyDescent="0.25">
      <c r="A3272" s="27" t="s">
        <v>6619</v>
      </c>
      <c r="B3272" s="14">
        <v>7410002603193</v>
      </c>
      <c r="C3272" s="14"/>
      <c r="D3272" s="14"/>
      <c r="E3272" s="4" t="s">
        <v>2582</v>
      </c>
      <c r="F3272" s="3">
        <v>2018102</v>
      </c>
      <c r="G3272" s="4" t="s">
        <v>92</v>
      </c>
    </row>
    <row r="3273" spans="1:7" x14ac:dyDescent="0.25">
      <c r="A3273" s="27" t="s">
        <v>6619</v>
      </c>
      <c r="B3273" s="14">
        <v>7410002603735</v>
      </c>
      <c r="C3273" s="14"/>
      <c r="D3273" s="14"/>
      <c r="E3273" s="4" t="s">
        <v>2583</v>
      </c>
      <c r="F3273" s="3">
        <v>2018140</v>
      </c>
      <c r="G3273" s="4" t="s">
        <v>100</v>
      </c>
    </row>
    <row r="3274" spans="1:7" x14ac:dyDescent="0.25">
      <c r="A3274" s="27" t="s">
        <v>6619</v>
      </c>
      <c r="B3274" s="14">
        <v>7410002603186</v>
      </c>
      <c r="C3274" s="14"/>
      <c r="D3274" s="14"/>
      <c r="E3274" s="4" t="s">
        <v>2584</v>
      </c>
      <c r="F3274" s="3">
        <v>2018188</v>
      </c>
      <c r="G3274" s="4" t="s">
        <v>90</v>
      </c>
    </row>
    <row r="3275" spans="1:7" x14ac:dyDescent="0.25">
      <c r="A3275" s="27" t="s">
        <v>6619</v>
      </c>
      <c r="B3275" s="14">
        <v>7410002603926</v>
      </c>
      <c r="C3275" s="14"/>
      <c r="D3275" s="14"/>
      <c r="E3275" s="4" t="s">
        <v>3602</v>
      </c>
      <c r="F3275" s="3">
        <v>2018195</v>
      </c>
      <c r="G3275" s="4" t="s">
        <v>4765</v>
      </c>
    </row>
    <row r="3276" spans="1:7" x14ac:dyDescent="0.25">
      <c r="A3276" s="27" t="s">
        <v>6619</v>
      </c>
      <c r="B3276" s="14">
        <v>7410002600864</v>
      </c>
      <c r="C3276" s="14"/>
      <c r="D3276" s="14"/>
      <c r="E3276" s="4" t="s">
        <v>2585</v>
      </c>
      <c r="F3276" s="3">
        <v>2018522</v>
      </c>
      <c r="G3276" s="4" t="s">
        <v>2274</v>
      </c>
    </row>
    <row r="3277" spans="1:7" x14ac:dyDescent="0.25">
      <c r="A3277" s="27" t="s">
        <v>6619</v>
      </c>
      <c r="B3277" s="14">
        <v>7410002605326</v>
      </c>
      <c r="C3277" s="14"/>
      <c r="D3277" s="14"/>
      <c r="E3277" s="4" t="s">
        <v>2586</v>
      </c>
      <c r="F3277" s="3">
        <v>2019044</v>
      </c>
      <c r="G3277" s="4" t="s">
        <v>2275</v>
      </c>
    </row>
    <row r="3278" spans="1:7" x14ac:dyDescent="0.25">
      <c r="A3278" s="27" t="s">
        <v>6619</v>
      </c>
      <c r="B3278" s="14">
        <v>7410002600925</v>
      </c>
      <c r="C3278" s="14"/>
      <c r="D3278" s="14"/>
      <c r="E3278" s="4" t="s">
        <v>2587</v>
      </c>
      <c r="F3278" s="3">
        <v>2019242</v>
      </c>
      <c r="G3278" s="4" t="s">
        <v>258</v>
      </c>
    </row>
    <row r="3279" spans="1:7" x14ac:dyDescent="0.25">
      <c r="A3279" s="27" t="s">
        <v>6619</v>
      </c>
      <c r="B3279" s="14">
        <v>10560</v>
      </c>
      <c r="C3279" s="14"/>
      <c r="D3279" s="14"/>
      <c r="E3279" s="4" t="s">
        <v>2588</v>
      </c>
      <c r="F3279" s="3">
        <v>2019433</v>
      </c>
      <c r="G3279" s="4" t="s">
        <v>2322</v>
      </c>
    </row>
    <row r="3280" spans="1:7" x14ac:dyDescent="0.25">
      <c r="A3280" s="27" t="s">
        <v>6619</v>
      </c>
      <c r="B3280" s="14">
        <v>7410002604787</v>
      </c>
      <c r="C3280" s="14"/>
      <c r="D3280" s="14"/>
      <c r="E3280" s="4" t="s">
        <v>2589</v>
      </c>
      <c r="F3280" s="3">
        <v>2019723</v>
      </c>
      <c r="G3280" s="4" t="s">
        <v>254</v>
      </c>
    </row>
    <row r="3281" spans="1:7" x14ac:dyDescent="0.25">
      <c r="A3281" s="27" t="s">
        <v>6619</v>
      </c>
      <c r="B3281" s="14">
        <v>741000260516</v>
      </c>
      <c r="C3281" s="14"/>
      <c r="D3281" s="14"/>
      <c r="E3281" s="4" t="s">
        <v>3660</v>
      </c>
      <c r="F3281" s="3">
        <v>2019815</v>
      </c>
      <c r="G3281" s="4" t="s">
        <v>257</v>
      </c>
    </row>
    <row r="3282" spans="1:7" x14ac:dyDescent="0.25">
      <c r="A3282" s="27" t="s">
        <v>6619</v>
      </c>
      <c r="B3282" s="14">
        <v>7410002604657</v>
      </c>
      <c r="C3282" s="14"/>
      <c r="D3282" s="14"/>
      <c r="E3282" s="4" t="s">
        <v>3661</v>
      </c>
      <c r="F3282" s="3">
        <v>2019907</v>
      </c>
      <c r="G3282" s="4" t="s">
        <v>256</v>
      </c>
    </row>
    <row r="3283" spans="1:7" x14ac:dyDescent="0.25">
      <c r="A3283" s="27" t="s">
        <v>6619</v>
      </c>
      <c r="B3283" s="14">
        <v>7410002603599</v>
      </c>
      <c r="C3283" s="14"/>
      <c r="D3283" s="14"/>
      <c r="E3283" s="4" t="s">
        <v>2591</v>
      </c>
      <c r="F3283" s="3">
        <v>2019969</v>
      </c>
      <c r="G3283" s="4" t="s">
        <v>2590</v>
      </c>
    </row>
    <row r="3284" spans="1:7" x14ac:dyDescent="0.25">
      <c r="A3284" s="27" t="s">
        <v>6619</v>
      </c>
      <c r="B3284" s="14">
        <v>7410002603322</v>
      </c>
      <c r="C3284" s="14"/>
      <c r="D3284" s="14"/>
      <c r="E3284" s="4" t="s">
        <v>2593</v>
      </c>
      <c r="F3284" s="3">
        <v>2020109</v>
      </c>
      <c r="G3284" s="4" t="s">
        <v>2592</v>
      </c>
    </row>
    <row r="3285" spans="1:7" x14ac:dyDescent="0.25">
      <c r="A3285" s="27" t="s">
        <v>6619</v>
      </c>
      <c r="B3285" s="14">
        <v>7410002600970</v>
      </c>
      <c r="C3285" s="14"/>
      <c r="D3285" s="14"/>
      <c r="E3285" s="4" t="s">
        <v>2594</v>
      </c>
      <c r="F3285" s="3">
        <v>2020505</v>
      </c>
      <c r="G3285" s="4" t="s">
        <v>2277</v>
      </c>
    </row>
    <row r="3286" spans="1:7" x14ac:dyDescent="0.25">
      <c r="A3286" s="27" t="s">
        <v>6619</v>
      </c>
      <c r="B3286" s="14">
        <v>7410002600987</v>
      </c>
      <c r="C3286" s="14"/>
      <c r="D3286" s="14"/>
      <c r="E3286" s="4" t="s">
        <v>2595</v>
      </c>
      <c r="F3286" s="3">
        <v>2020567</v>
      </c>
      <c r="G3286" s="4" t="s">
        <v>2276</v>
      </c>
    </row>
    <row r="3287" spans="1:7" x14ac:dyDescent="0.25">
      <c r="A3287" s="27" t="s">
        <v>6619</v>
      </c>
      <c r="B3287" s="14">
        <v>7702057094027</v>
      </c>
      <c r="C3287" s="14"/>
      <c r="D3287" s="14"/>
      <c r="E3287" s="4" t="s">
        <v>2596</v>
      </c>
      <c r="F3287" s="3">
        <v>2094023</v>
      </c>
      <c r="G3287" s="4" t="s">
        <v>2375</v>
      </c>
    </row>
    <row r="3288" spans="1:7" x14ac:dyDescent="0.25">
      <c r="A3288" s="27" t="s">
        <v>6619</v>
      </c>
      <c r="B3288" s="14">
        <v>7702057094034</v>
      </c>
      <c r="C3288" s="14"/>
      <c r="D3288" s="14"/>
      <c r="E3288" s="4" t="s">
        <v>2597</v>
      </c>
      <c r="F3288" s="3">
        <v>2094030</v>
      </c>
      <c r="G3288" s="4" t="s">
        <v>4335</v>
      </c>
    </row>
    <row r="3289" spans="1:7" x14ac:dyDescent="0.25">
      <c r="A3289" s="27" t="s">
        <v>6619</v>
      </c>
      <c r="B3289" s="14">
        <v>7702057003906</v>
      </c>
      <c r="C3289" s="14"/>
      <c r="D3289" s="14"/>
      <c r="E3289" s="4" t="s">
        <v>2598</v>
      </c>
      <c r="F3289" s="3">
        <v>2092300</v>
      </c>
      <c r="G3289" s="4" t="s">
        <v>2327</v>
      </c>
    </row>
    <row r="3290" spans="1:7" x14ac:dyDescent="0.25">
      <c r="A3290" s="27" t="s">
        <v>6619</v>
      </c>
      <c r="B3290" s="14">
        <v>7702057090579</v>
      </c>
      <c r="C3290" s="14"/>
      <c r="D3290" s="14"/>
      <c r="E3290" s="4" t="s">
        <v>2599</v>
      </c>
      <c r="F3290" s="3">
        <v>2090571</v>
      </c>
      <c r="G3290" s="4" t="s">
        <v>2343</v>
      </c>
    </row>
    <row r="3291" spans="1:7" x14ac:dyDescent="0.25">
      <c r="A3291" s="27" t="s">
        <v>6619</v>
      </c>
      <c r="B3291" s="14">
        <v>7702057091729</v>
      </c>
      <c r="C3291" s="14"/>
      <c r="D3291" s="14"/>
      <c r="E3291" s="4" t="s">
        <v>2600</v>
      </c>
      <c r="F3291" s="3">
        <v>2091727</v>
      </c>
      <c r="G3291" s="4" t="s">
        <v>2308</v>
      </c>
    </row>
    <row r="3292" spans="1:7" x14ac:dyDescent="0.25">
      <c r="A3292" s="27" t="s">
        <v>6619</v>
      </c>
      <c r="B3292" s="14">
        <v>7702057075422</v>
      </c>
      <c r="C3292" s="14"/>
      <c r="D3292" s="14"/>
      <c r="E3292" s="4" t="s">
        <v>5905</v>
      </c>
      <c r="F3292" s="3">
        <v>2065313</v>
      </c>
      <c r="G3292" s="4"/>
    </row>
    <row r="3293" spans="1:7" x14ac:dyDescent="0.25">
      <c r="A3293" s="27" t="s">
        <v>6619</v>
      </c>
      <c r="B3293" s="14">
        <v>7702057850906</v>
      </c>
      <c r="C3293" s="14"/>
      <c r="D3293" s="14"/>
      <c r="E3293" s="4" t="s">
        <v>2601</v>
      </c>
      <c r="F3293" s="3">
        <v>2090588</v>
      </c>
      <c r="G3293" s="4" t="s">
        <v>2309</v>
      </c>
    </row>
    <row r="3294" spans="1:7" x14ac:dyDescent="0.25">
      <c r="A3294" s="27" t="s">
        <v>6619</v>
      </c>
      <c r="B3294" s="14">
        <v>7702057093037</v>
      </c>
      <c r="C3294" s="14"/>
      <c r="D3294" s="14"/>
      <c r="E3294" s="4" t="s">
        <v>2602</v>
      </c>
      <c r="F3294" s="3">
        <v>2093037</v>
      </c>
      <c r="G3294" s="4" t="s">
        <v>2352</v>
      </c>
    </row>
    <row r="3295" spans="1:7" x14ac:dyDescent="0.25">
      <c r="A3295" s="27" t="s">
        <v>6619</v>
      </c>
      <c r="B3295" s="14">
        <v>7702057061265</v>
      </c>
      <c r="C3295" s="14"/>
      <c r="D3295" s="14"/>
      <c r="E3295" s="4" t="s">
        <v>5884</v>
      </c>
      <c r="F3295" s="3">
        <v>2064921</v>
      </c>
      <c r="G3295" s="4" t="s">
        <v>5895</v>
      </c>
    </row>
    <row r="3296" spans="1:7" x14ac:dyDescent="0.25">
      <c r="A3296" s="27" t="s">
        <v>6619</v>
      </c>
      <c r="B3296" s="14">
        <v>7702057093983</v>
      </c>
      <c r="C3296" s="14"/>
      <c r="D3296" s="14"/>
      <c r="E3296" s="4" t="s">
        <v>2603</v>
      </c>
      <c r="F3296" s="3">
        <v>2093983</v>
      </c>
      <c r="G3296" s="4" t="s">
        <v>4334</v>
      </c>
    </row>
    <row r="3297" spans="1:7" x14ac:dyDescent="0.25">
      <c r="A3297" s="27" t="s">
        <v>6619</v>
      </c>
      <c r="B3297" s="14">
        <v>7410002802343</v>
      </c>
      <c r="C3297" s="14"/>
      <c r="D3297" s="14"/>
      <c r="E3297" s="4" t="s">
        <v>6436</v>
      </c>
      <c r="F3297" s="3">
        <v>3006166</v>
      </c>
      <c r="G3297" s="4" t="s">
        <v>4818</v>
      </c>
    </row>
    <row r="3298" spans="1:7" x14ac:dyDescent="0.25">
      <c r="A3298" s="27" t="s">
        <v>6619</v>
      </c>
      <c r="B3298" s="14">
        <v>7410002802626</v>
      </c>
      <c r="C3298" s="14"/>
      <c r="D3298" s="14"/>
      <c r="E3298" s="4" t="s">
        <v>6435</v>
      </c>
      <c r="F3298" s="3">
        <v>3006173</v>
      </c>
      <c r="G3298" s="4" t="s">
        <v>4823</v>
      </c>
    </row>
    <row r="3299" spans="1:7" x14ac:dyDescent="0.25">
      <c r="A3299" s="27" t="s">
        <v>6619</v>
      </c>
      <c r="B3299" s="14">
        <v>7702057090593</v>
      </c>
      <c r="C3299" s="14"/>
      <c r="D3299" s="14"/>
      <c r="E3299" s="4" t="s">
        <v>2604</v>
      </c>
      <c r="F3299" s="3">
        <v>2090595</v>
      </c>
      <c r="G3299" s="4" t="s">
        <v>2344</v>
      </c>
    </row>
    <row r="3300" spans="1:7" x14ac:dyDescent="0.25">
      <c r="A3300" s="27" t="s">
        <v>6619</v>
      </c>
      <c r="B3300" s="14">
        <v>7410002801407</v>
      </c>
      <c r="C3300" s="14"/>
      <c r="D3300" s="14"/>
      <c r="E3300" s="4" t="s">
        <v>6437</v>
      </c>
      <c r="F3300" s="3">
        <v>3000045</v>
      </c>
      <c r="G3300" s="4" t="s">
        <v>4794</v>
      </c>
    </row>
    <row r="3301" spans="1:7" x14ac:dyDescent="0.25">
      <c r="A3301" s="27" t="s">
        <v>6619</v>
      </c>
      <c r="B3301" s="14">
        <v>7702057090616</v>
      </c>
      <c r="C3301" s="14"/>
      <c r="D3301" s="14"/>
      <c r="E3301" s="4" t="s">
        <v>3330</v>
      </c>
      <c r="F3301" s="3">
        <v>2090618</v>
      </c>
      <c r="G3301" s="4" t="s">
        <v>4766</v>
      </c>
    </row>
    <row r="3302" spans="1:7" x14ac:dyDescent="0.25">
      <c r="A3302" s="27" t="s">
        <v>6619</v>
      </c>
      <c r="B3302" s="14">
        <v>7702057061708</v>
      </c>
      <c r="C3302" s="14"/>
      <c r="D3302" s="14"/>
      <c r="E3302" s="4" t="s">
        <v>5885</v>
      </c>
      <c r="F3302" s="3">
        <v>2065399</v>
      </c>
      <c r="G3302" s="4" t="s">
        <v>5896</v>
      </c>
    </row>
    <row r="3303" spans="1:7" x14ac:dyDescent="0.25">
      <c r="A3303" s="27" t="s">
        <v>6619</v>
      </c>
      <c r="B3303" s="14">
        <v>7702057065829</v>
      </c>
      <c r="C3303" s="14"/>
      <c r="D3303" s="14"/>
      <c r="E3303" s="4" t="s">
        <v>5779</v>
      </c>
      <c r="F3303" s="3">
        <v>2065436</v>
      </c>
      <c r="G3303" s="4" t="s">
        <v>5786</v>
      </c>
    </row>
    <row r="3304" spans="1:7" x14ac:dyDescent="0.25">
      <c r="A3304" s="27" t="s">
        <v>6619</v>
      </c>
      <c r="B3304" s="14">
        <v>7702057526092</v>
      </c>
      <c r="C3304" s="14"/>
      <c r="D3304" s="14"/>
      <c r="E3304" s="4" t="s">
        <v>2605</v>
      </c>
      <c r="F3304" s="3">
        <v>2090625</v>
      </c>
      <c r="G3304" s="4" t="s">
        <v>2311</v>
      </c>
    </row>
    <row r="3305" spans="1:7" x14ac:dyDescent="0.25">
      <c r="A3305" s="27" t="s">
        <v>6619</v>
      </c>
      <c r="B3305" s="14">
        <v>7702057090630</v>
      </c>
      <c r="C3305" s="14"/>
      <c r="D3305" s="14"/>
      <c r="E3305" s="4" t="s">
        <v>3331</v>
      </c>
      <c r="F3305" s="3">
        <v>2090632</v>
      </c>
      <c r="G3305" s="4" t="s">
        <v>4317</v>
      </c>
    </row>
    <row r="3306" spans="1:7" x14ac:dyDescent="0.25">
      <c r="A3306" s="27" t="s">
        <v>6619</v>
      </c>
      <c r="B3306" s="14">
        <v>7702057090647</v>
      </c>
      <c r="C3306" s="14"/>
      <c r="D3306" s="14"/>
      <c r="E3306" s="4" t="s">
        <v>2606</v>
      </c>
      <c r="F3306" s="3">
        <v>2090649</v>
      </c>
      <c r="G3306" s="4" t="s">
        <v>2310</v>
      </c>
    </row>
    <row r="3307" spans="1:7" x14ac:dyDescent="0.25">
      <c r="A3307" s="27" t="s">
        <v>6619</v>
      </c>
      <c r="B3307" s="14">
        <v>7702057092221</v>
      </c>
      <c r="C3307" s="14"/>
      <c r="D3307" s="14"/>
      <c r="E3307" s="4" t="s">
        <v>3332</v>
      </c>
      <c r="F3307" s="3">
        <v>2092225</v>
      </c>
      <c r="G3307" s="4" t="s">
        <v>4328</v>
      </c>
    </row>
    <row r="3308" spans="1:7" x14ac:dyDescent="0.25">
      <c r="A3308" s="27" t="s">
        <v>6619</v>
      </c>
      <c r="B3308" s="14">
        <v>7702057078799</v>
      </c>
      <c r="C3308" s="14"/>
      <c r="D3308" s="14"/>
      <c r="E3308" s="4" t="s">
        <v>5782</v>
      </c>
      <c r="F3308" s="3">
        <v>2065474</v>
      </c>
      <c r="G3308" s="4" t="s">
        <v>5789</v>
      </c>
    </row>
    <row r="3309" spans="1:7" x14ac:dyDescent="0.25">
      <c r="A3309" s="27" t="s">
        <v>6619</v>
      </c>
      <c r="B3309" s="14">
        <v>7702057090654</v>
      </c>
      <c r="C3309" s="14"/>
      <c r="D3309" s="14"/>
      <c r="E3309" s="4" t="s">
        <v>3333</v>
      </c>
      <c r="F3309" s="3">
        <v>2090656</v>
      </c>
      <c r="G3309" s="4" t="s">
        <v>4318</v>
      </c>
    </row>
    <row r="3310" spans="1:7" x14ac:dyDescent="0.25">
      <c r="A3310" s="27" t="s">
        <v>6619</v>
      </c>
      <c r="B3310" s="14">
        <v>7702057090661</v>
      </c>
      <c r="C3310" s="14"/>
      <c r="D3310" s="14"/>
      <c r="E3310" s="4" t="s">
        <v>2607</v>
      </c>
      <c r="F3310" s="3">
        <v>2090663</v>
      </c>
      <c r="G3310" s="4" t="s">
        <v>2312</v>
      </c>
    </row>
    <row r="3311" spans="1:7" x14ac:dyDescent="0.25">
      <c r="A3311" s="27" t="s">
        <v>6619</v>
      </c>
      <c r="B3311" s="14">
        <v>7702057090678</v>
      </c>
      <c r="C3311" s="14"/>
      <c r="D3311" s="14"/>
      <c r="E3311" s="4" t="s">
        <v>3306</v>
      </c>
      <c r="F3311" s="3">
        <v>2090670</v>
      </c>
      <c r="G3311" s="4" t="s">
        <v>2372</v>
      </c>
    </row>
    <row r="3312" spans="1:7" x14ac:dyDescent="0.25">
      <c r="A3312" s="27" t="s">
        <v>6619</v>
      </c>
      <c r="B3312" s="14">
        <v>7702057544607</v>
      </c>
      <c r="C3312" s="14"/>
      <c r="D3312" s="14"/>
      <c r="E3312" s="4" t="s">
        <v>5886</v>
      </c>
      <c r="F3312" s="3">
        <v>2064945</v>
      </c>
      <c r="G3312" s="4" t="s">
        <v>5897</v>
      </c>
    </row>
    <row r="3313" spans="1:7" x14ac:dyDescent="0.25">
      <c r="A3313" s="27" t="s">
        <v>6619</v>
      </c>
      <c r="B3313" s="14">
        <v>7702057093730</v>
      </c>
      <c r="C3313" s="14"/>
      <c r="D3313" s="14"/>
      <c r="E3313" s="4" t="s">
        <v>3307</v>
      </c>
      <c r="F3313" s="3">
        <v>2093730</v>
      </c>
      <c r="G3313" s="4" t="s">
        <v>4767</v>
      </c>
    </row>
    <row r="3314" spans="1:7" x14ac:dyDescent="0.25">
      <c r="A3314" s="27" t="s">
        <v>6619</v>
      </c>
      <c r="B3314" s="14">
        <v>7702057567101</v>
      </c>
      <c r="C3314" s="14"/>
      <c r="D3314" s="14"/>
      <c r="E3314" s="4" t="s">
        <v>2608</v>
      </c>
      <c r="F3314" s="3">
        <v>2091765</v>
      </c>
      <c r="G3314" s="4" t="s">
        <v>2288</v>
      </c>
    </row>
    <row r="3315" spans="1:7" x14ac:dyDescent="0.25">
      <c r="A3315" s="27" t="s">
        <v>6619</v>
      </c>
      <c r="B3315" s="14">
        <v>7702057091743</v>
      </c>
      <c r="C3315" s="14"/>
      <c r="D3315" s="14"/>
      <c r="E3315" s="4" t="s">
        <v>2609</v>
      </c>
      <c r="F3315" s="3">
        <v>2091741</v>
      </c>
      <c r="G3315" s="4" t="s">
        <v>2313</v>
      </c>
    </row>
    <row r="3316" spans="1:7" x14ac:dyDescent="0.25">
      <c r="A3316" s="27" t="s">
        <v>6619</v>
      </c>
      <c r="B3316" s="14">
        <v>7410002801438</v>
      </c>
      <c r="C3316" s="14"/>
      <c r="D3316" s="14"/>
      <c r="E3316" s="4" t="s">
        <v>4843</v>
      </c>
      <c r="F3316" s="3">
        <v>3001475</v>
      </c>
      <c r="G3316" s="4" t="s">
        <v>4795</v>
      </c>
    </row>
    <row r="3317" spans="1:7" x14ac:dyDescent="0.25">
      <c r="A3317" s="27" t="s">
        <v>6619</v>
      </c>
      <c r="B3317" s="14">
        <v>7410002801445</v>
      </c>
      <c r="C3317" s="14"/>
      <c r="D3317" s="14"/>
      <c r="E3317" s="4" t="s">
        <v>6438</v>
      </c>
      <c r="F3317" s="3">
        <v>3001499</v>
      </c>
      <c r="G3317" s="4" t="s">
        <v>4796</v>
      </c>
    </row>
    <row r="3318" spans="1:7" x14ac:dyDescent="0.25">
      <c r="A3318" s="27" t="s">
        <v>6619</v>
      </c>
      <c r="B3318" s="14">
        <v>7702057079642</v>
      </c>
      <c r="C3318" s="14"/>
      <c r="D3318" s="14"/>
      <c r="E3318" s="4" t="s">
        <v>5887</v>
      </c>
      <c r="F3318" s="3">
        <v>2065535</v>
      </c>
      <c r="G3318" s="4" t="s">
        <v>5898</v>
      </c>
    </row>
    <row r="3319" spans="1:7" x14ac:dyDescent="0.25">
      <c r="A3319" s="27" t="s">
        <v>6619</v>
      </c>
      <c r="B3319" s="14">
        <v>7702057079598</v>
      </c>
      <c r="C3319" s="14"/>
      <c r="D3319" s="14"/>
      <c r="E3319" s="4" t="s">
        <v>5903</v>
      </c>
      <c r="F3319" s="3">
        <v>2065542</v>
      </c>
      <c r="G3319" s="4"/>
    </row>
    <row r="3320" spans="1:7" x14ac:dyDescent="0.25">
      <c r="A3320" s="27" t="s">
        <v>6619</v>
      </c>
      <c r="B3320" s="14">
        <v>7702057092924</v>
      </c>
      <c r="C3320" s="14"/>
      <c r="D3320" s="14"/>
      <c r="E3320" s="4" t="s">
        <v>186</v>
      </c>
      <c r="F3320" s="3">
        <v>2092928</v>
      </c>
      <c r="G3320" s="4" t="s">
        <v>2289</v>
      </c>
    </row>
    <row r="3321" spans="1:7" x14ac:dyDescent="0.25">
      <c r="A3321" s="27" t="s">
        <v>6619</v>
      </c>
      <c r="B3321" s="14">
        <v>7702057092931</v>
      </c>
      <c r="C3321" s="14"/>
      <c r="D3321" s="14"/>
      <c r="E3321" s="4" t="s">
        <v>187</v>
      </c>
      <c r="F3321" s="3">
        <v>2092935</v>
      </c>
      <c r="G3321" s="4" t="s">
        <v>4331</v>
      </c>
    </row>
    <row r="3322" spans="1:7" x14ac:dyDescent="0.25">
      <c r="A3322" s="27" t="s">
        <v>6619</v>
      </c>
      <c r="B3322" s="14">
        <v>7702057093808</v>
      </c>
      <c r="C3322" s="14"/>
      <c r="D3322" s="14"/>
      <c r="E3322" s="4" t="s">
        <v>2610</v>
      </c>
      <c r="F3322" s="3">
        <v>2093808</v>
      </c>
      <c r="G3322" s="4" t="s">
        <v>1490</v>
      </c>
    </row>
    <row r="3323" spans="1:7" x14ac:dyDescent="0.25">
      <c r="A3323" s="27" t="s">
        <v>6619</v>
      </c>
      <c r="B3323" s="14">
        <v>7702057090173</v>
      </c>
      <c r="C3323" s="14"/>
      <c r="D3323" s="14"/>
      <c r="E3323" s="4" t="s">
        <v>2611</v>
      </c>
      <c r="F3323" s="3">
        <v>2090175</v>
      </c>
      <c r="G3323" s="4" t="s">
        <v>2290</v>
      </c>
    </row>
    <row r="3324" spans="1:7" x14ac:dyDescent="0.25">
      <c r="A3324" s="27" t="s">
        <v>6619</v>
      </c>
      <c r="B3324" s="14">
        <v>7702057093815</v>
      </c>
      <c r="C3324" s="14"/>
      <c r="D3324" s="14"/>
      <c r="E3324" s="4" t="s">
        <v>2612</v>
      </c>
      <c r="F3324" s="3">
        <v>2093815</v>
      </c>
      <c r="G3324" s="4" t="s">
        <v>1491</v>
      </c>
    </row>
    <row r="3325" spans="1:7" x14ac:dyDescent="0.25">
      <c r="A3325" s="27" t="s">
        <v>6619</v>
      </c>
      <c r="B3325" s="14">
        <v>7702057090180</v>
      </c>
      <c r="C3325" s="14"/>
      <c r="D3325" s="14"/>
      <c r="E3325" s="4" t="s">
        <v>2613</v>
      </c>
      <c r="F3325" s="3">
        <v>2090182</v>
      </c>
      <c r="G3325" s="4" t="s">
        <v>1489</v>
      </c>
    </row>
    <row r="3326" spans="1:7" x14ac:dyDescent="0.25">
      <c r="A3326" s="27" t="s">
        <v>6619</v>
      </c>
      <c r="B3326" s="14">
        <v>7702057704902</v>
      </c>
      <c r="C3326" s="14"/>
      <c r="D3326" s="14"/>
      <c r="E3326" s="4" t="s">
        <v>2614</v>
      </c>
      <c r="F3326" s="3">
        <v>2094078</v>
      </c>
      <c r="G3326" s="4" t="s">
        <v>4336</v>
      </c>
    </row>
    <row r="3327" spans="1:7" x14ac:dyDescent="0.25">
      <c r="A3327" s="27" t="s">
        <v>6619</v>
      </c>
      <c r="B3327" s="14">
        <v>7702057090197</v>
      </c>
      <c r="C3327" s="14"/>
      <c r="D3327" s="14"/>
      <c r="E3327" s="4" t="s">
        <v>2615</v>
      </c>
      <c r="F3327" s="3">
        <v>2090199</v>
      </c>
      <c r="G3327" s="4" t="s">
        <v>2345</v>
      </c>
    </row>
    <row r="3328" spans="1:7" x14ac:dyDescent="0.25">
      <c r="A3328" s="27" t="s">
        <v>6619</v>
      </c>
      <c r="B3328" s="14">
        <v>7410002605357</v>
      </c>
      <c r="C3328" s="14"/>
      <c r="D3328" s="14"/>
      <c r="E3328" s="4" t="s">
        <v>2616</v>
      </c>
      <c r="F3328" s="3">
        <v>2060059</v>
      </c>
      <c r="G3328" s="4" t="s">
        <v>2278</v>
      </c>
    </row>
    <row r="3329" spans="1:7" x14ac:dyDescent="0.25">
      <c r="A3329" s="27" t="s">
        <v>6619</v>
      </c>
      <c r="B3329" s="14">
        <v>7702057062392</v>
      </c>
      <c r="C3329" s="14"/>
      <c r="D3329" s="14"/>
      <c r="E3329" s="4" t="s">
        <v>2617</v>
      </c>
      <c r="F3329" s="3">
        <v>2062390</v>
      </c>
      <c r="G3329" s="4" t="s">
        <v>2347</v>
      </c>
    </row>
    <row r="3330" spans="1:7" x14ac:dyDescent="0.25">
      <c r="A3330" s="27" t="s">
        <v>6619</v>
      </c>
      <c r="B3330" s="14">
        <v>7702057007096</v>
      </c>
      <c r="C3330" s="14"/>
      <c r="D3330" s="14"/>
      <c r="E3330" s="4" t="s">
        <v>2618</v>
      </c>
      <c r="F3330" s="3">
        <v>2090700</v>
      </c>
      <c r="G3330" s="4" t="s">
        <v>2314</v>
      </c>
    </row>
    <row r="3331" spans="1:7" x14ac:dyDescent="0.25">
      <c r="A3331" s="27" t="s">
        <v>6619</v>
      </c>
      <c r="B3331" s="14">
        <v>7410002802176</v>
      </c>
      <c r="C3331" s="14"/>
      <c r="D3331" s="14"/>
      <c r="E3331" s="4" t="s">
        <v>6439</v>
      </c>
      <c r="F3331" s="3">
        <v>3001321</v>
      </c>
      <c r="G3331" s="4" t="s">
        <v>4808</v>
      </c>
    </row>
    <row r="3332" spans="1:7" x14ac:dyDescent="0.25">
      <c r="A3332" s="27" t="s">
        <v>6619</v>
      </c>
      <c r="B3332" s="14">
        <v>7410002802169</v>
      </c>
      <c r="C3332" s="14"/>
      <c r="D3332" s="14"/>
      <c r="E3332" s="4" t="s">
        <v>4848</v>
      </c>
      <c r="F3332" s="3">
        <v>3001369</v>
      </c>
      <c r="G3332" s="4" t="s">
        <v>4807</v>
      </c>
    </row>
    <row r="3333" spans="1:7" x14ac:dyDescent="0.25">
      <c r="A3333" s="27" t="s">
        <v>6619</v>
      </c>
      <c r="B3333" s="14">
        <v>7702057090715</v>
      </c>
      <c r="C3333" s="14"/>
      <c r="D3333" s="14"/>
      <c r="E3333" s="4" t="s">
        <v>2619</v>
      </c>
      <c r="F3333" s="3">
        <v>2090717</v>
      </c>
      <c r="G3333" s="4" t="s">
        <v>2363</v>
      </c>
    </row>
    <row r="3334" spans="1:7" x14ac:dyDescent="0.25">
      <c r="A3334" s="27" t="s">
        <v>6619</v>
      </c>
      <c r="B3334" s="14">
        <v>7410002801551</v>
      </c>
      <c r="C3334" s="14"/>
      <c r="D3334" s="14"/>
      <c r="E3334" s="4" t="s">
        <v>6440</v>
      </c>
      <c r="F3334" s="3">
        <v>3001178</v>
      </c>
      <c r="G3334" s="4" t="s">
        <v>4797</v>
      </c>
    </row>
    <row r="3335" spans="1:7" x14ac:dyDescent="0.25">
      <c r="A3335" s="27" t="s">
        <v>6619</v>
      </c>
      <c r="B3335" s="14">
        <v>7410002801605</v>
      </c>
      <c r="C3335" s="14"/>
      <c r="D3335" s="14"/>
      <c r="E3335" s="4" t="s">
        <v>5656</v>
      </c>
      <c r="F3335" s="3">
        <v>3001505</v>
      </c>
      <c r="G3335" s="4" t="s">
        <v>5657</v>
      </c>
    </row>
    <row r="3336" spans="1:7" x14ac:dyDescent="0.25">
      <c r="A3336" s="27" t="s">
        <v>6619</v>
      </c>
      <c r="B3336" s="14">
        <v>7410002801582</v>
      </c>
      <c r="C3336" s="14"/>
      <c r="D3336" s="14"/>
      <c r="E3336" s="4" t="s">
        <v>6441</v>
      </c>
      <c r="F3336" s="3">
        <v>3001512</v>
      </c>
      <c r="G3336" s="4" t="s">
        <v>5658</v>
      </c>
    </row>
    <row r="3337" spans="1:7" x14ac:dyDescent="0.25">
      <c r="A3337" s="27" t="s">
        <v>6619</v>
      </c>
      <c r="B3337" s="14">
        <v>7702057502003</v>
      </c>
      <c r="C3337" s="14"/>
      <c r="D3337" s="14"/>
      <c r="E3337" s="4" t="s">
        <v>2620</v>
      </c>
      <c r="F3337" s="3">
        <v>2090205</v>
      </c>
      <c r="G3337" s="4" t="s">
        <v>2315</v>
      </c>
    </row>
    <row r="3338" spans="1:7" x14ac:dyDescent="0.25">
      <c r="A3338" s="27" t="s">
        <v>6619</v>
      </c>
      <c r="B3338" s="14">
        <v>7410002605623</v>
      </c>
      <c r="C3338" s="14"/>
      <c r="D3338" s="14"/>
      <c r="E3338" s="4" t="s">
        <v>2621</v>
      </c>
      <c r="F3338" s="3">
        <v>2003465</v>
      </c>
      <c r="G3338" s="4" t="s">
        <v>2331</v>
      </c>
    </row>
    <row r="3339" spans="1:7" x14ac:dyDescent="0.25">
      <c r="A3339" s="27" t="s">
        <v>6619</v>
      </c>
      <c r="B3339" s="14">
        <v>7702057090722</v>
      </c>
      <c r="C3339" s="14"/>
      <c r="D3339" s="14"/>
      <c r="E3339" s="4" t="s">
        <v>3334</v>
      </c>
      <c r="F3339" s="3">
        <v>2090724</v>
      </c>
      <c r="G3339" s="4" t="s">
        <v>4319</v>
      </c>
    </row>
    <row r="3340" spans="1:7" x14ac:dyDescent="0.25">
      <c r="A3340" s="27" t="s">
        <v>6619</v>
      </c>
      <c r="B3340" s="14">
        <v>7410002801650</v>
      </c>
      <c r="C3340" s="14"/>
      <c r="D3340" s="14"/>
      <c r="E3340" s="4" t="s">
        <v>4844</v>
      </c>
      <c r="F3340" s="3">
        <v>3000922</v>
      </c>
      <c r="G3340" s="4" t="s">
        <v>5892</v>
      </c>
    </row>
    <row r="3341" spans="1:7" x14ac:dyDescent="0.25">
      <c r="A3341" s="27" t="s">
        <v>6619</v>
      </c>
      <c r="B3341" s="14">
        <v>7410002801636</v>
      </c>
      <c r="C3341" s="14"/>
      <c r="D3341" s="14"/>
      <c r="E3341" s="4" t="s">
        <v>6442</v>
      </c>
      <c r="F3341" s="3">
        <v>3000915</v>
      </c>
      <c r="G3341" s="4" t="s">
        <v>4798</v>
      </c>
    </row>
    <row r="3342" spans="1:7" x14ac:dyDescent="0.25">
      <c r="A3342" s="27" t="s">
        <v>6619</v>
      </c>
      <c r="B3342" s="14">
        <v>7702057094126</v>
      </c>
      <c r="C3342" s="14"/>
      <c r="D3342" s="14"/>
      <c r="E3342" s="4" t="s">
        <v>2622</v>
      </c>
      <c r="F3342" s="3">
        <v>2094122</v>
      </c>
      <c r="G3342" s="4" t="s">
        <v>2356</v>
      </c>
    </row>
    <row r="3343" spans="1:7" x14ac:dyDescent="0.25">
      <c r="A3343" s="27" t="s">
        <v>6619</v>
      </c>
      <c r="B3343" s="14">
        <v>7702057090210</v>
      </c>
      <c r="C3343" s="14"/>
      <c r="D3343" s="14"/>
      <c r="E3343" s="4" t="s">
        <v>2623</v>
      </c>
      <c r="F3343" s="3">
        <v>2090212</v>
      </c>
      <c r="G3343" s="4" t="s">
        <v>2346</v>
      </c>
    </row>
    <row r="3344" spans="1:7" x14ac:dyDescent="0.25">
      <c r="A3344" s="27" t="s">
        <v>6619</v>
      </c>
      <c r="B3344" s="14">
        <v>7702057090227</v>
      </c>
      <c r="C3344" s="14"/>
      <c r="D3344" s="14"/>
      <c r="E3344" s="4" t="s">
        <v>2624</v>
      </c>
      <c r="F3344" s="3">
        <v>2090229</v>
      </c>
      <c r="G3344" s="4" t="s">
        <v>4309</v>
      </c>
    </row>
    <row r="3345" spans="1:7" x14ac:dyDescent="0.25">
      <c r="A3345" s="27" t="s">
        <v>6619</v>
      </c>
      <c r="B3345" s="14">
        <v>7702057090234</v>
      </c>
      <c r="C3345" s="14"/>
      <c r="D3345" s="14"/>
      <c r="E3345" s="4" t="s">
        <v>2625</v>
      </c>
      <c r="F3345" s="3">
        <v>2090236</v>
      </c>
      <c r="G3345" s="4" t="s">
        <v>2291</v>
      </c>
    </row>
    <row r="3346" spans="1:7" x14ac:dyDescent="0.25">
      <c r="A3346" s="27" t="s">
        <v>6619</v>
      </c>
      <c r="B3346" s="14">
        <v>7702057094140</v>
      </c>
      <c r="C3346" s="14"/>
      <c r="D3346" s="14"/>
      <c r="E3346" s="4" t="s">
        <v>3317</v>
      </c>
      <c r="F3346" s="3">
        <v>2094122</v>
      </c>
      <c r="G3346" s="4" t="s">
        <v>2356</v>
      </c>
    </row>
    <row r="3347" spans="1:7" x14ac:dyDescent="0.25">
      <c r="A3347" s="27" t="s">
        <v>6619</v>
      </c>
      <c r="B3347" s="14">
        <v>7702057090241</v>
      </c>
      <c r="C3347" s="14"/>
      <c r="D3347" s="14"/>
      <c r="E3347" s="4" t="s">
        <v>3318</v>
      </c>
      <c r="F3347" s="3">
        <v>2090229</v>
      </c>
      <c r="G3347" s="4" t="s">
        <v>4309</v>
      </c>
    </row>
    <row r="3348" spans="1:7" x14ac:dyDescent="0.25">
      <c r="A3348" s="27" t="s">
        <v>6619</v>
      </c>
      <c r="B3348" s="14">
        <v>7415100474300</v>
      </c>
      <c r="C3348" s="14"/>
      <c r="D3348" s="14"/>
      <c r="E3348" s="4" t="s">
        <v>4861</v>
      </c>
      <c r="F3348" s="3" t="s">
        <v>3950</v>
      </c>
      <c r="G3348" s="4"/>
    </row>
    <row r="3349" spans="1:7" x14ac:dyDescent="0.25">
      <c r="A3349" s="27" t="s">
        <v>6619</v>
      </c>
      <c r="B3349" s="14">
        <v>7415100474317</v>
      </c>
      <c r="C3349" s="14"/>
      <c r="D3349" s="14"/>
      <c r="E3349" s="4" t="s">
        <v>4862</v>
      </c>
      <c r="F3349" s="3" t="s">
        <v>3950</v>
      </c>
      <c r="G3349" s="4"/>
    </row>
    <row r="3350" spans="1:7" x14ac:dyDescent="0.25">
      <c r="A3350" s="27" t="s">
        <v>6619</v>
      </c>
      <c r="B3350" s="14">
        <v>7415100474294</v>
      </c>
      <c r="C3350" s="14"/>
      <c r="D3350" s="14"/>
      <c r="E3350" s="4" t="s">
        <v>4860</v>
      </c>
      <c r="F3350" s="3" t="s">
        <v>3950</v>
      </c>
      <c r="G3350" s="4"/>
    </row>
    <row r="3351" spans="1:7" x14ac:dyDescent="0.25">
      <c r="A3351" s="27" t="s">
        <v>6619</v>
      </c>
      <c r="B3351" s="14">
        <v>7702057092696</v>
      </c>
      <c r="C3351" s="14"/>
      <c r="D3351" s="14"/>
      <c r="E3351" s="4" t="s">
        <v>2626</v>
      </c>
      <c r="F3351" s="3">
        <v>2092690</v>
      </c>
      <c r="G3351" s="4" t="s">
        <v>2357</v>
      </c>
    </row>
    <row r="3352" spans="1:7" x14ac:dyDescent="0.25">
      <c r="A3352" s="27" t="s">
        <v>6619</v>
      </c>
      <c r="B3352" s="14">
        <v>7702057092719</v>
      </c>
      <c r="C3352" s="14"/>
      <c r="D3352" s="14"/>
      <c r="E3352" s="4" t="s">
        <v>4716</v>
      </c>
      <c r="F3352" s="3">
        <v>2092713</v>
      </c>
      <c r="G3352" s="4" t="s">
        <v>4768</v>
      </c>
    </row>
    <row r="3353" spans="1:7" x14ac:dyDescent="0.25">
      <c r="A3353" s="27" t="s">
        <v>6619</v>
      </c>
      <c r="B3353" s="14">
        <v>7702136646628</v>
      </c>
      <c r="C3353" s="14"/>
      <c r="D3353" s="14"/>
      <c r="E3353" s="4" t="s">
        <v>4674</v>
      </c>
      <c r="F3353" s="3">
        <v>646622</v>
      </c>
      <c r="G3353" s="4" t="s">
        <v>1426</v>
      </c>
    </row>
    <row r="3354" spans="1:7" x14ac:dyDescent="0.25">
      <c r="A3354" s="27" t="s">
        <v>6619</v>
      </c>
      <c r="B3354" s="14">
        <v>7702057023539</v>
      </c>
      <c r="C3354" s="14"/>
      <c r="D3354" s="14"/>
      <c r="E3354" s="4" t="s">
        <v>2627</v>
      </c>
      <c r="F3354" s="3">
        <v>2023535</v>
      </c>
      <c r="G3354" s="4" t="s">
        <v>4769</v>
      </c>
    </row>
    <row r="3355" spans="1:7" x14ac:dyDescent="0.25">
      <c r="A3355" s="27" t="s">
        <v>6619</v>
      </c>
      <c r="B3355" s="14">
        <v>7702057120009</v>
      </c>
      <c r="C3355" s="14"/>
      <c r="D3355" s="14"/>
      <c r="E3355" s="4" t="s">
        <v>2628</v>
      </c>
      <c r="F3355" s="3">
        <v>2023504</v>
      </c>
      <c r="G3355" s="4" t="s">
        <v>2317</v>
      </c>
    </row>
    <row r="3356" spans="1:7" x14ac:dyDescent="0.25">
      <c r="A3356" s="27" t="s">
        <v>6619</v>
      </c>
      <c r="B3356" s="14">
        <v>7702057120528</v>
      </c>
      <c r="C3356" s="14"/>
      <c r="D3356" s="14"/>
      <c r="E3356" s="4" t="s">
        <v>2629</v>
      </c>
      <c r="F3356" s="3">
        <v>2120526</v>
      </c>
      <c r="G3356" s="4" t="s">
        <v>2353</v>
      </c>
    </row>
    <row r="3357" spans="1:7" x14ac:dyDescent="0.25">
      <c r="A3357" s="27" t="s">
        <v>6619</v>
      </c>
      <c r="B3357" s="14">
        <v>7702057023522</v>
      </c>
      <c r="C3357" s="14"/>
      <c r="D3357" s="14"/>
      <c r="E3357" s="4" t="s">
        <v>2630</v>
      </c>
      <c r="F3357" s="3">
        <v>2023528</v>
      </c>
      <c r="G3357" s="4" t="s">
        <v>2316</v>
      </c>
    </row>
    <row r="3358" spans="1:7" x14ac:dyDescent="0.25">
      <c r="A3358" s="27" t="s">
        <v>6619</v>
      </c>
      <c r="B3358" s="14">
        <v>7702057120504</v>
      </c>
      <c r="C3358" s="14"/>
      <c r="D3358" s="14"/>
      <c r="E3358" s="4" t="s">
        <v>2631</v>
      </c>
      <c r="F3358" s="3">
        <v>2120502</v>
      </c>
      <c r="G3358" s="4" t="s">
        <v>2373</v>
      </c>
    </row>
    <row r="3359" spans="1:7" x14ac:dyDescent="0.25">
      <c r="A3359" s="27" t="s">
        <v>6619</v>
      </c>
      <c r="B3359" s="14">
        <v>7410002801704</v>
      </c>
      <c r="C3359" s="14"/>
      <c r="D3359" s="14"/>
      <c r="E3359" s="4" t="s">
        <v>4845</v>
      </c>
      <c r="F3359" s="3">
        <v>3005026</v>
      </c>
      <c r="G3359" s="4" t="s">
        <v>4800</v>
      </c>
    </row>
    <row r="3360" spans="1:7" x14ac:dyDescent="0.25">
      <c r="A3360" s="27" t="s">
        <v>6619</v>
      </c>
      <c r="B3360" s="14">
        <v>7410002801728</v>
      </c>
      <c r="C3360" s="14"/>
      <c r="D3360" s="14"/>
      <c r="E3360" s="4" t="s">
        <v>6443</v>
      </c>
      <c r="F3360" s="3">
        <v>3005019</v>
      </c>
      <c r="G3360" s="4" t="s">
        <v>4815</v>
      </c>
    </row>
    <row r="3361" spans="1:7" x14ac:dyDescent="0.25">
      <c r="A3361" s="27" t="s">
        <v>6619</v>
      </c>
      <c r="B3361" s="14">
        <v>7702057120016</v>
      </c>
      <c r="C3361" s="14"/>
      <c r="D3361" s="14"/>
      <c r="E3361" s="4" t="s">
        <v>2632</v>
      </c>
      <c r="F3361" s="3">
        <v>2120014</v>
      </c>
      <c r="G3361" s="4" t="s">
        <v>4770</v>
      </c>
    </row>
    <row r="3362" spans="1:7" x14ac:dyDescent="0.25">
      <c r="A3362" s="27" t="s">
        <v>6619</v>
      </c>
      <c r="B3362" s="14">
        <v>7702136642286</v>
      </c>
      <c r="C3362" s="14"/>
      <c r="D3362" s="14"/>
      <c r="E3362" s="4" t="s">
        <v>6444</v>
      </c>
      <c r="F3362" s="3">
        <v>642286</v>
      </c>
      <c r="G3362" s="4"/>
    </row>
    <row r="3363" spans="1:7" x14ac:dyDescent="0.25">
      <c r="A3363" s="27" t="s">
        <v>6619</v>
      </c>
      <c r="B3363" s="14">
        <v>7702057066581</v>
      </c>
      <c r="C3363" s="14"/>
      <c r="D3363" s="14"/>
      <c r="E3363" s="4" t="s">
        <v>6445</v>
      </c>
      <c r="F3363" s="3">
        <v>2066583</v>
      </c>
      <c r="G3363" s="4"/>
    </row>
    <row r="3364" spans="1:7" x14ac:dyDescent="0.25">
      <c r="A3364" s="27" t="s">
        <v>6620</v>
      </c>
      <c r="B3364" s="3">
        <v>12331</v>
      </c>
      <c r="C3364" s="3"/>
      <c r="D3364" s="3"/>
      <c r="E3364" s="4" t="s">
        <v>6240</v>
      </c>
      <c r="F3364" s="3">
        <v>2066019</v>
      </c>
    </row>
    <row r="3365" spans="1:7" x14ac:dyDescent="0.25">
      <c r="A3365" s="27" t="s">
        <v>6620</v>
      </c>
      <c r="B3365" s="3">
        <v>12358</v>
      </c>
      <c r="C3365" s="3"/>
      <c r="D3365" s="3"/>
      <c r="E3365" s="4" t="s">
        <v>6241</v>
      </c>
      <c r="F3365" s="3">
        <v>2063966</v>
      </c>
    </row>
    <row r="3366" spans="1:7" x14ac:dyDescent="0.25">
      <c r="A3366" s="27" t="s">
        <v>6620</v>
      </c>
      <c r="B3366" s="3">
        <v>11857</v>
      </c>
      <c r="C3366" s="3"/>
      <c r="D3366" s="3"/>
      <c r="E3366" s="4" t="s">
        <v>5391</v>
      </c>
      <c r="F3366" s="3">
        <v>3006128</v>
      </c>
    </row>
    <row r="3367" spans="1:7" x14ac:dyDescent="0.25">
      <c r="A3367" s="27" t="s">
        <v>6620</v>
      </c>
      <c r="B3367" s="3">
        <v>5045</v>
      </c>
      <c r="C3367" s="3"/>
      <c r="D3367" s="3"/>
      <c r="E3367" s="4" t="s">
        <v>4961</v>
      </c>
      <c r="F3367" s="3">
        <v>3006159</v>
      </c>
    </row>
    <row r="3368" spans="1:7" x14ac:dyDescent="0.25">
      <c r="A3368" s="27" t="s">
        <v>6620</v>
      </c>
      <c r="B3368" s="3">
        <v>2710</v>
      </c>
      <c r="C3368" s="3"/>
      <c r="D3368" s="3"/>
      <c r="E3368" s="4" t="s">
        <v>4936</v>
      </c>
      <c r="F3368" s="3">
        <v>3006142</v>
      </c>
    </row>
    <row r="3369" spans="1:7" x14ac:dyDescent="0.25">
      <c r="A3369" s="27" t="s">
        <v>6620</v>
      </c>
      <c r="B3369" s="3">
        <v>6111</v>
      </c>
      <c r="C3369" s="3"/>
      <c r="D3369" s="3"/>
      <c r="E3369" s="4" t="s">
        <v>4972</v>
      </c>
      <c r="F3369" s="3">
        <v>3006128</v>
      </c>
    </row>
    <row r="3370" spans="1:7" x14ac:dyDescent="0.25">
      <c r="A3370" s="27" t="s">
        <v>6620</v>
      </c>
      <c r="B3370" s="3">
        <v>1556</v>
      </c>
      <c r="C3370" s="3"/>
      <c r="D3370" s="3"/>
      <c r="E3370" s="4" t="s">
        <v>4918</v>
      </c>
      <c r="F3370" s="3" t="s">
        <v>3950</v>
      </c>
    </row>
    <row r="3371" spans="1:7" x14ac:dyDescent="0.25">
      <c r="A3371" s="27" t="s">
        <v>6620</v>
      </c>
      <c r="B3371" s="3">
        <v>3688</v>
      </c>
      <c r="C3371" s="3"/>
      <c r="D3371" s="3"/>
      <c r="E3371" s="4" t="s">
        <v>3596</v>
      </c>
      <c r="F3371" s="3">
        <v>2037194</v>
      </c>
    </row>
    <row r="3372" spans="1:7" x14ac:dyDescent="0.25">
      <c r="A3372" s="27" t="s">
        <v>6620</v>
      </c>
      <c r="B3372" s="3">
        <v>3688</v>
      </c>
      <c r="C3372" s="3"/>
      <c r="D3372" s="3"/>
      <c r="E3372" s="4" t="s">
        <v>3358</v>
      </c>
      <c r="F3372" s="3">
        <v>2037194</v>
      </c>
    </row>
    <row r="3373" spans="1:7" x14ac:dyDescent="0.25">
      <c r="A3373" s="27" t="s">
        <v>6620</v>
      </c>
      <c r="B3373" s="3">
        <v>6720</v>
      </c>
      <c r="C3373" s="3"/>
      <c r="D3373" s="3"/>
      <c r="E3373" s="4" t="s">
        <v>3562</v>
      </c>
      <c r="F3373" s="3" t="s">
        <v>3591</v>
      </c>
    </row>
    <row r="3374" spans="1:7" x14ac:dyDescent="0.25">
      <c r="A3374" s="27" t="s">
        <v>6620</v>
      </c>
      <c r="B3374" s="3">
        <v>1436</v>
      </c>
      <c r="C3374" s="3"/>
      <c r="D3374" s="3"/>
      <c r="E3374" s="4" t="s">
        <v>4877</v>
      </c>
      <c r="F3374" s="3">
        <v>3001437</v>
      </c>
    </row>
    <row r="3375" spans="1:7" x14ac:dyDescent="0.25">
      <c r="A3375" s="27" t="s">
        <v>6620</v>
      </c>
      <c r="B3375" s="3">
        <v>3627</v>
      </c>
      <c r="C3375" s="3"/>
      <c r="D3375" s="3"/>
      <c r="E3375" s="4" t="s">
        <v>4946</v>
      </c>
      <c r="F3375" s="3">
        <v>3001420</v>
      </c>
    </row>
    <row r="3376" spans="1:7" x14ac:dyDescent="0.25">
      <c r="A3376" s="27" t="s">
        <v>6620</v>
      </c>
      <c r="B3376" s="3">
        <v>4867</v>
      </c>
      <c r="C3376" s="3"/>
      <c r="D3376" s="3"/>
      <c r="E3376" s="4" t="s">
        <v>4957</v>
      </c>
      <c r="F3376" s="3">
        <v>3000694</v>
      </c>
    </row>
    <row r="3377" spans="1:6" x14ac:dyDescent="0.25">
      <c r="A3377" s="27" t="s">
        <v>6620</v>
      </c>
      <c r="B3377" s="3">
        <v>1946</v>
      </c>
      <c r="C3377" s="3"/>
      <c r="D3377" s="3"/>
      <c r="E3377" s="4" t="s">
        <v>4930</v>
      </c>
      <c r="F3377" s="3" t="s">
        <v>3950</v>
      </c>
    </row>
    <row r="3378" spans="1:6" x14ac:dyDescent="0.25">
      <c r="A3378" s="27" t="s">
        <v>6620</v>
      </c>
      <c r="B3378" s="3">
        <v>3089</v>
      </c>
      <c r="C3378" s="3"/>
      <c r="D3378" s="3"/>
      <c r="E3378" s="4" t="s">
        <v>4940</v>
      </c>
      <c r="F3378" s="3">
        <v>3000984</v>
      </c>
    </row>
    <row r="3379" spans="1:6" x14ac:dyDescent="0.25">
      <c r="A3379" s="27" t="s">
        <v>6620</v>
      </c>
      <c r="B3379" s="3">
        <v>1426</v>
      </c>
      <c r="C3379" s="3"/>
      <c r="D3379" s="3"/>
      <c r="E3379" s="4" t="s">
        <v>4873</v>
      </c>
      <c r="F3379" s="3">
        <v>3000717</v>
      </c>
    </row>
    <row r="3380" spans="1:6" x14ac:dyDescent="0.25">
      <c r="A3380" s="27" t="s">
        <v>6620</v>
      </c>
      <c r="B3380" s="3">
        <v>9132</v>
      </c>
      <c r="C3380" s="3"/>
      <c r="D3380" s="3"/>
      <c r="E3380" s="4" t="s">
        <v>3359</v>
      </c>
      <c r="F3380" s="3">
        <v>2090830</v>
      </c>
    </row>
    <row r="3381" spans="1:6" x14ac:dyDescent="0.25">
      <c r="A3381" s="27" t="s">
        <v>6620</v>
      </c>
      <c r="B3381" s="3">
        <v>1441</v>
      </c>
      <c r="C3381" s="3"/>
      <c r="D3381" s="3"/>
      <c r="E3381" s="4" t="s">
        <v>4879</v>
      </c>
      <c r="F3381" s="3">
        <v>3000076</v>
      </c>
    </row>
    <row r="3382" spans="1:6" x14ac:dyDescent="0.25">
      <c r="A3382" s="27" t="s">
        <v>6620</v>
      </c>
      <c r="B3382" s="3">
        <v>2397</v>
      </c>
      <c r="C3382" s="3"/>
      <c r="D3382" s="3"/>
      <c r="E3382" s="4" t="s">
        <v>4932</v>
      </c>
      <c r="F3382" s="3">
        <v>3000083</v>
      </c>
    </row>
    <row r="3383" spans="1:6" x14ac:dyDescent="0.25">
      <c r="A3383" s="27" t="s">
        <v>6620</v>
      </c>
      <c r="B3383" s="3">
        <v>8329</v>
      </c>
      <c r="C3383" s="3"/>
      <c r="D3383" s="3"/>
      <c r="E3383" s="4" t="s">
        <v>3360</v>
      </c>
      <c r="F3383" s="3">
        <v>2092843</v>
      </c>
    </row>
    <row r="3384" spans="1:6" x14ac:dyDescent="0.25">
      <c r="A3384" s="27" t="s">
        <v>6620</v>
      </c>
      <c r="B3384" s="3">
        <v>7963</v>
      </c>
      <c r="C3384" s="3"/>
      <c r="D3384" s="3"/>
      <c r="E3384" s="4" t="s">
        <v>3361</v>
      </c>
      <c r="F3384" s="3">
        <v>2093136</v>
      </c>
    </row>
    <row r="3385" spans="1:6" x14ac:dyDescent="0.25">
      <c r="A3385" s="27" t="s">
        <v>6620</v>
      </c>
      <c r="B3385" s="3">
        <v>1480</v>
      </c>
      <c r="C3385" s="3"/>
      <c r="D3385" s="3"/>
      <c r="E3385" s="4" t="s">
        <v>4890</v>
      </c>
      <c r="F3385" s="3">
        <v>3000472</v>
      </c>
    </row>
    <row r="3386" spans="1:6" x14ac:dyDescent="0.25">
      <c r="A3386" s="27" t="s">
        <v>6620</v>
      </c>
      <c r="B3386" s="3">
        <v>1433</v>
      </c>
      <c r="C3386" s="3"/>
      <c r="D3386" s="3"/>
      <c r="E3386" s="4" t="s">
        <v>4876</v>
      </c>
      <c r="F3386" s="3">
        <v>3000755</v>
      </c>
    </row>
    <row r="3387" spans="1:6" x14ac:dyDescent="0.25">
      <c r="A3387" s="27" t="s">
        <v>6620</v>
      </c>
      <c r="B3387" s="3">
        <v>1485</v>
      </c>
      <c r="C3387" s="3"/>
      <c r="D3387" s="3"/>
      <c r="E3387" s="4" t="s">
        <v>4892</v>
      </c>
      <c r="F3387" s="3">
        <v>3001055</v>
      </c>
    </row>
    <row r="3388" spans="1:6" x14ac:dyDescent="0.25">
      <c r="A3388" s="27" t="s">
        <v>6620</v>
      </c>
      <c r="B3388" s="3">
        <v>10561</v>
      </c>
      <c r="C3388" s="3"/>
      <c r="D3388" s="3"/>
      <c r="E3388" s="4" t="s">
        <v>4992</v>
      </c>
      <c r="F3388" s="3" t="s">
        <v>3950</v>
      </c>
    </row>
    <row r="3389" spans="1:6" x14ac:dyDescent="0.25">
      <c r="A3389" s="27" t="s">
        <v>6620</v>
      </c>
      <c r="B3389" s="3">
        <v>10446</v>
      </c>
      <c r="C3389" s="3"/>
      <c r="D3389" s="3"/>
      <c r="E3389" s="4" t="s">
        <v>4988</v>
      </c>
      <c r="F3389" s="3" t="s">
        <v>3950</v>
      </c>
    </row>
    <row r="3390" spans="1:6" x14ac:dyDescent="0.25">
      <c r="A3390" s="27" t="s">
        <v>6620</v>
      </c>
      <c r="B3390" s="3">
        <v>5041</v>
      </c>
      <c r="C3390" s="3"/>
      <c r="D3390" s="3"/>
      <c r="E3390" s="4" t="s">
        <v>4960</v>
      </c>
      <c r="F3390" s="3">
        <v>3000748</v>
      </c>
    </row>
    <row r="3391" spans="1:6" x14ac:dyDescent="0.25">
      <c r="A3391" s="27" t="s">
        <v>6620</v>
      </c>
      <c r="B3391" s="3">
        <v>10729</v>
      </c>
      <c r="C3391" s="3"/>
      <c r="D3391" s="3"/>
      <c r="E3391" s="4" t="s">
        <v>3362</v>
      </c>
      <c r="F3391" s="3">
        <v>2094597</v>
      </c>
    </row>
    <row r="3392" spans="1:6" x14ac:dyDescent="0.25">
      <c r="A3392" s="27" t="s">
        <v>6620</v>
      </c>
      <c r="B3392" s="3">
        <v>1478</v>
      </c>
      <c r="C3392" s="3"/>
      <c r="D3392" s="3"/>
      <c r="E3392" s="4" t="s">
        <v>4889</v>
      </c>
      <c r="F3392" s="3" t="s">
        <v>3950</v>
      </c>
    </row>
    <row r="3393" spans="1:6" x14ac:dyDescent="0.25">
      <c r="A3393" s="27" t="s">
        <v>6620</v>
      </c>
      <c r="B3393" s="3">
        <v>1454</v>
      </c>
      <c r="C3393" s="3"/>
      <c r="D3393" s="3"/>
      <c r="E3393" s="4" t="s">
        <v>4884</v>
      </c>
      <c r="F3393" s="3">
        <v>3001062</v>
      </c>
    </row>
    <row r="3394" spans="1:6" x14ac:dyDescent="0.25">
      <c r="A3394" s="27" t="s">
        <v>6620</v>
      </c>
      <c r="B3394" s="3">
        <v>2046</v>
      </c>
      <c r="C3394" s="3"/>
      <c r="D3394" s="3"/>
      <c r="E3394" s="4" t="s">
        <v>3971</v>
      </c>
      <c r="F3394" s="3">
        <v>2000268</v>
      </c>
    </row>
    <row r="3395" spans="1:6" x14ac:dyDescent="0.25">
      <c r="A3395" s="27" t="s">
        <v>6620</v>
      </c>
      <c r="B3395" s="3">
        <v>2525</v>
      </c>
      <c r="C3395" s="3"/>
      <c r="D3395" s="3"/>
      <c r="E3395" s="4" t="s">
        <v>3363</v>
      </c>
      <c r="F3395" s="3">
        <v>2023115</v>
      </c>
    </row>
    <row r="3396" spans="1:6" x14ac:dyDescent="0.25">
      <c r="A3396" s="27" t="s">
        <v>6620</v>
      </c>
      <c r="B3396" s="3">
        <v>7003</v>
      </c>
      <c r="C3396" s="3"/>
      <c r="D3396" s="3"/>
      <c r="E3396" s="4" t="s">
        <v>3566</v>
      </c>
      <c r="F3396" s="3" t="s">
        <v>3591</v>
      </c>
    </row>
    <row r="3397" spans="1:6" x14ac:dyDescent="0.25">
      <c r="A3397" s="27" t="s">
        <v>6620</v>
      </c>
      <c r="B3397" s="3">
        <v>3656</v>
      </c>
      <c r="C3397" s="3"/>
      <c r="D3397" s="3"/>
      <c r="E3397" s="4" t="s">
        <v>3531</v>
      </c>
      <c r="F3397" s="3" t="s">
        <v>3591</v>
      </c>
    </row>
    <row r="3398" spans="1:6" x14ac:dyDescent="0.25">
      <c r="A3398" s="27" t="s">
        <v>6620</v>
      </c>
      <c r="B3398" s="3">
        <v>7238</v>
      </c>
      <c r="C3398" s="3"/>
      <c r="D3398" s="3"/>
      <c r="E3398" s="4" t="s">
        <v>3364</v>
      </c>
      <c r="F3398" s="3">
        <v>2092164</v>
      </c>
    </row>
    <row r="3399" spans="1:6" x14ac:dyDescent="0.25">
      <c r="A3399" s="27" t="s">
        <v>6620</v>
      </c>
      <c r="B3399" s="3">
        <v>5066</v>
      </c>
      <c r="C3399" s="3"/>
      <c r="D3399" s="3"/>
      <c r="E3399" s="4" t="s">
        <v>3365</v>
      </c>
      <c r="F3399" s="3">
        <v>2092171</v>
      </c>
    </row>
    <row r="3400" spans="1:6" x14ac:dyDescent="0.25">
      <c r="A3400" s="27" t="s">
        <v>6620</v>
      </c>
      <c r="B3400" s="3">
        <v>9000</v>
      </c>
      <c r="C3400" s="3"/>
      <c r="D3400" s="3"/>
      <c r="E3400" s="4" t="s">
        <v>3366</v>
      </c>
      <c r="F3400" s="3">
        <v>2092492</v>
      </c>
    </row>
    <row r="3401" spans="1:6" x14ac:dyDescent="0.25">
      <c r="A3401" s="27" t="s">
        <v>6620</v>
      </c>
      <c r="B3401" s="3">
        <v>7973</v>
      </c>
      <c r="C3401" s="3"/>
      <c r="D3401" s="3"/>
      <c r="E3401" s="4" t="s">
        <v>3367</v>
      </c>
      <c r="F3401" s="3">
        <v>2092508</v>
      </c>
    </row>
    <row r="3402" spans="1:6" x14ac:dyDescent="0.25">
      <c r="A3402" s="27" t="s">
        <v>6620</v>
      </c>
      <c r="B3402" s="3">
        <v>9121</v>
      </c>
      <c r="C3402" s="3"/>
      <c r="D3402" s="3"/>
      <c r="E3402" s="4" t="s">
        <v>4982</v>
      </c>
      <c r="F3402" s="3">
        <v>3001079</v>
      </c>
    </row>
    <row r="3403" spans="1:6" x14ac:dyDescent="0.25">
      <c r="A3403" s="27" t="s">
        <v>6620</v>
      </c>
      <c r="B3403" s="3">
        <v>2982</v>
      </c>
      <c r="C3403" s="3"/>
      <c r="D3403" s="3"/>
      <c r="E3403" s="4" t="s">
        <v>4937</v>
      </c>
      <c r="F3403" s="3">
        <v>3000762</v>
      </c>
    </row>
    <row r="3404" spans="1:6" x14ac:dyDescent="0.25">
      <c r="A3404" s="27" t="s">
        <v>6620</v>
      </c>
      <c r="B3404" s="3">
        <v>2544</v>
      </c>
      <c r="C3404" s="3"/>
      <c r="D3404" s="3"/>
      <c r="E3404" s="4" t="s">
        <v>4934</v>
      </c>
      <c r="F3404" s="3">
        <v>3000779</v>
      </c>
    </row>
    <row r="3405" spans="1:6" x14ac:dyDescent="0.25">
      <c r="A3405" s="27" t="s">
        <v>6620</v>
      </c>
      <c r="B3405" s="3">
        <v>9949</v>
      </c>
      <c r="C3405" s="3"/>
      <c r="D3405" s="3"/>
      <c r="E3405" s="4" t="s">
        <v>3589</v>
      </c>
      <c r="F3405" s="3">
        <v>2093723</v>
      </c>
    </row>
    <row r="3406" spans="1:6" x14ac:dyDescent="0.25">
      <c r="A3406" s="27" t="s">
        <v>6620</v>
      </c>
      <c r="B3406" s="3">
        <v>6733</v>
      </c>
      <c r="C3406" s="3"/>
      <c r="D3406" s="3"/>
      <c r="E3406" s="4" t="s">
        <v>3368</v>
      </c>
      <c r="F3406" s="3">
        <v>2091390</v>
      </c>
    </row>
    <row r="3407" spans="1:6" x14ac:dyDescent="0.25">
      <c r="A3407" s="27" t="s">
        <v>6620</v>
      </c>
      <c r="B3407" s="3">
        <v>4735</v>
      </c>
      <c r="C3407" s="3"/>
      <c r="D3407" s="3"/>
      <c r="E3407" s="4" t="s">
        <v>4954</v>
      </c>
      <c r="F3407" s="3">
        <v>3001581</v>
      </c>
    </row>
    <row r="3408" spans="1:6" x14ac:dyDescent="0.25">
      <c r="A3408" s="27" t="s">
        <v>6620</v>
      </c>
      <c r="B3408" s="3">
        <v>6729</v>
      </c>
      <c r="C3408" s="3"/>
      <c r="D3408" s="3"/>
      <c r="E3408" s="4" t="s">
        <v>3369</v>
      </c>
      <c r="F3408" s="3">
        <v>2090014</v>
      </c>
    </row>
    <row r="3409" spans="1:6" x14ac:dyDescent="0.25">
      <c r="A3409" s="27" t="s">
        <v>6620</v>
      </c>
      <c r="B3409" s="3">
        <v>7184</v>
      </c>
      <c r="C3409" s="3"/>
      <c r="D3409" s="3"/>
      <c r="E3409" s="4" t="s">
        <v>3573</v>
      </c>
      <c r="F3409" s="3" t="s">
        <v>3591</v>
      </c>
    </row>
    <row r="3410" spans="1:6" x14ac:dyDescent="0.25">
      <c r="A3410" s="27" t="s">
        <v>6620</v>
      </c>
      <c r="B3410" s="3">
        <v>7183</v>
      </c>
      <c r="C3410" s="3"/>
      <c r="D3410" s="3"/>
      <c r="E3410" s="4" t="s">
        <v>3572</v>
      </c>
      <c r="F3410" s="3" t="s">
        <v>3591</v>
      </c>
    </row>
    <row r="3411" spans="1:6" x14ac:dyDescent="0.25">
      <c r="A3411" s="27" t="s">
        <v>6620</v>
      </c>
      <c r="B3411" s="3">
        <v>5374</v>
      </c>
      <c r="C3411" s="3"/>
      <c r="D3411" s="3"/>
      <c r="E3411" s="4" t="s">
        <v>4966</v>
      </c>
      <c r="F3411" s="3">
        <v>3001000</v>
      </c>
    </row>
    <row r="3412" spans="1:6" x14ac:dyDescent="0.25">
      <c r="A3412" s="27" t="s">
        <v>6620</v>
      </c>
      <c r="B3412" s="3">
        <v>4446</v>
      </c>
      <c r="C3412" s="3"/>
      <c r="D3412" s="3"/>
      <c r="E3412" s="4" t="s">
        <v>4952</v>
      </c>
      <c r="F3412" s="3">
        <v>3000991</v>
      </c>
    </row>
    <row r="3413" spans="1:6" x14ac:dyDescent="0.25">
      <c r="A3413" s="27" t="s">
        <v>6620</v>
      </c>
      <c r="B3413" s="3">
        <v>1451</v>
      </c>
      <c r="C3413" s="3"/>
      <c r="D3413" s="3"/>
      <c r="E3413" s="4" t="s">
        <v>4882</v>
      </c>
      <c r="F3413" s="3" t="s">
        <v>3950</v>
      </c>
    </row>
    <row r="3414" spans="1:6" x14ac:dyDescent="0.25">
      <c r="A3414" s="27" t="s">
        <v>6620</v>
      </c>
      <c r="B3414" s="3">
        <v>1453</v>
      </c>
      <c r="C3414" s="3"/>
      <c r="D3414" s="3"/>
      <c r="E3414" s="4" t="s">
        <v>4883</v>
      </c>
      <c r="F3414" s="3" t="s">
        <v>3950</v>
      </c>
    </row>
    <row r="3415" spans="1:6" x14ac:dyDescent="0.25">
      <c r="A3415" s="27" t="s">
        <v>6620</v>
      </c>
      <c r="B3415" s="3">
        <v>6739</v>
      </c>
      <c r="C3415" s="3"/>
      <c r="D3415" s="3"/>
      <c r="E3415" s="4" t="s">
        <v>3370</v>
      </c>
      <c r="F3415" s="3">
        <v>2091420</v>
      </c>
    </row>
    <row r="3416" spans="1:6" x14ac:dyDescent="0.25">
      <c r="A3416" s="27" t="s">
        <v>6620</v>
      </c>
      <c r="B3416" s="3">
        <v>1475</v>
      </c>
      <c r="C3416" s="3"/>
      <c r="D3416" s="3"/>
      <c r="E3416" s="4" t="s">
        <v>4888</v>
      </c>
      <c r="F3416" s="3" t="s">
        <v>3950</v>
      </c>
    </row>
    <row r="3417" spans="1:6" x14ac:dyDescent="0.25">
      <c r="A3417" s="27" t="s">
        <v>6620</v>
      </c>
      <c r="B3417" s="3">
        <v>3922</v>
      </c>
      <c r="C3417" s="3"/>
      <c r="D3417" s="3"/>
      <c r="E3417" s="4" t="s">
        <v>4950</v>
      </c>
      <c r="F3417" s="3" t="s">
        <v>3950</v>
      </c>
    </row>
    <row r="3418" spans="1:6" x14ac:dyDescent="0.25">
      <c r="A3418" s="27" t="s">
        <v>6620</v>
      </c>
      <c r="B3418" s="3">
        <v>1505</v>
      </c>
      <c r="C3418" s="3"/>
      <c r="D3418" s="3"/>
      <c r="E3418" s="4" t="s">
        <v>4899</v>
      </c>
      <c r="F3418" s="3">
        <v>3000786</v>
      </c>
    </row>
    <row r="3419" spans="1:6" x14ac:dyDescent="0.25">
      <c r="A3419" s="27" t="s">
        <v>6620</v>
      </c>
      <c r="B3419" s="3">
        <v>1483</v>
      </c>
      <c r="C3419" s="3"/>
      <c r="D3419" s="3"/>
      <c r="E3419" s="4" t="s">
        <v>4891</v>
      </c>
      <c r="F3419" s="3">
        <v>3001086</v>
      </c>
    </row>
    <row r="3420" spans="1:6" x14ac:dyDescent="0.25">
      <c r="A3420" s="27" t="s">
        <v>6620</v>
      </c>
      <c r="B3420" s="3">
        <v>1429</v>
      </c>
      <c r="C3420" s="3"/>
      <c r="D3420" s="3"/>
      <c r="E3420" s="4" t="s">
        <v>4874</v>
      </c>
      <c r="F3420" s="3" t="s">
        <v>3950</v>
      </c>
    </row>
    <row r="3421" spans="1:6" x14ac:dyDescent="0.25">
      <c r="A3421" s="27" t="s">
        <v>6620</v>
      </c>
      <c r="B3421" s="3">
        <v>1458</v>
      </c>
      <c r="C3421" s="3"/>
      <c r="D3421" s="3"/>
      <c r="E3421" s="4" t="s">
        <v>4885</v>
      </c>
      <c r="F3421" s="3" t="s">
        <v>3950</v>
      </c>
    </row>
    <row r="3422" spans="1:6" x14ac:dyDescent="0.25">
      <c r="A3422" s="27" t="s">
        <v>6620</v>
      </c>
      <c r="B3422" s="3">
        <v>4508</v>
      </c>
      <c r="C3422" s="3"/>
      <c r="D3422" s="3"/>
      <c r="E3422" s="4" t="s">
        <v>4953</v>
      </c>
      <c r="F3422" s="3">
        <v>3000793</v>
      </c>
    </row>
    <row r="3423" spans="1:6" x14ac:dyDescent="0.25">
      <c r="A3423" s="27" t="s">
        <v>6620</v>
      </c>
      <c r="B3423" s="3">
        <v>1496</v>
      </c>
      <c r="C3423" s="3"/>
      <c r="D3423" s="3"/>
      <c r="E3423" s="4" t="s">
        <v>4896</v>
      </c>
      <c r="F3423" s="3">
        <v>3002621</v>
      </c>
    </row>
    <row r="3424" spans="1:6" x14ac:dyDescent="0.25">
      <c r="A3424" s="27" t="s">
        <v>6620</v>
      </c>
      <c r="B3424" s="3">
        <v>1493</v>
      </c>
      <c r="C3424" s="3"/>
      <c r="D3424" s="3"/>
      <c r="E3424" s="4" t="s">
        <v>4895</v>
      </c>
      <c r="F3424" s="3">
        <v>3002645</v>
      </c>
    </row>
    <row r="3425" spans="1:6" x14ac:dyDescent="0.25">
      <c r="A3425" s="27" t="s">
        <v>6620</v>
      </c>
      <c r="B3425" s="3">
        <v>6734</v>
      </c>
      <c r="C3425" s="3"/>
      <c r="D3425" s="3"/>
      <c r="E3425" s="4" t="s">
        <v>3371</v>
      </c>
      <c r="F3425" s="3">
        <v>2091468</v>
      </c>
    </row>
    <row r="3426" spans="1:6" x14ac:dyDescent="0.25">
      <c r="A3426" s="27" t="s">
        <v>6620</v>
      </c>
      <c r="B3426" s="3">
        <v>6933</v>
      </c>
      <c r="C3426" s="3"/>
      <c r="D3426" s="3"/>
      <c r="E3426" s="4" t="s">
        <v>3372</v>
      </c>
      <c r="F3426" s="3">
        <v>2091444</v>
      </c>
    </row>
    <row r="3427" spans="1:6" x14ac:dyDescent="0.25">
      <c r="A3427" s="27" t="s">
        <v>6620</v>
      </c>
      <c r="B3427" s="3">
        <v>5927</v>
      </c>
      <c r="C3427" s="3"/>
      <c r="D3427" s="3"/>
      <c r="E3427" s="4" t="s">
        <v>4969</v>
      </c>
      <c r="F3427" s="3" t="s">
        <v>3950</v>
      </c>
    </row>
    <row r="3428" spans="1:6" x14ac:dyDescent="0.25">
      <c r="A3428" s="27" t="s">
        <v>6620</v>
      </c>
      <c r="B3428" s="3">
        <v>9613</v>
      </c>
      <c r="C3428" s="3"/>
      <c r="D3428" s="3"/>
      <c r="E3428" s="4" t="s">
        <v>3373</v>
      </c>
      <c r="F3428" s="3">
        <v>2093747</v>
      </c>
    </row>
    <row r="3429" spans="1:6" x14ac:dyDescent="0.25">
      <c r="A3429" s="27" t="s">
        <v>6620</v>
      </c>
      <c r="B3429" s="3">
        <v>9614</v>
      </c>
      <c r="C3429" s="3"/>
      <c r="D3429" s="3"/>
      <c r="E3429" s="4" t="s">
        <v>3374</v>
      </c>
      <c r="F3429" s="3">
        <v>2091482</v>
      </c>
    </row>
    <row r="3430" spans="1:6" x14ac:dyDescent="0.25">
      <c r="A3430" s="27" t="s">
        <v>6620</v>
      </c>
      <c r="B3430" s="3">
        <v>1502</v>
      </c>
      <c r="C3430" s="3"/>
      <c r="D3430" s="3"/>
      <c r="E3430" s="4" t="s">
        <v>4898</v>
      </c>
      <c r="F3430" s="3" t="s">
        <v>3950</v>
      </c>
    </row>
    <row r="3431" spans="1:6" x14ac:dyDescent="0.25">
      <c r="A3431" s="27" t="s">
        <v>6620</v>
      </c>
      <c r="B3431" s="3">
        <v>8328</v>
      </c>
      <c r="C3431" s="3"/>
      <c r="D3431" s="3"/>
      <c r="E3431" s="4" t="s">
        <v>3375</v>
      </c>
      <c r="F3431" s="3">
        <v>2093969</v>
      </c>
    </row>
    <row r="3432" spans="1:6" x14ac:dyDescent="0.25">
      <c r="A3432" s="27" t="s">
        <v>6620</v>
      </c>
      <c r="B3432" s="3">
        <v>1490</v>
      </c>
      <c r="C3432" s="3"/>
      <c r="D3432" s="3"/>
      <c r="E3432" s="4" t="s">
        <v>4894</v>
      </c>
      <c r="F3432" s="3">
        <v>3001109</v>
      </c>
    </row>
    <row r="3433" spans="1:6" x14ac:dyDescent="0.25">
      <c r="A3433" s="27" t="s">
        <v>6620</v>
      </c>
      <c r="B3433" s="3">
        <v>11662</v>
      </c>
      <c r="C3433" s="3"/>
      <c r="D3433" s="3"/>
      <c r="E3433" s="4" t="s">
        <v>4675</v>
      </c>
      <c r="F3433" s="3">
        <v>2024064</v>
      </c>
    </row>
    <row r="3434" spans="1:6" x14ac:dyDescent="0.25">
      <c r="A3434" s="27" t="s">
        <v>6620</v>
      </c>
      <c r="B3434" s="3">
        <v>9790</v>
      </c>
      <c r="C3434" s="3"/>
      <c r="D3434" s="3"/>
      <c r="E3434" s="4" t="s">
        <v>3376</v>
      </c>
      <c r="F3434" s="3">
        <v>2092812</v>
      </c>
    </row>
    <row r="3435" spans="1:6" x14ac:dyDescent="0.25">
      <c r="A3435" s="27" t="s">
        <v>6620</v>
      </c>
      <c r="B3435" s="3">
        <v>6784</v>
      </c>
      <c r="C3435" s="3"/>
      <c r="D3435" s="3"/>
      <c r="E3435" s="4" t="s">
        <v>4975</v>
      </c>
      <c r="F3435" s="3">
        <v>3000816</v>
      </c>
    </row>
    <row r="3436" spans="1:6" x14ac:dyDescent="0.25">
      <c r="A3436" s="27" t="s">
        <v>6620</v>
      </c>
      <c r="B3436" s="3">
        <v>5178</v>
      </c>
      <c r="C3436" s="3"/>
      <c r="D3436" s="3"/>
      <c r="E3436" s="4" t="s">
        <v>4963</v>
      </c>
      <c r="F3436" s="3">
        <v>3000939</v>
      </c>
    </row>
    <row r="3437" spans="1:6" x14ac:dyDescent="0.25">
      <c r="A3437" s="27" t="s">
        <v>6620</v>
      </c>
      <c r="B3437" s="3">
        <v>4904</v>
      </c>
      <c r="C3437" s="3"/>
      <c r="D3437" s="3"/>
      <c r="E3437" s="4" t="s">
        <v>4959</v>
      </c>
      <c r="F3437" s="3">
        <v>3001116</v>
      </c>
    </row>
    <row r="3438" spans="1:6" x14ac:dyDescent="0.25">
      <c r="A3438" s="27" t="s">
        <v>6620</v>
      </c>
      <c r="B3438" s="3">
        <v>6253</v>
      </c>
      <c r="C3438" s="3"/>
      <c r="D3438" s="3"/>
      <c r="E3438" s="4" t="s">
        <v>3554</v>
      </c>
      <c r="F3438" s="3" t="s">
        <v>3591</v>
      </c>
    </row>
    <row r="3439" spans="1:6" x14ac:dyDescent="0.25">
      <c r="A3439" s="27" t="s">
        <v>6620</v>
      </c>
      <c r="B3439" s="3">
        <v>6248</v>
      </c>
      <c r="C3439" s="3"/>
      <c r="D3439" s="3"/>
      <c r="E3439" s="4" t="s">
        <v>3553</v>
      </c>
      <c r="F3439" s="3" t="s">
        <v>3591</v>
      </c>
    </row>
    <row r="3440" spans="1:6" x14ac:dyDescent="0.25">
      <c r="A3440" s="27" t="s">
        <v>6620</v>
      </c>
      <c r="B3440" s="3">
        <v>1551</v>
      </c>
      <c r="C3440" s="3"/>
      <c r="D3440" s="3"/>
      <c r="E3440" s="4" t="s">
        <v>4916</v>
      </c>
      <c r="F3440" s="3">
        <v>3001123</v>
      </c>
    </row>
    <row r="3441" spans="1:6" x14ac:dyDescent="0.25">
      <c r="A3441" s="27" t="s">
        <v>6620</v>
      </c>
      <c r="B3441" s="3">
        <v>1539</v>
      </c>
      <c r="C3441" s="3"/>
      <c r="D3441" s="3"/>
      <c r="E3441" s="4" t="s">
        <v>4911</v>
      </c>
      <c r="F3441" s="3">
        <v>3001598</v>
      </c>
    </row>
    <row r="3442" spans="1:6" x14ac:dyDescent="0.25">
      <c r="A3442" s="27" t="s">
        <v>6620</v>
      </c>
      <c r="B3442" s="3">
        <v>7285</v>
      </c>
      <c r="C3442" s="3"/>
      <c r="D3442" s="3"/>
      <c r="E3442" s="4" t="s">
        <v>3574</v>
      </c>
      <c r="F3442" s="3" t="s">
        <v>3591</v>
      </c>
    </row>
    <row r="3443" spans="1:6" x14ac:dyDescent="0.25">
      <c r="A3443" s="27" t="s">
        <v>6620</v>
      </c>
      <c r="B3443" s="3">
        <v>6755</v>
      </c>
      <c r="C3443" s="3"/>
      <c r="D3443" s="3"/>
      <c r="E3443" s="4" t="s">
        <v>3377</v>
      </c>
      <c r="F3443" s="3">
        <v>2090069</v>
      </c>
    </row>
    <row r="3444" spans="1:6" x14ac:dyDescent="0.25">
      <c r="A3444" s="27" t="s">
        <v>6620</v>
      </c>
      <c r="B3444" s="3">
        <v>6254</v>
      </c>
      <c r="C3444" s="3"/>
      <c r="D3444" s="3"/>
      <c r="E3444" s="4" t="s">
        <v>6</v>
      </c>
      <c r="F3444" s="3">
        <v>2090076</v>
      </c>
    </row>
    <row r="3445" spans="1:6" x14ac:dyDescent="0.25">
      <c r="A3445" s="27" t="s">
        <v>6620</v>
      </c>
      <c r="B3445" s="3">
        <v>1545</v>
      </c>
      <c r="C3445" s="3"/>
      <c r="D3445" s="3"/>
      <c r="E3445" s="4" t="s">
        <v>4913</v>
      </c>
      <c r="F3445" s="3" t="s">
        <v>3950</v>
      </c>
    </row>
    <row r="3446" spans="1:6" x14ac:dyDescent="0.25">
      <c r="A3446" s="27" t="s">
        <v>6620</v>
      </c>
      <c r="B3446" s="3">
        <v>3158</v>
      </c>
      <c r="C3446" s="3"/>
      <c r="D3446" s="3"/>
      <c r="E3446" s="4" t="s">
        <v>3972</v>
      </c>
      <c r="F3446" s="3">
        <v>2092270</v>
      </c>
    </row>
    <row r="3447" spans="1:6" x14ac:dyDescent="0.25">
      <c r="A3447" s="27" t="s">
        <v>6620</v>
      </c>
      <c r="B3447" s="3">
        <v>3616</v>
      </c>
      <c r="C3447" s="3"/>
      <c r="D3447" s="3"/>
      <c r="E3447" s="4" t="s">
        <v>3530</v>
      </c>
      <c r="F3447" s="3" t="s">
        <v>3591</v>
      </c>
    </row>
    <row r="3448" spans="1:6" x14ac:dyDescent="0.25">
      <c r="A3448" s="27" t="s">
        <v>6620</v>
      </c>
      <c r="B3448" s="3">
        <v>11407</v>
      </c>
      <c r="C3448" s="3"/>
      <c r="D3448" s="3"/>
      <c r="E3448" s="4" t="s">
        <v>3973</v>
      </c>
      <c r="F3448" s="3">
        <v>646622</v>
      </c>
    </row>
    <row r="3449" spans="1:6" x14ac:dyDescent="0.25">
      <c r="A3449" s="27" t="s">
        <v>6620</v>
      </c>
      <c r="B3449" s="3">
        <v>10556</v>
      </c>
      <c r="C3449" s="3"/>
      <c r="D3449" s="3"/>
      <c r="E3449" s="4" t="s">
        <v>3598</v>
      </c>
      <c r="F3449" s="3">
        <v>644497</v>
      </c>
    </row>
    <row r="3450" spans="1:6" x14ac:dyDescent="0.25">
      <c r="A3450" s="27" t="s">
        <v>6620</v>
      </c>
      <c r="B3450" s="3">
        <v>10556</v>
      </c>
      <c r="C3450" s="3"/>
      <c r="D3450" s="3"/>
      <c r="E3450" s="4" t="s">
        <v>3378</v>
      </c>
      <c r="F3450" s="3">
        <v>644497</v>
      </c>
    </row>
    <row r="3451" spans="1:6" x14ac:dyDescent="0.25">
      <c r="A3451" s="27" t="s">
        <v>6620</v>
      </c>
      <c r="B3451" s="3">
        <v>2058</v>
      </c>
      <c r="C3451" s="3"/>
      <c r="D3451" s="3"/>
      <c r="E3451" s="4" t="s">
        <v>3974</v>
      </c>
      <c r="F3451" s="3">
        <v>642286</v>
      </c>
    </row>
    <row r="3452" spans="1:6" x14ac:dyDescent="0.25">
      <c r="A3452" s="27" t="s">
        <v>6620</v>
      </c>
      <c r="B3452" s="3">
        <v>2538</v>
      </c>
      <c r="C3452" s="3"/>
      <c r="D3452" s="3"/>
      <c r="E3452" s="4" t="s">
        <v>3975</v>
      </c>
      <c r="F3452" s="3">
        <v>644497</v>
      </c>
    </row>
    <row r="3453" spans="1:6" x14ac:dyDescent="0.25">
      <c r="A3453" s="27" t="s">
        <v>6620</v>
      </c>
      <c r="B3453" s="3">
        <v>9134</v>
      </c>
      <c r="C3453" s="3"/>
      <c r="D3453" s="3"/>
      <c r="E3453" s="4" t="s">
        <v>3379</v>
      </c>
      <c r="F3453" s="3">
        <v>2090342</v>
      </c>
    </row>
    <row r="3454" spans="1:6" x14ac:dyDescent="0.25">
      <c r="A3454" s="27" t="s">
        <v>6620</v>
      </c>
      <c r="B3454" s="3">
        <v>9133</v>
      </c>
      <c r="C3454" s="3"/>
      <c r="D3454" s="3"/>
      <c r="E3454" s="4" t="s">
        <v>3380</v>
      </c>
      <c r="F3454" s="3">
        <v>2094375</v>
      </c>
    </row>
    <row r="3455" spans="1:6" x14ac:dyDescent="0.25">
      <c r="A3455" s="27" t="s">
        <v>6620</v>
      </c>
      <c r="B3455" s="3">
        <v>6719</v>
      </c>
      <c r="C3455" s="3"/>
      <c r="D3455" s="3"/>
      <c r="E3455" s="4" t="s">
        <v>3561</v>
      </c>
      <c r="F3455" s="3" t="s">
        <v>3591</v>
      </c>
    </row>
    <row r="3456" spans="1:6" x14ac:dyDescent="0.25">
      <c r="A3456" s="27" t="s">
        <v>6620</v>
      </c>
      <c r="B3456" s="3">
        <v>8913</v>
      </c>
      <c r="C3456" s="3"/>
      <c r="D3456" s="3"/>
      <c r="E3456" s="4" t="s">
        <v>4981</v>
      </c>
      <c r="F3456" s="3" t="s">
        <v>3950</v>
      </c>
    </row>
    <row r="3457" spans="1:6" x14ac:dyDescent="0.25">
      <c r="A3457" s="27" t="s">
        <v>6620</v>
      </c>
      <c r="B3457" s="3">
        <v>8872</v>
      </c>
      <c r="C3457" s="3"/>
      <c r="D3457" s="3"/>
      <c r="E3457" s="4" t="s">
        <v>4980</v>
      </c>
      <c r="F3457" s="3">
        <v>3001666</v>
      </c>
    </row>
    <row r="3458" spans="1:6" x14ac:dyDescent="0.25">
      <c r="A3458" s="27" t="s">
        <v>6620</v>
      </c>
      <c r="B3458" s="3">
        <v>9484</v>
      </c>
      <c r="C3458" s="3"/>
      <c r="D3458" s="3"/>
      <c r="E3458" s="4" t="s">
        <v>4983</v>
      </c>
      <c r="F3458" s="3">
        <v>3000847</v>
      </c>
    </row>
    <row r="3459" spans="1:6" x14ac:dyDescent="0.25">
      <c r="A3459" s="27" t="s">
        <v>6620</v>
      </c>
      <c r="B3459" s="3">
        <v>10788</v>
      </c>
      <c r="C3459" s="3"/>
      <c r="D3459" s="3"/>
      <c r="E3459" s="4" t="s">
        <v>3654</v>
      </c>
      <c r="F3459" s="3">
        <v>2090083</v>
      </c>
    </row>
    <row r="3460" spans="1:6" x14ac:dyDescent="0.25">
      <c r="A3460" s="27" t="s">
        <v>6620</v>
      </c>
      <c r="B3460" s="3">
        <v>6257</v>
      </c>
      <c r="C3460" s="3"/>
      <c r="D3460" s="3"/>
      <c r="E3460" s="4" t="s">
        <v>16</v>
      </c>
      <c r="F3460" s="3">
        <v>2090083</v>
      </c>
    </row>
    <row r="3461" spans="1:6" x14ac:dyDescent="0.25">
      <c r="A3461" s="27" t="s">
        <v>6620</v>
      </c>
      <c r="B3461" s="3">
        <v>6767</v>
      </c>
      <c r="C3461" s="3"/>
      <c r="D3461" s="3"/>
      <c r="E3461" s="4" t="s">
        <v>3381</v>
      </c>
      <c r="F3461" s="3">
        <v>2090366</v>
      </c>
    </row>
    <row r="3462" spans="1:6" x14ac:dyDescent="0.25">
      <c r="A3462" s="27" t="s">
        <v>6620</v>
      </c>
      <c r="B3462" s="3">
        <v>6741</v>
      </c>
      <c r="C3462" s="3"/>
      <c r="D3462" s="3"/>
      <c r="E3462" s="4" t="s">
        <v>3382</v>
      </c>
      <c r="F3462" s="3">
        <v>2091505</v>
      </c>
    </row>
    <row r="3463" spans="1:6" x14ac:dyDescent="0.25">
      <c r="A3463" s="27" t="s">
        <v>6620</v>
      </c>
      <c r="B3463" s="3">
        <v>3092</v>
      </c>
      <c r="C3463" s="3"/>
      <c r="D3463" s="3"/>
      <c r="E3463" s="4" t="s">
        <v>4943</v>
      </c>
      <c r="F3463" s="3">
        <v>3001017</v>
      </c>
    </row>
    <row r="3464" spans="1:6" x14ac:dyDescent="0.25">
      <c r="A3464" s="27" t="s">
        <v>6620</v>
      </c>
      <c r="B3464" s="3">
        <v>3091</v>
      </c>
      <c r="C3464" s="3"/>
      <c r="D3464" s="3"/>
      <c r="E3464" s="4" t="s">
        <v>4942</v>
      </c>
      <c r="F3464" s="3" t="s">
        <v>3950</v>
      </c>
    </row>
    <row r="3465" spans="1:6" x14ac:dyDescent="0.25">
      <c r="A3465" s="27" t="s">
        <v>6620</v>
      </c>
      <c r="B3465" s="3">
        <v>1527</v>
      </c>
      <c r="C3465" s="3"/>
      <c r="D3465" s="3"/>
      <c r="E3465" s="4" t="s">
        <v>4907</v>
      </c>
      <c r="F3465" s="3" t="s">
        <v>3950</v>
      </c>
    </row>
    <row r="3466" spans="1:6" x14ac:dyDescent="0.25">
      <c r="A3466" s="27" t="s">
        <v>6620</v>
      </c>
      <c r="B3466" s="3">
        <v>1517</v>
      </c>
      <c r="C3466" s="3"/>
      <c r="D3466" s="3"/>
      <c r="E3466" s="4" t="s">
        <v>4904</v>
      </c>
      <c r="F3466" s="3">
        <v>3000014</v>
      </c>
    </row>
    <row r="3467" spans="1:6" x14ac:dyDescent="0.25">
      <c r="A3467" s="27" t="s">
        <v>6620</v>
      </c>
      <c r="B3467" s="3">
        <v>4872</v>
      </c>
      <c r="C3467" s="3"/>
      <c r="D3467" s="3"/>
      <c r="E3467" s="4" t="s">
        <v>4958</v>
      </c>
      <c r="F3467" s="3" t="s">
        <v>3950</v>
      </c>
    </row>
    <row r="3468" spans="1:6" x14ac:dyDescent="0.25">
      <c r="A3468" s="27" t="s">
        <v>6620</v>
      </c>
      <c r="B3468" s="3">
        <v>6227</v>
      </c>
      <c r="C3468" s="3"/>
      <c r="D3468" s="3"/>
      <c r="E3468" s="4" t="s">
        <v>4973</v>
      </c>
      <c r="F3468" s="3">
        <v>3006784</v>
      </c>
    </row>
    <row r="3469" spans="1:6" x14ac:dyDescent="0.25">
      <c r="A3469" s="27" t="s">
        <v>6620</v>
      </c>
      <c r="B3469" s="3">
        <v>1537</v>
      </c>
      <c r="C3469" s="3"/>
      <c r="D3469" s="3"/>
      <c r="E3469" s="4" t="s">
        <v>4910</v>
      </c>
      <c r="F3469" s="3">
        <v>3000021</v>
      </c>
    </row>
    <row r="3470" spans="1:6" x14ac:dyDescent="0.25">
      <c r="A3470" s="27" t="s">
        <v>6620</v>
      </c>
      <c r="B3470" s="3">
        <v>1499</v>
      </c>
      <c r="C3470" s="3"/>
      <c r="D3470" s="3"/>
      <c r="E3470" s="4" t="s">
        <v>4897</v>
      </c>
      <c r="F3470" s="3">
        <v>3000007</v>
      </c>
    </row>
    <row r="3471" spans="1:6" x14ac:dyDescent="0.25">
      <c r="A3471" s="27" t="s">
        <v>6620</v>
      </c>
      <c r="B3471" s="3">
        <v>6864</v>
      </c>
      <c r="C3471" s="3"/>
      <c r="D3471" s="3"/>
      <c r="E3471" s="4" t="s">
        <v>3383</v>
      </c>
      <c r="F3471" s="3">
        <v>2091529</v>
      </c>
    </row>
    <row r="3472" spans="1:6" x14ac:dyDescent="0.25">
      <c r="A3472" s="27" t="s">
        <v>6620</v>
      </c>
      <c r="B3472" s="3">
        <v>9241</v>
      </c>
      <c r="C3472" s="3"/>
      <c r="D3472" s="3"/>
      <c r="E3472" s="4" t="s">
        <v>3384</v>
      </c>
      <c r="F3472" s="3">
        <v>2090380</v>
      </c>
    </row>
    <row r="3473" spans="1:6" x14ac:dyDescent="0.25">
      <c r="A3473" s="27" t="s">
        <v>6620</v>
      </c>
      <c r="B3473" s="3">
        <v>5669</v>
      </c>
      <c r="C3473" s="3"/>
      <c r="D3473" s="3"/>
      <c r="E3473" s="4" t="s">
        <v>3385</v>
      </c>
      <c r="F3473" s="3">
        <v>2091543</v>
      </c>
    </row>
    <row r="3474" spans="1:6" x14ac:dyDescent="0.25">
      <c r="A3474" s="27" t="s">
        <v>6620</v>
      </c>
      <c r="B3474" s="3">
        <v>11622</v>
      </c>
      <c r="C3474" s="3"/>
      <c r="D3474" s="3"/>
      <c r="E3474" s="4" t="s">
        <v>4337</v>
      </c>
      <c r="F3474" s="3">
        <v>644879</v>
      </c>
    </row>
    <row r="3475" spans="1:6" x14ac:dyDescent="0.25">
      <c r="A3475" s="27" t="s">
        <v>6620</v>
      </c>
      <c r="B3475" s="3">
        <v>11621</v>
      </c>
      <c r="C3475" s="3"/>
      <c r="D3475" s="3"/>
      <c r="E3475" s="4" t="s">
        <v>4338</v>
      </c>
      <c r="F3475" s="3">
        <v>644855</v>
      </c>
    </row>
    <row r="3476" spans="1:6" x14ac:dyDescent="0.25">
      <c r="A3476" s="27" t="s">
        <v>6620</v>
      </c>
      <c r="B3476" s="3">
        <v>7344</v>
      </c>
      <c r="C3476" s="3"/>
      <c r="D3476" s="3"/>
      <c r="E3476" s="4" t="s">
        <v>3386</v>
      </c>
      <c r="F3476" s="3">
        <v>2090397</v>
      </c>
    </row>
    <row r="3477" spans="1:6" x14ac:dyDescent="0.25">
      <c r="A3477" s="27" t="s">
        <v>6620</v>
      </c>
      <c r="B3477" s="3">
        <v>8322</v>
      </c>
      <c r="C3477" s="3"/>
      <c r="D3477" s="3"/>
      <c r="E3477" s="4" t="s">
        <v>913</v>
      </c>
      <c r="F3477" s="3" t="s">
        <v>3591</v>
      </c>
    </row>
    <row r="3478" spans="1:6" x14ac:dyDescent="0.25">
      <c r="A3478" s="27" t="s">
        <v>6620</v>
      </c>
      <c r="B3478" s="3">
        <v>6725</v>
      </c>
      <c r="C3478" s="3"/>
      <c r="D3478" s="3"/>
      <c r="E3478" s="4" t="s">
        <v>3387</v>
      </c>
      <c r="F3478" s="3">
        <v>2090403</v>
      </c>
    </row>
    <row r="3479" spans="1:6" x14ac:dyDescent="0.25">
      <c r="A3479" s="27" t="s">
        <v>6620</v>
      </c>
      <c r="B3479" s="3">
        <v>6926</v>
      </c>
      <c r="C3479" s="3"/>
      <c r="D3479" s="3"/>
      <c r="E3479" s="4" t="s">
        <v>4976</v>
      </c>
      <c r="F3479" s="3">
        <v>3002539</v>
      </c>
    </row>
    <row r="3480" spans="1:6" x14ac:dyDescent="0.25">
      <c r="A3480" s="27" t="s">
        <v>6620</v>
      </c>
      <c r="B3480" s="3">
        <v>9114</v>
      </c>
      <c r="C3480" s="3"/>
      <c r="D3480" s="3"/>
      <c r="E3480" s="4" t="s">
        <v>3585</v>
      </c>
      <c r="F3480" s="3" t="s">
        <v>3591</v>
      </c>
    </row>
    <row r="3481" spans="1:6" x14ac:dyDescent="0.25">
      <c r="A3481" s="27" t="s">
        <v>6620</v>
      </c>
      <c r="B3481" s="3">
        <v>1508</v>
      </c>
      <c r="C3481" s="3"/>
      <c r="D3481" s="3"/>
      <c r="E3481" s="4" t="s">
        <v>4900</v>
      </c>
      <c r="F3481" s="3">
        <v>3000854</v>
      </c>
    </row>
    <row r="3482" spans="1:6" x14ac:dyDescent="0.25">
      <c r="A3482" s="27" t="s">
        <v>6620</v>
      </c>
      <c r="B3482" s="3">
        <v>4789</v>
      </c>
      <c r="C3482" s="3"/>
      <c r="D3482" s="3"/>
      <c r="E3482" s="4" t="s">
        <v>4955</v>
      </c>
      <c r="F3482" s="3" t="s">
        <v>3950</v>
      </c>
    </row>
    <row r="3483" spans="1:6" x14ac:dyDescent="0.25">
      <c r="A3483" s="27" t="s">
        <v>6620</v>
      </c>
      <c r="B3483" s="3">
        <v>6726</v>
      </c>
      <c r="C3483" s="3"/>
      <c r="D3483" s="3"/>
      <c r="E3483" s="4" t="s">
        <v>3388</v>
      </c>
      <c r="F3483" s="3">
        <v>2090410</v>
      </c>
    </row>
    <row r="3484" spans="1:6" x14ac:dyDescent="0.25">
      <c r="A3484" s="27" t="s">
        <v>6620</v>
      </c>
      <c r="B3484" s="3">
        <v>6246</v>
      </c>
      <c r="C3484" s="3"/>
      <c r="D3484" s="3"/>
      <c r="E3484" s="4" t="s">
        <v>3</v>
      </c>
      <c r="F3484" s="3">
        <v>2090106</v>
      </c>
    </row>
    <row r="3485" spans="1:6" x14ac:dyDescent="0.25">
      <c r="A3485" s="27" t="s">
        <v>6620</v>
      </c>
      <c r="B3485" s="3">
        <v>8702</v>
      </c>
      <c r="C3485" s="3"/>
      <c r="D3485" s="3"/>
      <c r="E3485" s="4" t="s">
        <v>925</v>
      </c>
      <c r="F3485" s="3">
        <v>2094184</v>
      </c>
    </row>
    <row r="3486" spans="1:6" x14ac:dyDescent="0.25">
      <c r="A3486" s="27" t="s">
        <v>6620</v>
      </c>
      <c r="B3486" s="3">
        <v>6251</v>
      </c>
      <c r="C3486" s="3"/>
      <c r="D3486" s="3"/>
      <c r="E3486" s="4" t="s">
        <v>5</v>
      </c>
      <c r="F3486" s="3">
        <v>2090090</v>
      </c>
    </row>
    <row r="3487" spans="1:6" x14ac:dyDescent="0.25">
      <c r="A3487" s="27" t="s">
        <v>6620</v>
      </c>
      <c r="B3487" s="3">
        <v>8701</v>
      </c>
      <c r="C3487" s="3"/>
      <c r="D3487" s="3"/>
      <c r="E3487" s="4" t="s">
        <v>912</v>
      </c>
      <c r="F3487" s="3">
        <v>2094191</v>
      </c>
    </row>
    <row r="3488" spans="1:6" x14ac:dyDescent="0.25">
      <c r="A3488" s="27" t="s">
        <v>6620</v>
      </c>
      <c r="B3488" s="3">
        <v>3126</v>
      </c>
      <c r="C3488" s="3"/>
      <c r="D3488" s="3"/>
      <c r="E3488" s="4" t="s">
        <v>3976</v>
      </c>
      <c r="F3488" s="3">
        <v>370862</v>
      </c>
    </row>
    <row r="3489" spans="1:6" x14ac:dyDescent="0.25">
      <c r="A3489" s="27" t="s">
        <v>6620</v>
      </c>
      <c r="B3489" s="3">
        <v>2415</v>
      </c>
      <c r="C3489" s="3"/>
      <c r="D3489" s="3"/>
      <c r="E3489" s="4" t="s">
        <v>3977</v>
      </c>
      <c r="F3489" s="3">
        <v>351054</v>
      </c>
    </row>
    <row r="3490" spans="1:6" x14ac:dyDescent="0.25">
      <c r="A3490" s="27" t="s">
        <v>6620</v>
      </c>
      <c r="B3490" s="3">
        <v>10728</v>
      </c>
      <c r="C3490" s="3"/>
      <c r="D3490" s="3"/>
      <c r="E3490" s="4" t="s">
        <v>3389</v>
      </c>
      <c r="F3490" s="3">
        <v>2091567</v>
      </c>
    </row>
    <row r="3491" spans="1:6" x14ac:dyDescent="0.25">
      <c r="A3491" s="27" t="s">
        <v>6620</v>
      </c>
      <c r="B3491" s="3">
        <v>1561</v>
      </c>
      <c r="C3491" s="3"/>
      <c r="D3491" s="3"/>
      <c r="E3491" s="4" t="s">
        <v>4920</v>
      </c>
      <c r="F3491" s="3">
        <v>3001130</v>
      </c>
    </row>
    <row r="3492" spans="1:6" x14ac:dyDescent="0.25">
      <c r="A3492" s="27" t="s">
        <v>6620</v>
      </c>
      <c r="B3492" s="3">
        <v>6727</v>
      </c>
      <c r="C3492" s="3"/>
      <c r="D3492" s="3"/>
      <c r="E3492" s="4" t="s">
        <v>3390</v>
      </c>
      <c r="F3492" s="3">
        <v>2091581</v>
      </c>
    </row>
    <row r="3493" spans="1:6" x14ac:dyDescent="0.25">
      <c r="A3493" s="27" t="s">
        <v>6620</v>
      </c>
      <c r="B3493" s="3">
        <v>6899</v>
      </c>
      <c r="C3493" s="3"/>
      <c r="D3493" s="3"/>
      <c r="E3493" s="4" t="s">
        <v>3565</v>
      </c>
      <c r="F3493" s="3">
        <v>2090250</v>
      </c>
    </row>
    <row r="3494" spans="1:6" x14ac:dyDescent="0.25">
      <c r="A3494" s="27" t="s">
        <v>6620</v>
      </c>
      <c r="B3494" s="3">
        <v>1589</v>
      </c>
      <c r="C3494" s="3"/>
      <c r="D3494" s="3"/>
      <c r="E3494" s="4" t="s">
        <v>4928</v>
      </c>
      <c r="F3494" s="3" t="s">
        <v>3950</v>
      </c>
    </row>
    <row r="3495" spans="1:6" x14ac:dyDescent="0.25">
      <c r="A3495" s="27" t="s">
        <v>6620</v>
      </c>
      <c r="B3495" s="3">
        <v>6258</v>
      </c>
      <c r="C3495" s="3"/>
      <c r="D3495" s="3"/>
      <c r="E3495" s="4" t="s">
        <v>3555</v>
      </c>
      <c r="F3495" s="3" t="s">
        <v>3591</v>
      </c>
    </row>
    <row r="3496" spans="1:6" x14ac:dyDescent="0.25">
      <c r="A3496" s="27" t="s">
        <v>6620</v>
      </c>
      <c r="B3496" s="3">
        <v>6247</v>
      </c>
      <c r="C3496" s="3"/>
      <c r="D3496" s="3"/>
      <c r="E3496" s="4" t="s">
        <v>2</v>
      </c>
      <c r="F3496" s="3">
        <v>2090113</v>
      </c>
    </row>
    <row r="3497" spans="1:6" x14ac:dyDescent="0.25">
      <c r="A3497" s="27" t="s">
        <v>6620</v>
      </c>
      <c r="B3497" s="3">
        <v>9203</v>
      </c>
      <c r="C3497" s="3"/>
      <c r="D3497" s="3"/>
      <c r="E3497" s="4" t="s">
        <v>3391</v>
      </c>
      <c r="F3497" s="3">
        <v>2090465</v>
      </c>
    </row>
    <row r="3498" spans="1:6" x14ac:dyDescent="0.25">
      <c r="A3498" s="27" t="s">
        <v>6620</v>
      </c>
      <c r="B3498" s="3">
        <v>9094</v>
      </c>
      <c r="C3498" s="3"/>
      <c r="D3498" s="3"/>
      <c r="E3498" s="4" t="s">
        <v>3978</v>
      </c>
      <c r="F3498" s="3">
        <v>647670</v>
      </c>
    </row>
    <row r="3499" spans="1:6" x14ac:dyDescent="0.25">
      <c r="A3499" s="27" t="s">
        <v>6620</v>
      </c>
      <c r="B3499" s="3">
        <v>10267</v>
      </c>
      <c r="C3499" s="3"/>
      <c r="D3499" s="3"/>
      <c r="E3499" s="4" t="s">
        <v>3979</v>
      </c>
      <c r="F3499" s="3">
        <v>647663</v>
      </c>
    </row>
    <row r="3500" spans="1:6" x14ac:dyDescent="0.25">
      <c r="A3500" s="27" t="s">
        <v>6620</v>
      </c>
      <c r="B3500" s="3">
        <v>10268</v>
      </c>
      <c r="C3500" s="3"/>
      <c r="D3500" s="3"/>
      <c r="E3500" s="4" t="s">
        <v>3980</v>
      </c>
      <c r="F3500" s="3">
        <v>647694</v>
      </c>
    </row>
    <row r="3501" spans="1:6" x14ac:dyDescent="0.25">
      <c r="A3501" s="27" t="s">
        <v>6620</v>
      </c>
      <c r="B3501" s="3">
        <v>3349</v>
      </c>
      <c r="C3501" s="3"/>
      <c r="D3501" s="3"/>
      <c r="E3501" s="4" t="s">
        <v>3392</v>
      </c>
      <c r="F3501" s="3">
        <v>2060875</v>
      </c>
    </row>
    <row r="3502" spans="1:6" x14ac:dyDescent="0.25">
      <c r="A3502" s="27" t="s">
        <v>6620</v>
      </c>
      <c r="B3502" s="3">
        <v>1529</v>
      </c>
      <c r="C3502" s="3"/>
      <c r="D3502" s="3"/>
      <c r="E3502" s="4" t="s">
        <v>4908</v>
      </c>
      <c r="F3502" s="3" t="s">
        <v>3950</v>
      </c>
    </row>
    <row r="3503" spans="1:6" x14ac:dyDescent="0.25">
      <c r="A3503" s="27" t="s">
        <v>6620</v>
      </c>
      <c r="B3503" s="3">
        <v>1534</v>
      </c>
      <c r="C3503" s="3"/>
      <c r="D3503" s="3"/>
      <c r="E3503" s="4" t="s">
        <v>4909</v>
      </c>
      <c r="F3503" s="3" t="s">
        <v>3950</v>
      </c>
    </row>
    <row r="3504" spans="1:6" x14ac:dyDescent="0.25">
      <c r="A3504" s="27" t="s">
        <v>6620</v>
      </c>
      <c r="B3504" s="3">
        <v>1549</v>
      </c>
      <c r="C3504" s="3"/>
      <c r="D3504" s="3"/>
      <c r="E3504" s="4" t="s">
        <v>4915</v>
      </c>
      <c r="F3504" s="3">
        <v>3001147</v>
      </c>
    </row>
    <row r="3505" spans="1:6" x14ac:dyDescent="0.25">
      <c r="A3505" s="27" t="s">
        <v>6620</v>
      </c>
      <c r="B3505" s="3">
        <v>1547</v>
      </c>
      <c r="C3505" s="3"/>
      <c r="D3505" s="3"/>
      <c r="E3505" s="4" t="s">
        <v>4914</v>
      </c>
      <c r="F3505" s="3">
        <v>3001154</v>
      </c>
    </row>
    <row r="3506" spans="1:6" x14ac:dyDescent="0.25">
      <c r="A3506" s="27" t="s">
        <v>6620</v>
      </c>
      <c r="B3506" s="3">
        <v>3987</v>
      </c>
      <c r="C3506" s="3"/>
      <c r="D3506" s="3"/>
      <c r="E3506" s="4" t="s">
        <v>3981</v>
      </c>
      <c r="F3506" s="3">
        <v>2092287</v>
      </c>
    </row>
    <row r="3507" spans="1:6" x14ac:dyDescent="0.25">
      <c r="A3507" s="27" t="s">
        <v>6620</v>
      </c>
      <c r="B3507" s="3">
        <v>8513</v>
      </c>
      <c r="C3507" s="3"/>
      <c r="D3507" s="3"/>
      <c r="E3507" s="4" t="s">
        <v>3582</v>
      </c>
      <c r="F3507" s="3" t="s">
        <v>3591</v>
      </c>
    </row>
    <row r="3508" spans="1:6" x14ac:dyDescent="0.25">
      <c r="A3508" s="27" t="s">
        <v>6620</v>
      </c>
      <c r="B3508" s="3">
        <v>8615</v>
      </c>
      <c r="C3508" s="3"/>
      <c r="D3508" s="3"/>
      <c r="E3508" s="4" t="s">
        <v>3583</v>
      </c>
      <c r="F3508" s="3">
        <v>2092201</v>
      </c>
    </row>
    <row r="3509" spans="1:6" x14ac:dyDescent="0.25">
      <c r="A3509" s="27" t="s">
        <v>6620</v>
      </c>
      <c r="B3509" s="3">
        <v>7652</v>
      </c>
      <c r="C3509" s="3"/>
      <c r="D3509" s="3"/>
      <c r="E3509" s="4" t="s">
        <v>3393</v>
      </c>
      <c r="F3509" s="3">
        <v>2091604</v>
      </c>
    </row>
    <row r="3510" spans="1:6" x14ac:dyDescent="0.25">
      <c r="A3510" s="27" t="s">
        <v>6620</v>
      </c>
      <c r="B3510" s="3">
        <v>4830</v>
      </c>
      <c r="C3510" s="3"/>
      <c r="D3510" s="3"/>
      <c r="E3510" s="4" t="s">
        <v>4956</v>
      </c>
      <c r="F3510" s="3" t="s">
        <v>3950</v>
      </c>
    </row>
    <row r="3511" spans="1:6" x14ac:dyDescent="0.25">
      <c r="A3511" s="27" t="s">
        <v>6620</v>
      </c>
      <c r="B3511" s="3">
        <v>7145</v>
      </c>
      <c r="C3511" s="3"/>
      <c r="D3511" s="3"/>
      <c r="E3511" s="4" t="s">
        <v>4977</v>
      </c>
      <c r="F3511" s="3" t="s">
        <v>3950</v>
      </c>
    </row>
    <row r="3512" spans="1:6" x14ac:dyDescent="0.25">
      <c r="A3512" s="27" t="s">
        <v>6620</v>
      </c>
      <c r="B3512" s="3">
        <v>9720</v>
      </c>
      <c r="C3512" s="3"/>
      <c r="D3512" s="3"/>
      <c r="E3512" s="4" t="s">
        <v>3394</v>
      </c>
      <c r="F3512" s="3">
        <v>2090885</v>
      </c>
    </row>
    <row r="3513" spans="1:6" x14ac:dyDescent="0.25">
      <c r="A3513" s="27" t="s">
        <v>6620</v>
      </c>
      <c r="B3513" s="3">
        <v>3795</v>
      </c>
      <c r="C3513" s="3"/>
      <c r="D3513" s="3"/>
      <c r="E3513" s="4" t="s">
        <v>4948</v>
      </c>
      <c r="F3513" s="3" t="s">
        <v>3950</v>
      </c>
    </row>
    <row r="3514" spans="1:6" x14ac:dyDescent="0.25">
      <c r="A3514" s="27" t="s">
        <v>6620</v>
      </c>
      <c r="B3514" s="3">
        <v>7888</v>
      </c>
      <c r="C3514" s="3"/>
      <c r="D3514" s="3"/>
      <c r="E3514" s="4" t="s">
        <v>3395</v>
      </c>
      <c r="F3514" s="3">
        <v>2090489</v>
      </c>
    </row>
    <row r="3515" spans="1:6" x14ac:dyDescent="0.25">
      <c r="A3515" s="27" t="s">
        <v>6620</v>
      </c>
      <c r="B3515" s="3">
        <v>6252</v>
      </c>
      <c r="C3515" s="3"/>
      <c r="D3515" s="3"/>
      <c r="E3515" s="4" t="s">
        <v>3396</v>
      </c>
      <c r="F3515" s="3">
        <v>2090120</v>
      </c>
    </row>
    <row r="3516" spans="1:6" x14ac:dyDescent="0.25">
      <c r="A3516" s="27" t="s">
        <v>6620</v>
      </c>
      <c r="B3516" s="3">
        <v>9771</v>
      </c>
      <c r="C3516" s="3"/>
      <c r="D3516" s="3"/>
      <c r="E3516" s="4" t="s">
        <v>3397</v>
      </c>
      <c r="F3516" s="3">
        <v>2090137</v>
      </c>
    </row>
    <row r="3517" spans="1:6" x14ac:dyDescent="0.25">
      <c r="A3517" s="27" t="s">
        <v>6620</v>
      </c>
      <c r="B3517" s="3">
        <v>7181</v>
      </c>
      <c r="C3517" s="3"/>
      <c r="D3517" s="3"/>
      <c r="E3517" s="4" t="s">
        <v>3570</v>
      </c>
      <c r="F3517" s="3" t="s">
        <v>3591</v>
      </c>
    </row>
    <row r="3518" spans="1:6" x14ac:dyDescent="0.25">
      <c r="A3518" s="27" t="s">
        <v>6620</v>
      </c>
      <c r="B3518" s="3">
        <v>7180</v>
      </c>
      <c r="C3518" s="3"/>
      <c r="D3518" s="3"/>
      <c r="E3518" s="4" t="s">
        <v>3569</v>
      </c>
      <c r="F3518" s="3" t="s">
        <v>3591</v>
      </c>
    </row>
    <row r="3519" spans="1:6" x14ac:dyDescent="0.25">
      <c r="A3519" s="27" t="s">
        <v>6620</v>
      </c>
      <c r="B3519" s="3">
        <v>7182</v>
      </c>
      <c r="C3519" s="3"/>
      <c r="D3519" s="3"/>
      <c r="E3519" s="4" t="s">
        <v>3571</v>
      </c>
      <c r="F3519" s="3" t="s">
        <v>3591</v>
      </c>
    </row>
    <row r="3520" spans="1:6" x14ac:dyDescent="0.25">
      <c r="A3520" s="27" t="s">
        <v>6620</v>
      </c>
      <c r="B3520" s="3">
        <v>1439</v>
      </c>
      <c r="C3520" s="3"/>
      <c r="D3520" s="3"/>
      <c r="E3520" s="4" t="s">
        <v>4878</v>
      </c>
      <c r="F3520" s="3">
        <v>3006012</v>
      </c>
    </row>
    <row r="3521" spans="1:6" x14ac:dyDescent="0.25">
      <c r="A3521" s="27" t="s">
        <v>6620</v>
      </c>
      <c r="B3521" s="3">
        <v>5272</v>
      </c>
      <c r="C3521" s="3"/>
      <c r="D3521" s="3"/>
      <c r="E3521" s="4" t="s">
        <v>4965</v>
      </c>
      <c r="F3521" s="3">
        <v>3006036</v>
      </c>
    </row>
    <row r="3522" spans="1:6" x14ac:dyDescent="0.25">
      <c r="A3522" s="27" t="s">
        <v>6620</v>
      </c>
      <c r="B3522" s="3">
        <v>1448</v>
      </c>
      <c r="C3522" s="3"/>
      <c r="D3522" s="3"/>
      <c r="E3522" s="4" t="s">
        <v>4881</v>
      </c>
      <c r="F3522" s="3">
        <v>3006029</v>
      </c>
    </row>
    <row r="3523" spans="1:6" x14ac:dyDescent="0.25">
      <c r="A3523" s="27" t="s">
        <v>6620</v>
      </c>
      <c r="B3523" s="3">
        <v>9561</v>
      </c>
      <c r="C3523" s="3"/>
      <c r="D3523" s="3"/>
      <c r="E3523" s="4" t="s">
        <v>4984</v>
      </c>
      <c r="F3523" s="3">
        <v>3006210</v>
      </c>
    </row>
    <row r="3524" spans="1:6" x14ac:dyDescent="0.25">
      <c r="A3524" s="27" t="s">
        <v>6620</v>
      </c>
      <c r="B3524" s="3">
        <v>1488</v>
      </c>
      <c r="C3524" s="3"/>
      <c r="D3524" s="3"/>
      <c r="E3524" s="4" t="s">
        <v>4893</v>
      </c>
      <c r="F3524" s="3">
        <v>3000038</v>
      </c>
    </row>
    <row r="3525" spans="1:6" x14ac:dyDescent="0.25">
      <c r="A3525" s="27" t="s">
        <v>6620</v>
      </c>
      <c r="B3525" s="3">
        <v>6736</v>
      </c>
      <c r="C3525" s="3"/>
      <c r="D3525" s="3"/>
      <c r="E3525" s="4" t="s">
        <v>3398</v>
      </c>
      <c r="F3525" s="3">
        <v>2090496</v>
      </c>
    </row>
    <row r="3526" spans="1:6" x14ac:dyDescent="0.25">
      <c r="A3526" s="27" t="s">
        <v>6620</v>
      </c>
      <c r="B3526" s="3">
        <v>6735</v>
      </c>
      <c r="C3526" s="3"/>
      <c r="D3526" s="3"/>
      <c r="E3526" s="4" t="s">
        <v>3399</v>
      </c>
      <c r="F3526" s="3">
        <v>2090502</v>
      </c>
    </row>
    <row r="3527" spans="1:6" x14ac:dyDescent="0.25">
      <c r="A3527" s="27" t="s">
        <v>6620</v>
      </c>
      <c r="B3527" s="3">
        <v>7266</v>
      </c>
      <c r="C3527" s="3"/>
      <c r="D3527" s="3"/>
      <c r="E3527" s="4" t="s">
        <v>3400</v>
      </c>
      <c r="F3527" s="3">
        <v>2090519</v>
      </c>
    </row>
    <row r="3528" spans="1:6" x14ac:dyDescent="0.25">
      <c r="A3528" s="27" t="s">
        <v>6620</v>
      </c>
      <c r="B3528" s="3">
        <v>6737</v>
      </c>
      <c r="C3528" s="3"/>
      <c r="D3528" s="3"/>
      <c r="E3528" s="4" t="s">
        <v>3401</v>
      </c>
      <c r="F3528" s="3">
        <v>2090526</v>
      </c>
    </row>
    <row r="3529" spans="1:6" x14ac:dyDescent="0.25">
      <c r="A3529" s="27" t="s">
        <v>6620</v>
      </c>
      <c r="B3529" s="3">
        <v>1431</v>
      </c>
      <c r="C3529" s="3"/>
      <c r="D3529" s="3"/>
      <c r="E3529" s="4" t="s">
        <v>4875</v>
      </c>
      <c r="F3529" s="3">
        <v>3001604</v>
      </c>
    </row>
    <row r="3530" spans="1:6" x14ac:dyDescent="0.25">
      <c r="A3530" s="27" t="s">
        <v>6620</v>
      </c>
      <c r="B3530" s="3">
        <v>1554</v>
      </c>
      <c r="C3530" s="3"/>
      <c r="D3530" s="3"/>
      <c r="E3530" s="4" t="s">
        <v>4917</v>
      </c>
      <c r="F3530" s="3" t="s">
        <v>3950</v>
      </c>
    </row>
    <row r="3531" spans="1:6" x14ac:dyDescent="0.25">
      <c r="A3531" s="27" t="s">
        <v>6620</v>
      </c>
      <c r="B3531" s="3">
        <v>3255</v>
      </c>
      <c r="C3531" s="3"/>
      <c r="D3531" s="3"/>
      <c r="E3531" s="4" t="s">
        <v>4945</v>
      </c>
      <c r="F3531" s="3" t="s">
        <v>3950</v>
      </c>
    </row>
    <row r="3532" spans="1:6" x14ac:dyDescent="0.25">
      <c r="A3532" s="27" t="s">
        <v>6620</v>
      </c>
      <c r="B3532" s="3">
        <v>5571</v>
      </c>
      <c r="C3532" s="3"/>
      <c r="D3532" s="3"/>
      <c r="E3532" s="4" t="s">
        <v>4967</v>
      </c>
      <c r="F3532" s="3">
        <v>3000878</v>
      </c>
    </row>
    <row r="3533" spans="1:6" x14ac:dyDescent="0.25">
      <c r="A3533" s="27" t="s">
        <v>6620</v>
      </c>
      <c r="B3533" s="3">
        <v>7577</v>
      </c>
      <c r="C3533" s="3"/>
      <c r="D3533" s="3"/>
      <c r="E3533" s="4" t="s">
        <v>3402</v>
      </c>
      <c r="F3533" s="3">
        <v>2092539</v>
      </c>
    </row>
    <row r="3534" spans="1:6" x14ac:dyDescent="0.25">
      <c r="A3534" s="27" t="s">
        <v>6620</v>
      </c>
      <c r="B3534" s="3">
        <v>6605</v>
      </c>
      <c r="C3534" s="3"/>
      <c r="D3534" s="3"/>
      <c r="E3534" s="4" t="s">
        <v>4974</v>
      </c>
      <c r="F3534" s="3">
        <v>3001444</v>
      </c>
    </row>
    <row r="3535" spans="1:6" x14ac:dyDescent="0.25">
      <c r="A3535" s="27" t="s">
        <v>6620</v>
      </c>
      <c r="B3535" s="3">
        <v>3944</v>
      </c>
      <c r="C3535" s="3"/>
      <c r="D3535" s="3"/>
      <c r="E3535" s="4" t="s">
        <v>4951</v>
      </c>
      <c r="F3535" s="3">
        <v>3003242</v>
      </c>
    </row>
    <row r="3536" spans="1:6" x14ac:dyDescent="0.25">
      <c r="A3536" s="27" t="s">
        <v>6620</v>
      </c>
      <c r="B3536" s="3">
        <v>7595</v>
      </c>
      <c r="C3536" s="3"/>
      <c r="D3536" s="3"/>
      <c r="E3536" s="4" t="s">
        <v>3403</v>
      </c>
      <c r="F3536" s="3">
        <v>2091628</v>
      </c>
    </row>
    <row r="3537" spans="1:6" x14ac:dyDescent="0.25">
      <c r="A3537" s="27" t="s">
        <v>6620</v>
      </c>
      <c r="B3537" s="3">
        <v>6245</v>
      </c>
      <c r="C3537" s="3"/>
      <c r="D3537" s="3"/>
      <c r="E3537" s="4" t="s">
        <v>0</v>
      </c>
      <c r="F3537" s="3">
        <v>2090144</v>
      </c>
    </row>
    <row r="3538" spans="1:6" x14ac:dyDescent="0.25">
      <c r="A3538" s="27" t="s">
        <v>6620</v>
      </c>
      <c r="B3538" s="3">
        <v>6244</v>
      </c>
      <c r="C3538" s="3"/>
      <c r="D3538" s="3"/>
      <c r="E3538" s="4" t="s">
        <v>3404</v>
      </c>
      <c r="F3538" s="3">
        <v>2090151</v>
      </c>
    </row>
    <row r="3539" spans="1:6" x14ac:dyDescent="0.25">
      <c r="A3539" s="27" t="s">
        <v>6620</v>
      </c>
      <c r="B3539" s="3">
        <v>1468</v>
      </c>
      <c r="C3539" s="3"/>
      <c r="D3539" s="3"/>
      <c r="E3539" s="4" t="s">
        <v>4887</v>
      </c>
      <c r="F3539" s="3" t="s">
        <v>3950</v>
      </c>
    </row>
    <row r="3540" spans="1:6" x14ac:dyDescent="0.25">
      <c r="A3540" s="27" t="s">
        <v>6620</v>
      </c>
      <c r="B3540" s="3">
        <v>1520</v>
      </c>
      <c r="C3540" s="3"/>
      <c r="D3540" s="3"/>
      <c r="E3540" s="4" t="s">
        <v>4905</v>
      </c>
      <c r="F3540" s="3">
        <v>3001451</v>
      </c>
    </row>
    <row r="3541" spans="1:6" x14ac:dyDescent="0.25">
      <c r="A3541" s="27" t="s">
        <v>6620</v>
      </c>
      <c r="B3541" s="3">
        <v>3759</v>
      </c>
      <c r="C3541" s="3"/>
      <c r="D3541" s="3"/>
      <c r="E3541" s="4" t="s">
        <v>4947</v>
      </c>
      <c r="F3541" s="3">
        <v>3000885</v>
      </c>
    </row>
    <row r="3542" spans="1:6" x14ac:dyDescent="0.25">
      <c r="A3542" s="27" t="s">
        <v>6620</v>
      </c>
      <c r="B3542" s="3">
        <v>1344</v>
      </c>
      <c r="C3542" s="3"/>
      <c r="D3542" s="3"/>
      <c r="E3542" s="4" t="s">
        <v>4869</v>
      </c>
      <c r="F3542" s="3">
        <v>3001680</v>
      </c>
    </row>
    <row r="3543" spans="1:6" x14ac:dyDescent="0.25">
      <c r="A3543" s="27" t="s">
        <v>6620</v>
      </c>
      <c r="B3543" s="3">
        <v>3093</v>
      </c>
      <c r="C3543" s="3"/>
      <c r="D3543" s="3"/>
      <c r="E3543" s="4" t="s">
        <v>4944</v>
      </c>
      <c r="F3543" s="3">
        <v>3001024</v>
      </c>
    </row>
    <row r="3544" spans="1:6" x14ac:dyDescent="0.25">
      <c r="A3544" s="27" t="s">
        <v>6620</v>
      </c>
      <c r="B3544" s="3">
        <v>3090</v>
      </c>
      <c r="C3544" s="3"/>
      <c r="D3544" s="3"/>
      <c r="E3544" s="4" t="s">
        <v>4941</v>
      </c>
      <c r="F3544" s="3">
        <v>3001031</v>
      </c>
    </row>
    <row r="3545" spans="1:6" x14ac:dyDescent="0.25">
      <c r="A3545" s="27" t="s">
        <v>6620</v>
      </c>
      <c r="B3545" s="3">
        <v>7244</v>
      </c>
      <c r="C3545" s="3"/>
      <c r="D3545" s="3"/>
      <c r="E3545" s="4" t="s">
        <v>4978</v>
      </c>
      <c r="F3545" s="3">
        <v>3000113</v>
      </c>
    </row>
    <row r="3546" spans="1:6" x14ac:dyDescent="0.25">
      <c r="A3546" s="27" t="s">
        <v>6620</v>
      </c>
      <c r="B3546" s="3">
        <v>2230</v>
      </c>
      <c r="C3546" s="3"/>
      <c r="D3546" s="3"/>
      <c r="E3546" s="4" t="s">
        <v>4931</v>
      </c>
      <c r="F3546" s="3">
        <v>3000120</v>
      </c>
    </row>
    <row r="3547" spans="1:6" x14ac:dyDescent="0.25">
      <c r="A3547" s="27" t="s">
        <v>6620</v>
      </c>
      <c r="B3547" s="3">
        <v>6102</v>
      </c>
      <c r="C3547" s="3"/>
      <c r="D3547" s="3"/>
      <c r="E3547" s="4" t="s">
        <v>4970</v>
      </c>
      <c r="F3547" s="3">
        <v>3000151</v>
      </c>
    </row>
    <row r="3548" spans="1:6" x14ac:dyDescent="0.25">
      <c r="A3548" s="27" t="s">
        <v>6620</v>
      </c>
      <c r="B3548" s="3">
        <v>6103</v>
      </c>
      <c r="C3548" s="3"/>
      <c r="D3548" s="3"/>
      <c r="E3548" s="4" t="s">
        <v>4971</v>
      </c>
      <c r="F3548" s="3">
        <v>3000168</v>
      </c>
    </row>
    <row r="3549" spans="1:6" x14ac:dyDescent="0.25">
      <c r="A3549" s="27" t="s">
        <v>6620</v>
      </c>
      <c r="B3549" s="3">
        <v>8331</v>
      </c>
      <c r="C3549" s="3"/>
      <c r="D3549" s="3"/>
      <c r="E3549" s="4" t="s">
        <v>3405</v>
      </c>
      <c r="F3549" s="3">
        <v>2094269</v>
      </c>
    </row>
    <row r="3550" spans="1:6" x14ac:dyDescent="0.25">
      <c r="A3550" s="27" t="s">
        <v>6620</v>
      </c>
      <c r="B3550" s="3">
        <v>8335</v>
      </c>
      <c r="C3550" s="3"/>
      <c r="D3550" s="3"/>
      <c r="E3550" s="4" t="s">
        <v>3581</v>
      </c>
      <c r="F3550" s="3">
        <v>2093839</v>
      </c>
    </row>
    <row r="3551" spans="1:6" x14ac:dyDescent="0.25">
      <c r="A3551" s="27" t="s">
        <v>6620</v>
      </c>
      <c r="B3551" s="3">
        <v>6740</v>
      </c>
      <c r="C3551" s="3"/>
      <c r="D3551" s="3"/>
      <c r="E3551" s="4" t="s">
        <v>3406</v>
      </c>
      <c r="F3551" s="3">
        <v>2091642</v>
      </c>
    </row>
    <row r="3552" spans="1:6" x14ac:dyDescent="0.25">
      <c r="A3552" s="27" t="s">
        <v>6620</v>
      </c>
      <c r="B3552" s="3">
        <v>9433</v>
      </c>
      <c r="C3552" s="3"/>
      <c r="D3552" s="3"/>
      <c r="E3552" s="4" t="s">
        <v>3407</v>
      </c>
      <c r="F3552" s="3">
        <v>2090557</v>
      </c>
    </row>
    <row r="3553" spans="1:6" x14ac:dyDescent="0.25">
      <c r="A3553" s="27" t="s">
        <v>6620</v>
      </c>
      <c r="B3553" s="3">
        <v>3108</v>
      </c>
      <c r="C3553" s="3"/>
      <c r="D3553" s="3"/>
      <c r="E3553" s="4" t="s">
        <v>3515</v>
      </c>
      <c r="F3553" s="3" t="s">
        <v>3591</v>
      </c>
    </row>
    <row r="3554" spans="1:6" x14ac:dyDescent="0.25">
      <c r="A3554" s="27" t="s">
        <v>6620</v>
      </c>
      <c r="B3554" s="3">
        <v>5890</v>
      </c>
      <c r="C3554" s="3"/>
      <c r="D3554" s="3"/>
      <c r="E3554" s="4" t="s">
        <v>4968</v>
      </c>
      <c r="F3554" s="3">
        <v>3000441</v>
      </c>
    </row>
    <row r="3555" spans="1:6" x14ac:dyDescent="0.25">
      <c r="A3555" s="27" t="s">
        <v>6620</v>
      </c>
      <c r="B3555" s="3">
        <v>10227</v>
      </c>
      <c r="C3555" s="3"/>
      <c r="D3555" s="3"/>
      <c r="E3555" s="4" t="s">
        <v>4987</v>
      </c>
      <c r="F3555" s="3">
        <v>3000458</v>
      </c>
    </row>
    <row r="3556" spans="1:6" x14ac:dyDescent="0.25">
      <c r="A3556" s="27" t="s">
        <v>6620</v>
      </c>
      <c r="B3556" s="3">
        <v>3829</v>
      </c>
      <c r="C3556" s="3"/>
      <c r="D3556" s="3"/>
      <c r="E3556" s="4" t="s">
        <v>4949</v>
      </c>
      <c r="F3556" s="3">
        <v>3000687</v>
      </c>
    </row>
    <row r="3557" spans="1:6" x14ac:dyDescent="0.25">
      <c r="A3557" s="27" t="s">
        <v>6620</v>
      </c>
      <c r="B3557" s="3">
        <v>6250</v>
      </c>
      <c r="C3557" s="3"/>
      <c r="D3557" s="3"/>
      <c r="E3557" s="4" t="s">
        <v>15</v>
      </c>
      <c r="F3557" s="3">
        <v>2090168</v>
      </c>
    </row>
    <row r="3558" spans="1:6" x14ac:dyDescent="0.25">
      <c r="A3558" s="27" t="s">
        <v>6620</v>
      </c>
      <c r="B3558" s="3">
        <v>6721</v>
      </c>
      <c r="C3558" s="3"/>
      <c r="D3558" s="3"/>
      <c r="E3558" s="4" t="s">
        <v>3563</v>
      </c>
      <c r="F3558" s="3" t="s">
        <v>3591</v>
      </c>
    </row>
    <row r="3559" spans="1:6" x14ac:dyDescent="0.25">
      <c r="A3559" s="27" t="s">
        <v>6620</v>
      </c>
      <c r="B3559" s="3">
        <v>1516</v>
      </c>
      <c r="C3559" s="3"/>
      <c r="D3559" s="3"/>
      <c r="E3559" s="4" t="s">
        <v>4903</v>
      </c>
      <c r="F3559" s="3" t="s">
        <v>3950</v>
      </c>
    </row>
    <row r="3560" spans="1:6" x14ac:dyDescent="0.25">
      <c r="A3560" s="27" t="s">
        <v>6620</v>
      </c>
      <c r="B3560" s="3">
        <v>1512</v>
      </c>
      <c r="C3560" s="3"/>
      <c r="D3560" s="3"/>
      <c r="E3560" s="4" t="s">
        <v>4902</v>
      </c>
      <c r="F3560" s="3">
        <v>3000892</v>
      </c>
    </row>
    <row r="3561" spans="1:6" x14ac:dyDescent="0.25">
      <c r="A3561" s="27" t="s">
        <v>6620</v>
      </c>
      <c r="B3561" s="3">
        <v>1569</v>
      </c>
      <c r="C3561" s="3"/>
      <c r="D3561" s="3"/>
      <c r="E3561" s="4" t="s">
        <v>4922</v>
      </c>
      <c r="F3561" s="3">
        <v>3001468</v>
      </c>
    </row>
    <row r="3562" spans="1:6" x14ac:dyDescent="0.25">
      <c r="A3562" s="27" t="s">
        <v>6620</v>
      </c>
      <c r="B3562" s="3">
        <v>9107</v>
      </c>
      <c r="C3562" s="3"/>
      <c r="D3562" s="3"/>
      <c r="E3562" s="4" t="s">
        <v>3408</v>
      </c>
      <c r="F3562" s="3">
        <v>356929</v>
      </c>
    </row>
    <row r="3563" spans="1:6" x14ac:dyDescent="0.25">
      <c r="A3563" s="27" t="s">
        <v>6620</v>
      </c>
      <c r="B3563" s="3">
        <v>8652</v>
      </c>
      <c r="C3563" s="3"/>
      <c r="D3563" s="3"/>
      <c r="E3563" s="4" t="s">
        <v>3409</v>
      </c>
      <c r="F3563" s="3">
        <v>357625</v>
      </c>
    </row>
    <row r="3564" spans="1:6" x14ac:dyDescent="0.25">
      <c r="A3564" s="27" t="s">
        <v>6620</v>
      </c>
      <c r="B3564" s="3">
        <v>8652</v>
      </c>
      <c r="C3564" s="3"/>
      <c r="D3564" s="3"/>
      <c r="E3564" s="4" t="s">
        <v>3597</v>
      </c>
      <c r="F3564" s="3">
        <v>357625</v>
      </c>
    </row>
    <row r="3565" spans="1:6" x14ac:dyDescent="0.25">
      <c r="A3565" s="27" t="s">
        <v>6620</v>
      </c>
      <c r="B3565" s="3">
        <v>8653</v>
      </c>
      <c r="C3565" s="3"/>
      <c r="D3565" s="3"/>
      <c r="E3565" s="4" t="s">
        <v>3410</v>
      </c>
      <c r="F3565" s="3">
        <v>355292</v>
      </c>
    </row>
    <row r="3566" spans="1:6" x14ac:dyDescent="0.25">
      <c r="A3566" s="27" t="s">
        <v>6620</v>
      </c>
      <c r="B3566" s="3">
        <v>1583</v>
      </c>
      <c r="C3566" s="3"/>
      <c r="D3566" s="3"/>
      <c r="E3566" s="4" t="s">
        <v>4925</v>
      </c>
      <c r="F3566" s="3">
        <v>3001611</v>
      </c>
    </row>
    <row r="3567" spans="1:6" x14ac:dyDescent="0.25">
      <c r="A3567" s="27" t="s">
        <v>6620</v>
      </c>
      <c r="B3567" s="3">
        <v>9001</v>
      </c>
      <c r="C3567" s="3"/>
      <c r="D3567" s="3"/>
      <c r="E3567" s="4" t="s">
        <v>3411</v>
      </c>
      <c r="F3567" s="3">
        <v>2094368</v>
      </c>
    </row>
    <row r="3568" spans="1:6" x14ac:dyDescent="0.25">
      <c r="A3568" s="27" t="s">
        <v>6620</v>
      </c>
      <c r="B3568" s="3">
        <v>9002</v>
      </c>
      <c r="C3568" s="3"/>
      <c r="D3568" s="3"/>
      <c r="E3568" s="4" t="s">
        <v>3412</v>
      </c>
      <c r="F3568" s="3">
        <v>2094351</v>
      </c>
    </row>
    <row r="3569" spans="1:6" x14ac:dyDescent="0.25">
      <c r="A3569" s="27" t="s">
        <v>6620</v>
      </c>
      <c r="B3569" s="3">
        <v>7329</v>
      </c>
      <c r="C3569" s="3"/>
      <c r="D3569" s="3"/>
      <c r="E3569" s="4" t="s">
        <v>3575</v>
      </c>
      <c r="F3569" s="3" t="s">
        <v>3591</v>
      </c>
    </row>
    <row r="3570" spans="1:6" x14ac:dyDescent="0.25">
      <c r="A3570" s="27" t="s">
        <v>6620</v>
      </c>
      <c r="B3570" s="3">
        <v>8326</v>
      </c>
      <c r="C3570" s="3"/>
      <c r="D3570" s="3"/>
      <c r="E3570" s="4" t="s">
        <v>3413</v>
      </c>
      <c r="F3570" s="3">
        <v>2094214</v>
      </c>
    </row>
    <row r="3571" spans="1:6" x14ac:dyDescent="0.25">
      <c r="A3571" s="27" t="s">
        <v>6620</v>
      </c>
      <c r="B3571" s="3">
        <v>7533</v>
      </c>
      <c r="C3571" s="3"/>
      <c r="D3571" s="3"/>
      <c r="E3571" s="4" t="s">
        <v>3576</v>
      </c>
      <c r="F3571" s="3" t="s">
        <v>3591</v>
      </c>
    </row>
    <row r="3572" spans="1:6" x14ac:dyDescent="0.25">
      <c r="A3572" s="27" t="s">
        <v>6620</v>
      </c>
      <c r="B3572" s="3">
        <v>8327</v>
      </c>
      <c r="C3572" s="3"/>
      <c r="D3572" s="3"/>
      <c r="E3572" s="4" t="s">
        <v>3414</v>
      </c>
      <c r="F3572" s="3">
        <v>2094221</v>
      </c>
    </row>
    <row r="3573" spans="1:6" x14ac:dyDescent="0.25">
      <c r="A3573" s="27" t="s">
        <v>6620</v>
      </c>
      <c r="B3573" s="3">
        <v>8323</v>
      </c>
      <c r="C3573" s="3"/>
      <c r="D3573" s="3"/>
      <c r="E3573" s="4" t="s">
        <v>3579</v>
      </c>
      <c r="F3573" s="3" t="s">
        <v>3591</v>
      </c>
    </row>
    <row r="3574" spans="1:6" x14ac:dyDescent="0.25">
      <c r="A3574" s="27" t="s">
        <v>6620</v>
      </c>
      <c r="B3574" s="3">
        <v>8334</v>
      </c>
      <c r="C3574" s="3"/>
      <c r="D3574" s="3"/>
      <c r="E3574" s="4" t="s">
        <v>3415</v>
      </c>
      <c r="F3574" s="3">
        <v>2094238</v>
      </c>
    </row>
    <row r="3575" spans="1:6" x14ac:dyDescent="0.25">
      <c r="A3575" s="27" t="s">
        <v>6620</v>
      </c>
      <c r="B3575" s="3">
        <v>9758</v>
      </c>
      <c r="C3575" s="3"/>
      <c r="D3575" s="3"/>
      <c r="E3575" s="4" t="s">
        <v>4986</v>
      </c>
      <c r="F3575" s="3" t="s">
        <v>3950</v>
      </c>
    </row>
    <row r="3576" spans="1:6" x14ac:dyDescent="0.25">
      <c r="A3576" s="27" t="s">
        <v>6620</v>
      </c>
      <c r="B3576" s="3">
        <v>9701</v>
      </c>
      <c r="C3576" s="3"/>
      <c r="D3576" s="3"/>
      <c r="E3576" s="4" t="s">
        <v>4985</v>
      </c>
      <c r="F3576" s="3" t="s">
        <v>3950</v>
      </c>
    </row>
    <row r="3577" spans="1:6" x14ac:dyDescent="0.25">
      <c r="A3577" s="27" t="s">
        <v>6620</v>
      </c>
      <c r="B3577" s="3">
        <v>9135</v>
      </c>
      <c r="C3577" s="3"/>
      <c r="D3577" s="3"/>
      <c r="E3577" s="4" t="s">
        <v>3416</v>
      </c>
      <c r="F3577" s="3">
        <v>2093976</v>
      </c>
    </row>
    <row r="3578" spans="1:6" x14ac:dyDescent="0.25">
      <c r="A3578" s="27" t="s">
        <v>6620</v>
      </c>
      <c r="B3578" s="3">
        <v>1558</v>
      </c>
      <c r="C3578" s="3"/>
      <c r="D3578" s="3"/>
      <c r="E3578" s="4" t="s">
        <v>4919</v>
      </c>
      <c r="F3578" s="3" t="s">
        <v>3950</v>
      </c>
    </row>
    <row r="3579" spans="1:6" x14ac:dyDescent="0.25">
      <c r="A3579" s="27" t="s">
        <v>6620</v>
      </c>
      <c r="B3579" s="3">
        <v>7404</v>
      </c>
      <c r="C3579" s="3"/>
      <c r="D3579" s="3"/>
      <c r="E3579" s="4" t="s">
        <v>3417</v>
      </c>
      <c r="F3579" s="3">
        <v>2090564</v>
      </c>
    </row>
    <row r="3580" spans="1:6" x14ac:dyDescent="0.25">
      <c r="A3580" s="27" t="s">
        <v>6620</v>
      </c>
      <c r="B3580" s="3">
        <v>6730</v>
      </c>
      <c r="C3580" s="3"/>
      <c r="D3580" s="3"/>
      <c r="E3580" s="4" t="s">
        <v>3418</v>
      </c>
      <c r="F3580" s="3">
        <v>2091703</v>
      </c>
    </row>
    <row r="3581" spans="1:6" x14ac:dyDescent="0.25">
      <c r="A3581" s="27" t="s">
        <v>6620</v>
      </c>
      <c r="B3581" s="3">
        <v>6718</v>
      </c>
      <c r="C3581" s="3"/>
      <c r="D3581" s="3"/>
      <c r="E3581" s="4" t="s">
        <v>3560</v>
      </c>
      <c r="F3581" s="3" t="s">
        <v>3591</v>
      </c>
    </row>
    <row r="3582" spans="1:6" x14ac:dyDescent="0.25">
      <c r="A3582" s="27" t="s">
        <v>6620</v>
      </c>
      <c r="B3582" s="3">
        <v>9770</v>
      </c>
      <c r="C3582" s="3"/>
      <c r="D3582" s="3"/>
      <c r="E3582" s="4" t="s">
        <v>3419</v>
      </c>
      <c r="F3582" s="3">
        <v>2093891</v>
      </c>
    </row>
    <row r="3583" spans="1:6" x14ac:dyDescent="0.25">
      <c r="A3583" s="27" t="s">
        <v>6620</v>
      </c>
      <c r="B3583" s="3">
        <v>4230</v>
      </c>
      <c r="C3583" s="3"/>
      <c r="D3583" s="3"/>
      <c r="E3583" s="4" t="s">
        <v>3536</v>
      </c>
      <c r="F3583" s="3" t="s">
        <v>3591</v>
      </c>
    </row>
    <row r="3584" spans="1:6" x14ac:dyDescent="0.25">
      <c r="A3584" s="27" t="s">
        <v>6620</v>
      </c>
      <c r="B3584" s="3">
        <v>2053</v>
      </c>
      <c r="C3584" s="3"/>
      <c r="D3584" s="3"/>
      <c r="E3584" s="4" t="s">
        <v>17</v>
      </c>
      <c r="F3584" s="3" t="s">
        <v>3591</v>
      </c>
    </row>
    <row r="3585" spans="1:6" x14ac:dyDescent="0.25">
      <c r="A3585" s="27" t="s">
        <v>6620</v>
      </c>
      <c r="B3585" s="3">
        <v>2054</v>
      </c>
      <c r="C3585" s="3"/>
      <c r="D3585" s="3"/>
      <c r="E3585" s="4" t="s">
        <v>3503</v>
      </c>
      <c r="F3585" s="3" t="s">
        <v>3591</v>
      </c>
    </row>
    <row r="3586" spans="1:6" x14ac:dyDescent="0.25">
      <c r="A3586" s="27" t="s">
        <v>6620</v>
      </c>
      <c r="B3586" s="3">
        <v>2037</v>
      </c>
      <c r="C3586" s="3"/>
      <c r="D3586" s="3"/>
      <c r="E3586" s="4" t="s">
        <v>3420</v>
      </c>
      <c r="F3586" s="3">
        <v>2006266</v>
      </c>
    </row>
    <row r="3587" spans="1:6" x14ac:dyDescent="0.25">
      <c r="A3587" s="27" t="s">
        <v>6620</v>
      </c>
      <c r="B3587" s="3">
        <v>9628</v>
      </c>
      <c r="C3587" s="3"/>
      <c r="D3587" s="3"/>
      <c r="E3587" s="4" t="s">
        <v>3588</v>
      </c>
      <c r="F3587" s="3">
        <v>2006204</v>
      </c>
    </row>
    <row r="3588" spans="1:6" x14ac:dyDescent="0.25">
      <c r="A3588" s="27" t="s">
        <v>6620</v>
      </c>
      <c r="B3588" s="3">
        <v>3327</v>
      </c>
      <c r="C3588" s="3"/>
      <c r="D3588" s="3"/>
      <c r="E3588" s="4" t="s">
        <v>3525</v>
      </c>
      <c r="F3588" s="3" t="s">
        <v>3591</v>
      </c>
    </row>
    <row r="3589" spans="1:6" x14ac:dyDescent="0.25">
      <c r="A3589" s="27" t="s">
        <v>6620</v>
      </c>
      <c r="B3589" s="3">
        <v>4671</v>
      </c>
      <c r="C3589" s="3"/>
      <c r="D3589" s="3"/>
      <c r="E3589" s="4" t="s">
        <v>3539</v>
      </c>
      <c r="F3589" s="3" t="s">
        <v>3591</v>
      </c>
    </row>
    <row r="3590" spans="1:6" x14ac:dyDescent="0.25">
      <c r="A3590" s="27" t="s">
        <v>6620</v>
      </c>
      <c r="B3590" s="3">
        <v>3867</v>
      </c>
      <c r="C3590" s="3"/>
      <c r="D3590" s="3"/>
      <c r="E3590" s="4" t="s">
        <v>3595</v>
      </c>
      <c r="F3590" s="3">
        <v>2006341</v>
      </c>
    </row>
    <row r="3591" spans="1:6" x14ac:dyDescent="0.25">
      <c r="A3591" s="27" t="s">
        <v>6620</v>
      </c>
      <c r="B3591" s="3">
        <v>3867</v>
      </c>
      <c r="C3591" s="3"/>
      <c r="D3591" s="3"/>
      <c r="E3591" s="4" t="s">
        <v>3421</v>
      </c>
      <c r="F3591" s="3">
        <v>2006341</v>
      </c>
    </row>
    <row r="3592" spans="1:6" x14ac:dyDescent="0.25">
      <c r="A3592" s="27" t="s">
        <v>6620</v>
      </c>
      <c r="B3592" s="3">
        <v>3734</v>
      </c>
      <c r="C3592" s="3"/>
      <c r="D3592" s="3"/>
      <c r="E3592" s="4" t="s">
        <v>3422</v>
      </c>
      <c r="F3592" s="3">
        <v>2006662</v>
      </c>
    </row>
    <row r="3593" spans="1:6" x14ac:dyDescent="0.25">
      <c r="A3593" s="27" t="s">
        <v>6620</v>
      </c>
      <c r="B3593" s="3">
        <v>3868</v>
      </c>
      <c r="C3593" s="3"/>
      <c r="D3593" s="3"/>
      <c r="E3593" s="4" t="s">
        <v>3534</v>
      </c>
      <c r="F3593" s="3" t="s">
        <v>3591</v>
      </c>
    </row>
    <row r="3594" spans="1:6" x14ac:dyDescent="0.25">
      <c r="A3594" s="27" t="s">
        <v>6620</v>
      </c>
      <c r="B3594" s="3">
        <v>4498</v>
      </c>
      <c r="C3594" s="3"/>
      <c r="D3594" s="3"/>
      <c r="E3594" s="4" t="s">
        <v>3538</v>
      </c>
      <c r="F3594" s="3" t="s">
        <v>3591</v>
      </c>
    </row>
    <row r="3595" spans="1:6" x14ac:dyDescent="0.25">
      <c r="A3595" s="27" t="s">
        <v>6620</v>
      </c>
      <c r="B3595" s="3">
        <v>2275</v>
      </c>
      <c r="C3595" s="3"/>
      <c r="D3595" s="3"/>
      <c r="E3595" s="4" t="s">
        <v>3423</v>
      </c>
      <c r="F3595" s="3">
        <v>2007177</v>
      </c>
    </row>
    <row r="3596" spans="1:6" x14ac:dyDescent="0.25">
      <c r="A3596" s="27" t="s">
        <v>6620</v>
      </c>
      <c r="B3596" s="3">
        <v>3676</v>
      </c>
      <c r="C3596" s="3"/>
      <c r="D3596" s="3"/>
      <c r="E3596" s="4" t="s">
        <v>3532</v>
      </c>
      <c r="F3596" s="3" t="s">
        <v>3591</v>
      </c>
    </row>
    <row r="3597" spans="1:6" x14ac:dyDescent="0.25">
      <c r="A3597" s="27" t="s">
        <v>6620</v>
      </c>
      <c r="B3597" s="3">
        <v>2458</v>
      </c>
      <c r="C3597" s="3"/>
      <c r="D3597" s="3"/>
      <c r="E3597" s="4" t="s">
        <v>3508</v>
      </c>
      <c r="F3597" s="3" t="s">
        <v>3591</v>
      </c>
    </row>
    <row r="3598" spans="1:6" x14ac:dyDescent="0.25">
      <c r="A3598" s="27" t="s">
        <v>6620</v>
      </c>
      <c r="B3598" s="3">
        <v>3434</v>
      </c>
      <c r="C3598" s="3"/>
      <c r="D3598" s="3"/>
      <c r="E3598" s="4" t="s">
        <v>3528</v>
      </c>
      <c r="F3598" s="3" t="s">
        <v>3591</v>
      </c>
    </row>
    <row r="3599" spans="1:6" x14ac:dyDescent="0.25">
      <c r="A3599" s="27" t="s">
        <v>6620</v>
      </c>
      <c r="B3599" s="3">
        <v>4411</v>
      </c>
      <c r="C3599" s="3"/>
      <c r="D3599" s="3"/>
      <c r="E3599" s="4" t="s">
        <v>3424</v>
      </c>
      <c r="F3599" s="3">
        <v>2008378</v>
      </c>
    </row>
    <row r="3600" spans="1:6" x14ac:dyDescent="0.25">
      <c r="A3600" s="27" t="s">
        <v>6620</v>
      </c>
      <c r="B3600" s="3">
        <v>4782</v>
      </c>
      <c r="C3600" s="3"/>
      <c r="D3600" s="3"/>
      <c r="E3600" s="4" t="s">
        <v>3425</v>
      </c>
      <c r="F3600" s="3">
        <v>2008996</v>
      </c>
    </row>
    <row r="3601" spans="1:6" x14ac:dyDescent="0.25">
      <c r="A3601" s="27" t="s">
        <v>6620</v>
      </c>
      <c r="B3601" s="3">
        <v>5162</v>
      </c>
      <c r="C3601" s="3"/>
      <c r="D3601" s="3"/>
      <c r="E3601" s="4" t="s">
        <v>3426</v>
      </c>
      <c r="F3601" s="3">
        <v>2008637</v>
      </c>
    </row>
    <row r="3602" spans="1:6" x14ac:dyDescent="0.25">
      <c r="A3602" s="27" t="s">
        <v>6620</v>
      </c>
      <c r="B3602" s="3">
        <v>2157</v>
      </c>
      <c r="C3602" s="3"/>
      <c r="D3602" s="3"/>
      <c r="E3602" s="4" t="s">
        <v>3427</v>
      </c>
      <c r="F3602" s="3">
        <v>2009234</v>
      </c>
    </row>
    <row r="3603" spans="1:6" x14ac:dyDescent="0.25">
      <c r="A3603" s="27" t="s">
        <v>6620</v>
      </c>
      <c r="B3603" s="3">
        <v>2159</v>
      </c>
      <c r="C3603" s="3"/>
      <c r="D3603" s="3"/>
      <c r="E3603" s="4" t="s">
        <v>20</v>
      </c>
      <c r="F3603" s="3">
        <v>2009241</v>
      </c>
    </row>
    <row r="3604" spans="1:6" x14ac:dyDescent="0.25">
      <c r="A3604" s="27" t="s">
        <v>6620</v>
      </c>
      <c r="B3604" s="3">
        <v>5138</v>
      </c>
      <c r="C3604" s="3"/>
      <c r="D3604" s="3"/>
      <c r="E3604" s="4" t="s">
        <v>3549</v>
      </c>
      <c r="F3604" s="3" t="s">
        <v>3591</v>
      </c>
    </row>
    <row r="3605" spans="1:6" x14ac:dyDescent="0.25">
      <c r="A3605" s="27" t="s">
        <v>6620</v>
      </c>
      <c r="B3605" s="3">
        <v>11021</v>
      </c>
      <c r="C3605" s="3"/>
      <c r="D3605" s="3"/>
      <c r="E3605" s="4" t="s">
        <v>3766</v>
      </c>
      <c r="F3605" s="3">
        <v>2009531</v>
      </c>
    </row>
    <row r="3606" spans="1:6" x14ac:dyDescent="0.25">
      <c r="A3606" s="27" t="s">
        <v>6620</v>
      </c>
      <c r="B3606" s="3">
        <v>2038</v>
      </c>
      <c r="C3606" s="3"/>
      <c r="D3606" s="3"/>
      <c r="E3606" s="4" t="s">
        <v>3428</v>
      </c>
      <c r="F3606" s="3">
        <v>2009531</v>
      </c>
    </row>
    <row r="3607" spans="1:6" x14ac:dyDescent="0.25">
      <c r="A3607" s="27" t="s">
        <v>6620</v>
      </c>
      <c r="B3607" s="3">
        <v>2043</v>
      </c>
      <c r="C3607" s="3"/>
      <c r="D3607" s="3"/>
      <c r="E3607" s="4" t="s">
        <v>3429</v>
      </c>
      <c r="F3607" s="3">
        <v>2009647</v>
      </c>
    </row>
    <row r="3608" spans="1:6" x14ac:dyDescent="0.25">
      <c r="A3608" s="27" t="s">
        <v>6620</v>
      </c>
      <c r="B3608" s="3">
        <v>2049</v>
      </c>
      <c r="C3608" s="3"/>
      <c r="D3608" s="3"/>
      <c r="E3608" s="4" t="s">
        <v>3430</v>
      </c>
      <c r="F3608" s="3">
        <v>2009425</v>
      </c>
    </row>
    <row r="3609" spans="1:6" x14ac:dyDescent="0.25">
      <c r="A3609" s="27" t="s">
        <v>6620</v>
      </c>
      <c r="B3609" s="3">
        <v>7637</v>
      </c>
      <c r="C3609" s="3"/>
      <c r="D3609" s="3"/>
      <c r="E3609" s="4" t="s">
        <v>3577</v>
      </c>
      <c r="F3609" s="3" t="s">
        <v>3591</v>
      </c>
    </row>
    <row r="3610" spans="1:6" x14ac:dyDescent="0.25">
      <c r="A3610" s="27" t="s">
        <v>6620</v>
      </c>
      <c r="B3610" s="3">
        <v>2039</v>
      </c>
      <c r="C3610" s="3"/>
      <c r="D3610" s="3"/>
      <c r="E3610" s="4" t="s">
        <v>3501</v>
      </c>
      <c r="F3610" s="3" t="s">
        <v>3591</v>
      </c>
    </row>
    <row r="3611" spans="1:6" x14ac:dyDescent="0.25">
      <c r="A3611" s="27" t="s">
        <v>6620</v>
      </c>
      <c r="B3611" s="3">
        <v>2035</v>
      </c>
      <c r="C3611" s="3"/>
      <c r="D3611" s="3"/>
      <c r="E3611" s="4" t="s">
        <v>4</v>
      </c>
      <c r="F3611" s="3">
        <v>2009975</v>
      </c>
    </row>
    <row r="3612" spans="1:6" x14ac:dyDescent="0.25">
      <c r="A3612" s="27" t="s">
        <v>6620</v>
      </c>
      <c r="B3612" s="3">
        <v>2051</v>
      </c>
      <c r="C3612" s="3"/>
      <c r="D3612" s="3"/>
      <c r="E3612" s="4" t="s">
        <v>3431</v>
      </c>
      <c r="F3612" s="3">
        <v>2009951</v>
      </c>
    </row>
    <row r="3613" spans="1:6" x14ac:dyDescent="0.25">
      <c r="A3613" s="27" t="s">
        <v>6620</v>
      </c>
      <c r="B3613" s="3">
        <v>2052</v>
      </c>
      <c r="C3613" s="3"/>
      <c r="D3613" s="3"/>
      <c r="E3613" s="4" t="s">
        <v>3432</v>
      </c>
      <c r="F3613" s="3">
        <v>2009944</v>
      </c>
    </row>
    <row r="3614" spans="1:6" x14ac:dyDescent="0.25">
      <c r="A3614" s="27" t="s">
        <v>6620</v>
      </c>
      <c r="B3614" s="3">
        <v>5275</v>
      </c>
      <c r="C3614" s="3"/>
      <c r="D3614" s="3"/>
      <c r="E3614" s="4" t="s">
        <v>3550</v>
      </c>
      <c r="F3614" s="3" t="s">
        <v>3591</v>
      </c>
    </row>
    <row r="3615" spans="1:6" x14ac:dyDescent="0.25">
      <c r="A3615" s="27" t="s">
        <v>6620</v>
      </c>
      <c r="B3615" s="3">
        <v>7679</v>
      </c>
      <c r="C3615" s="3"/>
      <c r="D3615" s="3"/>
      <c r="E3615" s="4" t="s">
        <v>3578</v>
      </c>
      <c r="F3615" s="3" t="s">
        <v>3591</v>
      </c>
    </row>
    <row r="3616" spans="1:6" x14ac:dyDescent="0.25">
      <c r="A3616" s="27" t="s">
        <v>6620</v>
      </c>
      <c r="B3616" s="3">
        <v>3802</v>
      </c>
      <c r="C3616" s="3"/>
      <c r="D3616" s="3"/>
      <c r="E3616" s="4" t="s">
        <v>21</v>
      </c>
      <c r="F3616" s="3" t="s">
        <v>3591</v>
      </c>
    </row>
    <row r="3617" spans="1:6" x14ac:dyDescent="0.25">
      <c r="A3617" s="27" t="s">
        <v>6620</v>
      </c>
      <c r="B3617" s="3">
        <v>4851</v>
      </c>
      <c r="C3617" s="3"/>
      <c r="D3617" s="3"/>
      <c r="E3617" s="4" t="s">
        <v>3545</v>
      </c>
      <c r="F3617" s="3" t="s">
        <v>3591</v>
      </c>
    </row>
    <row r="3618" spans="1:6" x14ac:dyDescent="0.25">
      <c r="A3618" s="27" t="s">
        <v>6620</v>
      </c>
      <c r="B3618" s="3">
        <v>3637</v>
      </c>
      <c r="C3618" s="3"/>
      <c r="D3618" s="3"/>
      <c r="E3618" s="4" t="s">
        <v>3433</v>
      </c>
      <c r="F3618" s="3">
        <v>2010658</v>
      </c>
    </row>
    <row r="3619" spans="1:6" x14ac:dyDescent="0.25">
      <c r="A3619" s="27" t="s">
        <v>6620</v>
      </c>
      <c r="B3619" s="3">
        <v>4817</v>
      </c>
      <c r="C3619" s="3"/>
      <c r="D3619" s="3"/>
      <c r="E3619" s="4" t="s">
        <v>3544</v>
      </c>
      <c r="F3619" s="3" t="s">
        <v>3591</v>
      </c>
    </row>
    <row r="3620" spans="1:6" x14ac:dyDescent="0.25">
      <c r="A3620" s="27" t="s">
        <v>6620</v>
      </c>
      <c r="B3620" s="3">
        <v>5006</v>
      </c>
      <c r="C3620" s="3"/>
      <c r="D3620" s="3"/>
      <c r="E3620" s="4" t="s">
        <v>3548</v>
      </c>
      <c r="F3620" s="3" t="s">
        <v>3591</v>
      </c>
    </row>
    <row r="3621" spans="1:6" x14ac:dyDescent="0.25">
      <c r="A3621" s="27" t="s">
        <v>6620</v>
      </c>
      <c r="B3621" s="3">
        <v>2473</v>
      </c>
      <c r="C3621" s="3"/>
      <c r="D3621" s="3"/>
      <c r="E3621" s="4" t="s">
        <v>18</v>
      </c>
      <c r="F3621" s="3" t="s">
        <v>3591</v>
      </c>
    </row>
    <row r="3622" spans="1:6" x14ac:dyDescent="0.25">
      <c r="A3622" s="27" t="s">
        <v>6620</v>
      </c>
      <c r="B3622" s="3">
        <v>3537</v>
      </c>
      <c r="C3622" s="3"/>
      <c r="D3622" s="3"/>
      <c r="E3622" s="4" t="s">
        <v>3529</v>
      </c>
      <c r="F3622" s="3" t="s">
        <v>3591</v>
      </c>
    </row>
    <row r="3623" spans="1:6" x14ac:dyDescent="0.25">
      <c r="A3623" s="27" t="s">
        <v>6620</v>
      </c>
      <c r="B3623" s="3">
        <v>2472</v>
      </c>
      <c r="C3623" s="3"/>
      <c r="D3623" s="3"/>
      <c r="E3623" s="4" t="s">
        <v>3509</v>
      </c>
      <c r="F3623" s="3" t="s">
        <v>3591</v>
      </c>
    </row>
    <row r="3624" spans="1:6" x14ac:dyDescent="0.25">
      <c r="A3624" s="27" t="s">
        <v>6620</v>
      </c>
      <c r="B3624" s="3">
        <v>1446</v>
      </c>
      <c r="C3624" s="3"/>
      <c r="D3624" s="3"/>
      <c r="E3624" s="4" t="s">
        <v>4880</v>
      </c>
      <c r="F3624" s="3" t="s">
        <v>3950</v>
      </c>
    </row>
    <row r="3625" spans="1:6" x14ac:dyDescent="0.25">
      <c r="A3625" s="27" t="s">
        <v>6620</v>
      </c>
      <c r="B3625" s="3">
        <v>4793</v>
      </c>
      <c r="C3625" s="3"/>
      <c r="D3625" s="3"/>
      <c r="E3625" s="4" t="s">
        <v>3542</v>
      </c>
      <c r="F3625" s="3" t="s">
        <v>3591</v>
      </c>
    </row>
    <row r="3626" spans="1:6" x14ac:dyDescent="0.25">
      <c r="A3626" s="27" t="s">
        <v>6620</v>
      </c>
      <c r="B3626" s="3">
        <v>3403</v>
      </c>
      <c r="C3626" s="3"/>
      <c r="D3626" s="3"/>
      <c r="E3626" s="4" t="s">
        <v>3527</v>
      </c>
      <c r="F3626" s="3" t="s">
        <v>3591</v>
      </c>
    </row>
    <row r="3627" spans="1:6" x14ac:dyDescent="0.25">
      <c r="A3627" s="27" t="s">
        <v>6620</v>
      </c>
      <c r="B3627" s="3">
        <v>3402</v>
      </c>
      <c r="C3627" s="3"/>
      <c r="D3627" s="3"/>
      <c r="E3627" s="4" t="s">
        <v>3526</v>
      </c>
      <c r="F3627" s="3" t="s">
        <v>3591</v>
      </c>
    </row>
    <row r="3628" spans="1:6" x14ac:dyDescent="0.25">
      <c r="A3628" s="27" t="s">
        <v>6620</v>
      </c>
      <c r="B3628" s="3">
        <v>4302</v>
      </c>
      <c r="C3628" s="3"/>
      <c r="D3628" s="3"/>
      <c r="E3628" s="4" t="s">
        <v>3434</v>
      </c>
      <c r="F3628" s="3">
        <v>2012135</v>
      </c>
    </row>
    <row r="3629" spans="1:6" x14ac:dyDescent="0.25">
      <c r="A3629" s="27" t="s">
        <v>6620</v>
      </c>
      <c r="B3629" s="3">
        <v>2042</v>
      </c>
      <c r="C3629" s="3"/>
      <c r="D3629" s="3"/>
      <c r="E3629" s="4" t="s">
        <v>3435</v>
      </c>
      <c r="F3629" s="3">
        <v>2012302</v>
      </c>
    </row>
    <row r="3630" spans="1:6" x14ac:dyDescent="0.25">
      <c r="A3630" s="27" t="s">
        <v>6620</v>
      </c>
      <c r="B3630" s="3">
        <v>2564</v>
      </c>
      <c r="C3630" s="3"/>
      <c r="D3630" s="3"/>
      <c r="E3630" s="4" t="s">
        <v>3436</v>
      </c>
      <c r="F3630" s="3">
        <v>2012357</v>
      </c>
    </row>
    <row r="3631" spans="1:6" x14ac:dyDescent="0.25">
      <c r="A3631" s="27" t="s">
        <v>6620</v>
      </c>
      <c r="B3631" s="3">
        <v>2901</v>
      </c>
      <c r="C3631" s="3"/>
      <c r="D3631" s="3"/>
      <c r="E3631" s="4" t="s">
        <v>3511</v>
      </c>
      <c r="F3631" s="3" t="s">
        <v>3591</v>
      </c>
    </row>
    <row r="3632" spans="1:6" x14ac:dyDescent="0.25">
      <c r="A3632" s="27" t="s">
        <v>6620</v>
      </c>
      <c r="B3632" s="3">
        <v>2902</v>
      </c>
      <c r="C3632" s="3"/>
      <c r="D3632" s="3"/>
      <c r="E3632" s="4" t="s">
        <v>3512</v>
      </c>
      <c r="F3632" s="3" t="s">
        <v>3591</v>
      </c>
    </row>
    <row r="3633" spans="1:6" x14ac:dyDescent="0.25">
      <c r="A3633" s="27" t="s">
        <v>6620</v>
      </c>
      <c r="B3633" s="3">
        <v>8385</v>
      </c>
      <c r="C3633" s="3"/>
      <c r="D3633" s="3"/>
      <c r="E3633" s="4" t="s">
        <v>3437</v>
      </c>
      <c r="F3633" s="3">
        <v>2012593</v>
      </c>
    </row>
    <row r="3634" spans="1:6" x14ac:dyDescent="0.25">
      <c r="A3634" s="27" t="s">
        <v>6620</v>
      </c>
      <c r="B3634" s="3">
        <v>2155</v>
      </c>
      <c r="C3634" s="3"/>
      <c r="D3634" s="3"/>
      <c r="E3634" s="4" t="s">
        <v>3504</v>
      </c>
      <c r="F3634" s="3" t="s">
        <v>3591</v>
      </c>
    </row>
    <row r="3635" spans="1:6" x14ac:dyDescent="0.25">
      <c r="A3635" s="27" t="s">
        <v>6620</v>
      </c>
      <c r="B3635" s="3">
        <v>3325</v>
      </c>
      <c r="C3635" s="3"/>
      <c r="D3635" s="3"/>
      <c r="E3635" s="4" t="s">
        <v>3438</v>
      </c>
      <c r="F3635" s="3">
        <v>2012876</v>
      </c>
    </row>
    <row r="3636" spans="1:6" x14ac:dyDescent="0.25">
      <c r="A3636" s="27" t="s">
        <v>6620</v>
      </c>
      <c r="B3636" s="3">
        <v>4942</v>
      </c>
      <c r="C3636" s="3"/>
      <c r="D3636" s="3"/>
      <c r="E3636" s="4" t="s">
        <v>3547</v>
      </c>
      <c r="F3636" s="3" t="s">
        <v>3591</v>
      </c>
    </row>
    <row r="3637" spans="1:6" x14ac:dyDescent="0.25">
      <c r="A3637" s="27" t="s">
        <v>6620</v>
      </c>
      <c r="B3637" s="3">
        <v>3178</v>
      </c>
      <c r="C3637" s="3"/>
      <c r="D3637" s="3"/>
      <c r="E3637" s="4" t="s">
        <v>3516</v>
      </c>
      <c r="F3637" s="3" t="s">
        <v>3591</v>
      </c>
    </row>
    <row r="3638" spans="1:6" x14ac:dyDescent="0.25">
      <c r="A3638" s="27" t="s">
        <v>6620</v>
      </c>
      <c r="B3638" s="3">
        <v>3179</v>
      </c>
      <c r="C3638" s="3"/>
      <c r="D3638" s="3"/>
      <c r="E3638" s="4" t="s">
        <v>3517</v>
      </c>
      <c r="F3638" s="3" t="s">
        <v>3591</v>
      </c>
    </row>
    <row r="3639" spans="1:6" x14ac:dyDescent="0.25">
      <c r="A3639" s="27" t="s">
        <v>6620</v>
      </c>
      <c r="B3639" s="3">
        <v>6697</v>
      </c>
      <c r="C3639" s="3"/>
      <c r="D3639" s="3"/>
      <c r="E3639" s="4" t="s">
        <v>3559</v>
      </c>
      <c r="F3639" s="3" t="s">
        <v>3591</v>
      </c>
    </row>
    <row r="3640" spans="1:6" x14ac:dyDescent="0.25">
      <c r="A3640" s="27" t="s">
        <v>6620</v>
      </c>
      <c r="B3640" s="3">
        <v>4673</v>
      </c>
      <c r="C3640" s="3"/>
      <c r="D3640" s="3"/>
      <c r="E3640" s="4" t="s">
        <v>3540</v>
      </c>
      <c r="F3640" s="3" t="s">
        <v>3591</v>
      </c>
    </row>
    <row r="3641" spans="1:6" x14ac:dyDescent="0.25">
      <c r="A3641" s="27" t="s">
        <v>6620</v>
      </c>
      <c r="B3641" s="3">
        <v>3548</v>
      </c>
      <c r="C3641" s="3"/>
      <c r="D3641" s="3"/>
      <c r="E3641" s="4" t="s">
        <v>3439</v>
      </c>
      <c r="F3641" s="3">
        <v>2013534</v>
      </c>
    </row>
    <row r="3642" spans="1:6" x14ac:dyDescent="0.25">
      <c r="A3642" s="27" t="s">
        <v>6620</v>
      </c>
      <c r="B3642" s="3">
        <v>2409</v>
      </c>
      <c r="C3642" s="3"/>
      <c r="D3642" s="3"/>
      <c r="E3642" s="4" t="s">
        <v>3507</v>
      </c>
      <c r="F3642" s="3" t="s">
        <v>3591</v>
      </c>
    </row>
    <row r="3643" spans="1:6" x14ac:dyDescent="0.25">
      <c r="A3643" s="27" t="s">
        <v>6620</v>
      </c>
      <c r="B3643" s="3">
        <v>2408</v>
      </c>
      <c r="C3643" s="3"/>
      <c r="D3643" s="3"/>
      <c r="E3643" s="4" t="s">
        <v>14</v>
      </c>
      <c r="F3643" s="3">
        <v>2013794</v>
      </c>
    </row>
    <row r="3644" spans="1:6" x14ac:dyDescent="0.25">
      <c r="A3644" s="27" t="s">
        <v>6620</v>
      </c>
      <c r="B3644" s="3">
        <v>3684</v>
      </c>
      <c r="C3644" s="3"/>
      <c r="D3644" s="3"/>
      <c r="E3644" s="4" t="s">
        <v>3440</v>
      </c>
      <c r="F3644" s="3">
        <v>2013930</v>
      </c>
    </row>
    <row r="3645" spans="1:6" x14ac:dyDescent="0.25">
      <c r="A3645" s="27" t="s">
        <v>6620</v>
      </c>
      <c r="B3645" s="3">
        <v>6219</v>
      </c>
      <c r="C3645" s="3"/>
      <c r="D3645" s="3"/>
      <c r="E3645" s="4" t="s">
        <v>3552</v>
      </c>
      <c r="F3645" s="3" t="s">
        <v>3591</v>
      </c>
    </row>
    <row r="3646" spans="1:6" x14ac:dyDescent="0.25">
      <c r="A3646" s="27" t="s">
        <v>6620</v>
      </c>
      <c r="B3646" s="3">
        <v>2984</v>
      </c>
      <c r="C3646" s="3"/>
      <c r="D3646" s="3"/>
      <c r="E3646" s="4" t="s">
        <v>3513</v>
      </c>
      <c r="F3646" s="3" t="s">
        <v>3591</v>
      </c>
    </row>
    <row r="3647" spans="1:6" x14ac:dyDescent="0.25">
      <c r="A3647" s="27" t="s">
        <v>6620</v>
      </c>
      <c r="B3647" s="3">
        <v>4800</v>
      </c>
      <c r="C3647" s="3"/>
      <c r="D3647" s="3"/>
      <c r="E3647" s="4" t="s">
        <v>3543</v>
      </c>
      <c r="F3647" s="3" t="s">
        <v>3591</v>
      </c>
    </row>
    <row r="3648" spans="1:6" x14ac:dyDescent="0.25">
      <c r="A3648" s="27" t="s">
        <v>6620</v>
      </c>
      <c r="B3648" s="3">
        <v>6308</v>
      </c>
      <c r="C3648" s="3"/>
      <c r="D3648" s="3"/>
      <c r="E3648" s="4" t="s">
        <v>3556</v>
      </c>
      <c r="F3648" s="3" t="s">
        <v>3591</v>
      </c>
    </row>
    <row r="3649" spans="1:6" x14ac:dyDescent="0.25">
      <c r="A3649" s="27" t="s">
        <v>6620</v>
      </c>
      <c r="B3649" s="3">
        <v>3322</v>
      </c>
      <c r="C3649" s="3"/>
      <c r="D3649" s="3"/>
      <c r="E3649" s="4" t="s">
        <v>3523</v>
      </c>
      <c r="F3649" s="3" t="s">
        <v>3591</v>
      </c>
    </row>
    <row r="3650" spans="1:6" x14ac:dyDescent="0.25">
      <c r="A3650" s="27" t="s">
        <v>6620</v>
      </c>
      <c r="B3650" s="3">
        <v>3323</v>
      </c>
      <c r="C3650" s="3"/>
      <c r="D3650" s="3"/>
      <c r="E3650" s="4" t="s">
        <v>3524</v>
      </c>
      <c r="F3650" s="3" t="s">
        <v>3591</v>
      </c>
    </row>
    <row r="3651" spans="1:6" x14ac:dyDescent="0.25">
      <c r="A3651" s="27" t="s">
        <v>6620</v>
      </c>
      <c r="B3651" s="3">
        <v>2375</v>
      </c>
      <c r="C3651" s="3"/>
      <c r="D3651" s="3"/>
      <c r="E3651" s="4" t="s">
        <v>3505</v>
      </c>
      <c r="F3651" s="3" t="s">
        <v>3591</v>
      </c>
    </row>
    <row r="3652" spans="1:6" x14ac:dyDescent="0.25">
      <c r="A3652" s="27" t="s">
        <v>6620</v>
      </c>
      <c r="B3652" s="3">
        <v>2376</v>
      </c>
      <c r="C3652" s="3"/>
      <c r="D3652" s="3"/>
      <c r="E3652" s="4" t="s">
        <v>3506</v>
      </c>
      <c r="F3652" s="3" t="s">
        <v>3591</v>
      </c>
    </row>
    <row r="3653" spans="1:6" x14ac:dyDescent="0.25">
      <c r="A3653" s="27" t="s">
        <v>6620</v>
      </c>
      <c r="B3653" s="3">
        <v>4860</v>
      </c>
      <c r="C3653" s="3"/>
      <c r="D3653" s="3"/>
      <c r="E3653" s="4" t="s">
        <v>3546</v>
      </c>
      <c r="F3653" s="3" t="s">
        <v>3591</v>
      </c>
    </row>
    <row r="3654" spans="1:6" x14ac:dyDescent="0.25">
      <c r="A3654" s="27" t="s">
        <v>6620</v>
      </c>
      <c r="B3654" s="3">
        <v>3213</v>
      </c>
      <c r="C3654" s="3"/>
      <c r="D3654" s="3"/>
      <c r="E3654" s="4" t="s">
        <v>3518</v>
      </c>
      <c r="F3654" s="3" t="s">
        <v>3591</v>
      </c>
    </row>
    <row r="3655" spans="1:6" x14ac:dyDescent="0.25">
      <c r="A3655" s="27" t="s">
        <v>6620</v>
      </c>
      <c r="B3655" s="3">
        <v>5207</v>
      </c>
      <c r="C3655" s="3"/>
      <c r="D3655" s="3"/>
      <c r="E3655" s="4" t="s">
        <v>3441</v>
      </c>
      <c r="F3655" s="3">
        <v>2021553</v>
      </c>
    </row>
    <row r="3656" spans="1:6" x14ac:dyDescent="0.25">
      <c r="A3656" s="27" t="s">
        <v>6620</v>
      </c>
      <c r="B3656" s="3">
        <v>2523</v>
      </c>
      <c r="C3656" s="3"/>
      <c r="D3656" s="3"/>
      <c r="E3656" s="4" t="s">
        <v>3442</v>
      </c>
      <c r="F3656" s="3">
        <v>2016137</v>
      </c>
    </row>
    <row r="3657" spans="1:6" x14ac:dyDescent="0.25">
      <c r="A3657" s="27" t="s">
        <v>6620</v>
      </c>
      <c r="B3657" s="3">
        <v>2034</v>
      </c>
      <c r="C3657" s="3"/>
      <c r="D3657" s="3"/>
      <c r="E3657" s="4" t="s">
        <v>3500</v>
      </c>
      <c r="F3657" s="3" t="s">
        <v>3591</v>
      </c>
    </row>
    <row r="3658" spans="1:6" x14ac:dyDescent="0.25">
      <c r="A3658" s="27" t="s">
        <v>6620</v>
      </c>
      <c r="B3658" s="3">
        <v>2377</v>
      </c>
      <c r="C3658" s="3"/>
      <c r="D3658" s="3"/>
      <c r="E3658" s="4" t="s">
        <v>13</v>
      </c>
      <c r="F3658" s="3">
        <v>2016472</v>
      </c>
    </row>
    <row r="3659" spans="1:6" x14ac:dyDescent="0.25">
      <c r="A3659" s="27" t="s">
        <v>6620</v>
      </c>
      <c r="B3659" s="3">
        <v>4939</v>
      </c>
      <c r="C3659" s="3"/>
      <c r="D3659" s="3"/>
      <c r="E3659" s="4" t="s">
        <v>3443</v>
      </c>
      <c r="F3659" s="3">
        <v>2016588</v>
      </c>
    </row>
    <row r="3660" spans="1:6" x14ac:dyDescent="0.25">
      <c r="A3660" s="27" t="s">
        <v>6620</v>
      </c>
      <c r="B3660" s="3">
        <v>2033</v>
      </c>
      <c r="C3660" s="3"/>
      <c r="D3660" s="3"/>
      <c r="E3660" s="4" t="s">
        <v>3499</v>
      </c>
      <c r="F3660" s="3" t="s">
        <v>3591</v>
      </c>
    </row>
    <row r="3661" spans="1:6" x14ac:dyDescent="0.25">
      <c r="A3661" s="27" t="s">
        <v>6620</v>
      </c>
      <c r="B3661" s="3">
        <v>2050</v>
      </c>
      <c r="C3661" s="3"/>
      <c r="D3661" s="3"/>
      <c r="E3661" s="4" t="s">
        <v>3444</v>
      </c>
      <c r="F3661" s="3">
        <v>2022914</v>
      </c>
    </row>
    <row r="3662" spans="1:6" x14ac:dyDescent="0.25">
      <c r="A3662" s="27" t="s">
        <v>6620</v>
      </c>
      <c r="B3662" s="3">
        <v>2485</v>
      </c>
      <c r="C3662" s="3"/>
      <c r="D3662" s="3"/>
      <c r="E3662" s="4" t="s">
        <v>3445</v>
      </c>
      <c r="F3662" s="3">
        <v>2016649</v>
      </c>
    </row>
    <row r="3663" spans="1:6" x14ac:dyDescent="0.25">
      <c r="A3663" s="27" t="s">
        <v>6620</v>
      </c>
      <c r="B3663" s="3">
        <v>4061</v>
      </c>
      <c r="C3663" s="3"/>
      <c r="D3663" s="3"/>
      <c r="E3663" s="4" t="s">
        <v>3446</v>
      </c>
      <c r="F3663" s="3">
        <v>2017215</v>
      </c>
    </row>
    <row r="3664" spans="1:6" x14ac:dyDescent="0.25">
      <c r="A3664" s="27" t="s">
        <v>6620</v>
      </c>
      <c r="B3664" s="3">
        <v>4527</v>
      </c>
      <c r="C3664" s="3"/>
      <c r="D3664" s="3"/>
      <c r="E3664" s="4" t="s">
        <v>3447</v>
      </c>
      <c r="F3664" s="3">
        <v>2017352</v>
      </c>
    </row>
    <row r="3665" spans="1:6" x14ac:dyDescent="0.25">
      <c r="A3665" s="27" t="s">
        <v>6620</v>
      </c>
      <c r="B3665" s="3">
        <v>2339</v>
      </c>
      <c r="C3665" s="3"/>
      <c r="D3665" s="3"/>
      <c r="E3665" s="4" t="s">
        <v>3448</v>
      </c>
      <c r="F3665" s="3">
        <v>2017482</v>
      </c>
    </row>
    <row r="3666" spans="1:6" x14ac:dyDescent="0.25">
      <c r="A3666" s="27" t="s">
        <v>6620</v>
      </c>
      <c r="B3666" s="3">
        <v>2524</v>
      </c>
      <c r="C3666" s="3"/>
      <c r="D3666" s="3"/>
      <c r="E3666" s="4" t="s">
        <v>3449</v>
      </c>
      <c r="F3666" s="3">
        <v>2017598</v>
      </c>
    </row>
    <row r="3667" spans="1:6" x14ac:dyDescent="0.25">
      <c r="A3667" s="27" t="s">
        <v>6620</v>
      </c>
      <c r="B3667" s="3">
        <v>4714</v>
      </c>
      <c r="C3667" s="3"/>
      <c r="D3667" s="3"/>
      <c r="E3667" s="4" t="s">
        <v>3541</v>
      </c>
      <c r="F3667" s="3" t="s">
        <v>3591</v>
      </c>
    </row>
    <row r="3668" spans="1:6" x14ac:dyDescent="0.25">
      <c r="A3668" s="27" t="s">
        <v>6620</v>
      </c>
      <c r="B3668" s="3">
        <v>4169</v>
      </c>
      <c r="C3668" s="3"/>
      <c r="D3668" s="3"/>
      <c r="E3668" s="4" t="s">
        <v>3535</v>
      </c>
      <c r="F3668" s="3" t="s">
        <v>3591</v>
      </c>
    </row>
    <row r="3669" spans="1:6" x14ac:dyDescent="0.25">
      <c r="A3669" s="27" t="s">
        <v>6620</v>
      </c>
      <c r="B3669" s="3">
        <v>4170</v>
      </c>
      <c r="C3669" s="3"/>
      <c r="D3669" s="3"/>
      <c r="E3669" s="4" t="s">
        <v>3450</v>
      </c>
      <c r="F3669" s="3">
        <v>2018195</v>
      </c>
    </row>
    <row r="3670" spans="1:6" x14ac:dyDescent="0.25">
      <c r="A3670" s="27" t="s">
        <v>6620</v>
      </c>
      <c r="B3670" s="3">
        <v>3039</v>
      </c>
      <c r="C3670" s="3"/>
      <c r="D3670" s="3"/>
      <c r="E3670" s="4" t="s">
        <v>3451</v>
      </c>
      <c r="F3670" s="3">
        <v>2018188</v>
      </c>
    </row>
    <row r="3671" spans="1:6" x14ac:dyDescent="0.25">
      <c r="A3671" s="27" t="s">
        <v>6620</v>
      </c>
      <c r="B3671" s="3">
        <v>3040</v>
      </c>
      <c r="C3671" s="3"/>
      <c r="D3671" s="3"/>
      <c r="E3671" s="4" t="s">
        <v>43</v>
      </c>
      <c r="F3671" s="3">
        <v>2018140</v>
      </c>
    </row>
    <row r="3672" spans="1:6" x14ac:dyDescent="0.25">
      <c r="A3672" s="27" t="s">
        <v>6620</v>
      </c>
      <c r="B3672" s="3">
        <v>3041</v>
      </c>
      <c r="C3672" s="3"/>
      <c r="D3672" s="3"/>
      <c r="E3672" s="4" t="s">
        <v>44</v>
      </c>
      <c r="F3672" s="3">
        <v>2018102</v>
      </c>
    </row>
    <row r="3673" spans="1:6" x14ac:dyDescent="0.25">
      <c r="A3673" s="27" t="s">
        <v>6620</v>
      </c>
      <c r="B3673" s="3">
        <v>2288</v>
      </c>
      <c r="C3673" s="3"/>
      <c r="D3673" s="3"/>
      <c r="E3673" s="4" t="s">
        <v>3452</v>
      </c>
      <c r="F3673" s="3">
        <v>2018522</v>
      </c>
    </row>
    <row r="3674" spans="1:6" x14ac:dyDescent="0.25">
      <c r="A3674" s="27" t="s">
        <v>6620</v>
      </c>
      <c r="B3674" s="3">
        <v>3278</v>
      </c>
      <c r="C3674" s="3"/>
      <c r="D3674" s="3"/>
      <c r="E3674" s="4" t="s">
        <v>3519</v>
      </c>
      <c r="F3674" s="3" t="s">
        <v>3591</v>
      </c>
    </row>
    <row r="3675" spans="1:6" x14ac:dyDescent="0.25">
      <c r="A3675" s="27" t="s">
        <v>6620</v>
      </c>
      <c r="B3675" s="3">
        <v>3282</v>
      </c>
      <c r="C3675" s="3"/>
      <c r="D3675" s="3"/>
      <c r="E3675" s="4" t="s">
        <v>3522</v>
      </c>
      <c r="F3675" s="3" t="s">
        <v>3591</v>
      </c>
    </row>
    <row r="3676" spans="1:6" x14ac:dyDescent="0.25">
      <c r="A3676" s="27" t="s">
        <v>6620</v>
      </c>
      <c r="B3676" s="3">
        <v>3279</v>
      </c>
      <c r="C3676" s="3"/>
      <c r="D3676" s="3"/>
      <c r="E3676" s="4" t="s">
        <v>3520</v>
      </c>
      <c r="F3676" s="3" t="s">
        <v>3591</v>
      </c>
    </row>
    <row r="3677" spans="1:6" x14ac:dyDescent="0.25">
      <c r="A3677" s="27" t="s">
        <v>6620</v>
      </c>
      <c r="B3677" s="3">
        <v>3280</v>
      </c>
      <c r="C3677" s="3"/>
      <c r="D3677" s="3"/>
      <c r="E3677" s="4" t="s">
        <v>3521</v>
      </c>
      <c r="F3677" s="3" t="s">
        <v>3591</v>
      </c>
    </row>
    <row r="3678" spans="1:6" x14ac:dyDescent="0.25">
      <c r="A3678" s="27" t="s">
        <v>6620</v>
      </c>
      <c r="B3678" s="3">
        <v>11930</v>
      </c>
      <c r="C3678" s="3"/>
      <c r="D3678" s="3"/>
      <c r="E3678" s="4" t="s">
        <v>5537</v>
      </c>
      <c r="F3678" s="3">
        <v>2093938</v>
      </c>
    </row>
    <row r="3679" spans="1:6" x14ac:dyDescent="0.25">
      <c r="A3679" s="27" t="s">
        <v>6620</v>
      </c>
      <c r="B3679" s="3">
        <v>3281</v>
      </c>
      <c r="C3679" s="3"/>
      <c r="D3679" s="3"/>
      <c r="E3679" s="4" t="s">
        <v>3453</v>
      </c>
      <c r="F3679" s="3">
        <v>2019044</v>
      </c>
    </row>
    <row r="3680" spans="1:6" x14ac:dyDescent="0.25">
      <c r="A3680" s="27" t="s">
        <v>6620</v>
      </c>
      <c r="B3680" s="3">
        <v>4733</v>
      </c>
      <c r="C3680" s="3"/>
      <c r="D3680" s="3"/>
      <c r="E3680" s="4" t="s">
        <v>3454</v>
      </c>
      <c r="F3680" s="3">
        <v>2019136</v>
      </c>
    </row>
    <row r="3681" spans="1:6" x14ac:dyDescent="0.25">
      <c r="A3681" s="27" t="s">
        <v>6620</v>
      </c>
      <c r="B3681" s="3">
        <v>2474</v>
      </c>
      <c r="C3681" s="3"/>
      <c r="D3681" s="3"/>
      <c r="E3681" s="4" t="s">
        <v>22</v>
      </c>
      <c r="F3681" s="3">
        <v>2019242</v>
      </c>
    </row>
    <row r="3682" spans="1:6" x14ac:dyDescent="0.25">
      <c r="A3682" s="27" t="s">
        <v>6620</v>
      </c>
      <c r="B3682" s="3">
        <v>2565</v>
      </c>
      <c r="C3682" s="3"/>
      <c r="D3682" s="3"/>
      <c r="E3682" s="4" t="s">
        <v>3510</v>
      </c>
      <c r="F3682" s="3">
        <v>2019181</v>
      </c>
    </row>
    <row r="3683" spans="1:6" x14ac:dyDescent="0.25">
      <c r="A3683" s="27" t="s">
        <v>6620</v>
      </c>
      <c r="B3683" s="3">
        <v>2566</v>
      </c>
      <c r="C3683" s="3"/>
      <c r="D3683" s="3"/>
      <c r="E3683" s="4" t="s">
        <v>3455</v>
      </c>
      <c r="F3683" s="3">
        <v>2019433</v>
      </c>
    </row>
    <row r="3684" spans="1:6" x14ac:dyDescent="0.25">
      <c r="A3684" s="27" t="s">
        <v>6620</v>
      </c>
      <c r="B3684" s="3">
        <v>5636</v>
      </c>
      <c r="C3684" s="3"/>
      <c r="D3684" s="3"/>
      <c r="E3684" s="4" t="s">
        <v>3551</v>
      </c>
      <c r="F3684" s="3" t="s">
        <v>3591</v>
      </c>
    </row>
    <row r="3685" spans="1:6" x14ac:dyDescent="0.25">
      <c r="A3685" s="27" t="s">
        <v>6620</v>
      </c>
      <c r="B3685" s="3">
        <v>3086</v>
      </c>
      <c r="C3685" s="3"/>
      <c r="D3685" s="3"/>
      <c r="E3685" s="4" t="s">
        <v>3514</v>
      </c>
      <c r="F3685" s="3" t="s">
        <v>3591</v>
      </c>
    </row>
    <row r="3686" spans="1:6" x14ac:dyDescent="0.25">
      <c r="A3686" s="27" t="s">
        <v>6620</v>
      </c>
      <c r="B3686" s="3">
        <v>3085</v>
      </c>
      <c r="C3686" s="3"/>
      <c r="D3686" s="3"/>
      <c r="E3686" s="4" t="s">
        <v>3456</v>
      </c>
      <c r="F3686" s="3">
        <v>2019723</v>
      </c>
    </row>
    <row r="3687" spans="1:6" x14ac:dyDescent="0.25">
      <c r="A3687" s="27" t="s">
        <v>6620</v>
      </c>
      <c r="B3687" s="3">
        <v>4357</v>
      </c>
      <c r="C3687" s="3"/>
      <c r="D3687" s="3"/>
      <c r="E3687" s="4" t="s">
        <v>3457</v>
      </c>
      <c r="F3687" s="3">
        <v>2019815</v>
      </c>
    </row>
    <row r="3688" spans="1:6" x14ac:dyDescent="0.25">
      <c r="A3688" s="27" t="s">
        <v>6620</v>
      </c>
      <c r="B3688" s="3">
        <v>3087</v>
      </c>
      <c r="C3688" s="3"/>
      <c r="D3688" s="3"/>
      <c r="E3688" s="4" t="s">
        <v>3458</v>
      </c>
      <c r="F3688" s="3">
        <v>2019907</v>
      </c>
    </row>
    <row r="3689" spans="1:6" x14ac:dyDescent="0.25">
      <c r="A3689" s="27" t="s">
        <v>6620</v>
      </c>
      <c r="B3689" s="3">
        <v>2041</v>
      </c>
      <c r="C3689" s="3"/>
      <c r="D3689" s="3"/>
      <c r="E3689" s="4" t="s">
        <v>3459</v>
      </c>
      <c r="F3689" s="3">
        <v>2023443</v>
      </c>
    </row>
    <row r="3690" spans="1:6" x14ac:dyDescent="0.25">
      <c r="A3690" s="27" t="s">
        <v>6620</v>
      </c>
      <c r="B3690" s="3">
        <v>2040</v>
      </c>
      <c r="C3690" s="3"/>
      <c r="D3690" s="3"/>
      <c r="E3690" s="4" t="s">
        <v>1</v>
      </c>
      <c r="F3690" s="3">
        <v>2023450</v>
      </c>
    </row>
    <row r="3691" spans="1:6" x14ac:dyDescent="0.25">
      <c r="A3691" s="27" t="s">
        <v>6620</v>
      </c>
      <c r="B3691" s="3">
        <v>2044</v>
      </c>
      <c r="C3691" s="3"/>
      <c r="D3691" s="3"/>
      <c r="E3691" s="4" t="s">
        <v>3502</v>
      </c>
      <c r="F3691" s="3" t="s">
        <v>3591</v>
      </c>
    </row>
    <row r="3692" spans="1:6" x14ac:dyDescent="0.25">
      <c r="A3692" s="27" t="s">
        <v>6620</v>
      </c>
      <c r="B3692" s="3">
        <v>2459</v>
      </c>
      <c r="C3692" s="3"/>
      <c r="D3692" s="3"/>
      <c r="E3692" s="4" t="s">
        <v>3460</v>
      </c>
      <c r="F3692" s="3">
        <v>2020505</v>
      </c>
    </row>
    <row r="3693" spans="1:6" x14ac:dyDescent="0.25">
      <c r="A3693" s="27" t="s">
        <v>6620</v>
      </c>
      <c r="B3693" s="3">
        <v>4234</v>
      </c>
      <c r="C3693" s="3"/>
      <c r="D3693" s="3"/>
      <c r="E3693" s="4" t="s">
        <v>3461</v>
      </c>
      <c r="F3693" s="3">
        <v>2020567</v>
      </c>
    </row>
    <row r="3694" spans="1:6" x14ac:dyDescent="0.25">
      <c r="A3694" s="27" t="s">
        <v>6620</v>
      </c>
      <c r="B3694" s="3">
        <v>4318</v>
      </c>
      <c r="C3694" s="3"/>
      <c r="D3694" s="3"/>
      <c r="E3694" s="4" t="s">
        <v>3537</v>
      </c>
      <c r="F3694" s="3" t="s">
        <v>3591</v>
      </c>
    </row>
    <row r="3695" spans="1:6" x14ac:dyDescent="0.25">
      <c r="A3695" s="27" t="s">
        <v>6620</v>
      </c>
      <c r="B3695" s="3">
        <v>4008</v>
      </c>
      <c r="C3695" s="3"/>
      <c r="D3695" s="3"/>
      <c r="E3695" s="4" t="s">
        <v>19</v>
      </c>
      <c r="F3695" s="3">
        <v>2021089</v>
      </c>
    </row>
    <row r="3696" spans="1:6" x14ac:dyDescent="0.25">
      <c r="A3696" s="27" t="s">
        <v>6620</v>
      </c>
      <c r="B3696" s="3">
        <v>3733</v>
      </c>
      <c r="C3696" s="3"/>
      <c r="D3696" s="3"/>
      <c r="E3696" s="4" t="s">
        <v>3533</v>
      </c>
      <c r="F3696" s="3" t="s">
        <v>3591</v>
      </c>
    </row>
    <row r="3697" spans="1:6" x14ac:dyDescent="0.25">
      <c r="A3697" s="27" t="s">
        <v>6620</v>
      </c>
      <c r="B3697" s="3">
        <v>9120</v>
      </c>
      <c r="C3697" s="3"/>
      <c r="D3697" s="3"/>
      <c r="E3697" s="4" t="s">
        <v>3462</v>
      </c>
      <c r="F3697" s="3">
        <v>2094023</v>
      </c>
    </row>
    <row r="3698" spans="1:6" x14ac:dyDescent="0.25">
      <c r="A3698" s="27" t="s">
        <v>6620</v>
      </c>
      <c r="B3698" s="3">
        <v>9136</v>
      </c>
      <c r="C3698" s="3"/>
      <c r="D3698" s="3"/>
      <c r="E3698" s="4" t="s">
        <v>3586</v>
      </c>
      <c r="F3698" s="3" t="s">
        <v>3592</v>
      </c>
    </row>
    <row r="3699" spans="1:6" x14ac:dyDescent="0.25">
      <c r="A3699" s="27" t="s">
        <v>6620</v>
      </c>
      <c r="B3699" s="3">
        <v>9124</v>
      </c>
      <c r="C3699" s="3"/>
      <c r="D3699" s="3"/>
      <c r="E3699" s="4" t="s">
        <v>3463</v>
      </c>
      <c r="F3699" s="3">
        <v>2094030</v>
      </c>
    </row>
    <row r="3700" spans="1:6" x14ac:dyDescent="0.25">
      <c r="A3700" s="27" t="s">
        <v>6620</v>
      </c>
      <c r="B3700" s="3">
        <v>4670</v>
      </c>
      <c r="C3700" s="3"/>
      <c r="D3700" s="3"/>
      <c r="E3700" s="4" t="s">
        <v>3982</v>
      </c>
      <c r="F3700" s="3">
        <v>2092300</v>
      </c>
    </row>
    <row r="3701" spans="1:6" x14ac:dyDescent="0.25">
      <c r="A3701" s="27" t="s">
        <v>6620</v>
      </c>
      <c r="B3701" s="3">
        <v>7000</v>
      </c>
      <c r="C3701" s="3"/>
      <c r="D3701" s="3"/>
      <c r="E3701" s="4" t="s">
        <v>3464</v>
      </c>
      <c r="F3701" s="3">
        <v>2090571</v>
      </c>
    </row>
    <row r="3702" spans="1:6" x14ac:dyDescent="0.25">
      <c r="A3702" s="27" t="s">
        <v>6620</v>
      </c>
      <c r="B3702" s="3">
        <v>10892</v>
      </c>
      <c r="C3702" s="3"/>
      <c r="D3702" s="3"/>
      <c r="E3702" s="4" t="s">
        <v>3659</v>
      </c>
      <c r="F3702" s="3">
        <v>2091727</v>
      </c>
    </row>
    <row r="3703" spans="1:6" x14ac:dyDescent="0.25">
      <c r="A3703" s="27" t="s">
        <v>6620</v>
      </c>
      <c r="B3703" s="3">
        <v>6673</v>
      </c>
      <c r="C3703" s="3"/>
      <c r="D3703" s="3"/>
      <c r="E3703" s="4" t="s">
        <v>10</v>
      </c>
      <c r="F3703" s="3">
        <v>2091727</v>
      </c>
    </row>
    <row r="3704" spans="1:6" x14ac:dyDescent="0.25">
      <c r="A3704" s="27" t="s">
        <v>6620</v>
      </c>
      <c r="B3704" s="3">
        <v>8033</v>
      </c>
      <c r="C3704" s="3"/>
      <c r="D3704" s="3"/>
      <c r="E3704" s="4" t="s">
        <v>3948</v>
      </c>
      <c r="F3704" s="3">
        <v>2090588</v>
      </c>
    </row>
    <row r="3705" spans="1:6" x14ac:dyDescent="0.25">
      <c r="A3705" s="27" t="s">
        <v>6620</v>
      </c>
      <c r="B3705" s="3">
        <v>8121</v>
      </c>
      <c r="C3705" s="3"/>
      <c r="D3705" s="3"/>
      <c r="E3705" s="4" t="s">
        <v>3465</v>
      </c>
      <c r="F3705" s="3">
        <v>2093037</v>
      </c>
    </row>
    <row r="3706" spans="1:6" x14ac:dyDescent="0.25">
      <c r="A3706" s="27" t="s">
        <v>6620</v>
      </c>
      <c r="B3706" s="3">
        <v>9769</v>
      </c>
      <c r="C3706" s="3"/>
      <c r="D3706" s="3"/>
      <c r="E3706" s="4" t="s">
        <v>3466</v>
      </c>
      <c r="F3706" s="3">
        <v>2093983</v>
      </c>
    </row>
    <row r="3707" spans="1:6" x14ac:dyDescent="0.25">
      <c r="A3707" s="27" t="s">
        <v>6620</v>
      </c>
      <c r="B3707" s="3">
        <v>7550</v>
      </c>
      <c r="C3707" s="3"/>
      <c r="D3707" s="3"/>
      <c r="E3707" s="4" t="s">
        <v>4979</v>
      </c>
      <c r="F3707" s="3">
        <v>3006173</v>
      </c>
    </row>
    <row r="3708" spans="1:6" x14ac:dyDescent="0.25">
      <c r="A3708" s="27" t="s">
        <v>6620</v>
      </c>
      <c r="B3708" s="3">
        <v>5086</v>
      </c>
      <c r="C3708" s="3"/>
      <c r="D3708" s="3"/>
      <c r="E3708" s="4" t="s">
        <v>4962</v>
      </c>
      <c r="F3708" s="3">
        <v>3006166</v>
      </c>
    </row>
    <row r="3709" spans="1:6" x14ac:dyDescent="0.25">
      <c r="A3709" s="27" t="s">
        <v>6620</v>
      </c>
      <c r="B3709" s="3">
        <v>7297</v>
      </c>
      <c r="C3709" s="3"/>
      <c r="D3709" s="3"/>
      <c r="E3709" s="4" t="s">
        <v>3467</v>
      </c>
      <c r="F3709" s="3">
        <v>2090595</v>
      </c>
    </row>
    <row r="3710" spans="1:6" x14ac:dyDescent="0.25">
      <c r="A3710" s="27" t="s">
        <v>6620</v>
      </c>
      <c r="B3710" s="3">
        <v>5228</v>
      </c>
      <c r="C3710" s="3"/>
      <c r="D3710" s="3"/>
      <c r="E3710" s="4" t="s">
        <v>4964</v>
      </c>
      <c r="F3710" s="3" t="s">
        <v>3950</v>
      </c>
    </row>
    <row r="3711" spans="1:6" x14ac:dyDescent="0.25">
      <c r="A3711" s="27" t="s">
        <v>6620</v>
      </c>
      <c r="B3711" s="3">
        <v>8657</v>
      </c>
      <c r="C3711" s="3"/>
      <c r="D3711" s="3"/>
      <c r="E3711" s="4" t="s">
        <v>3584</v>
      </c>
      <c r="F3711" s="3" t="s">
        <v>3593</v>
      </c>
    </row>
    <row r="3712" spans="1:6" x14ac:dyDescent="0.25">
      <c r="A3712" s="27" t="s">
        <v>6620</v>
      </c>
      <c r="B3712" s="3">
        <v>1565</v>
      </c>
      <c r="C3712" s="3"/>
      <c r="D3712" s="3"/>
      <c r="E3712" s="4" t="s">
        <v>4921</v>
      </c>
      <c r="F3712" s="3">
        <v>3000045</v>
      </c>
    </row>
    <row r="3713" spans="1:6" x14ac:dyDescent="0.25">
      <c r="A3713" s="27" t="s">
        <v>6620</v>
      </c>
      <c r="B3713" s="3">
        <v>6732</v>
      </c>
      <c r="C3713" s="3"/>
      <c r="D3713" s="3"/>
      <c r="E3713" s="4" t="s">
        <v>3468</v>
      </c>
      <c r="F3713" s="3">
        <v>2090618</v>
      </c>
    </row>
    <row r="3714" spans="1:6" x14ac:dyDescent="0.25">
      <c r="A3714" s="27" t="s">
        <v>6620</v>
      </c>
      <c r="B3714" s="3">
        <v>7535</v>
      </c>
      <c r="C3714" s="3"/>
      <c r="D3714" s="3"/>
      <c r="E3714" s="4" t="s">
        <v>3469</v>
      </c>
      <c r="F3714" s="3">
        <v>2090625</v>
      </c>
    </row>
    <row r="3715" spans="1:6" x14ac:dyDescent="0.25">
      <c r="A3715" s="27" t="s">
        <v>6620</v>
      </c>
      <c r="B3715" s="3">
        <v>8320</v>
      </c>
      <c r="C3715" s="3"/>
      <c r="D3715" s="3"/>
      <c r="E3715" s="4" t="s">
        <v>3470</v>
      </c>
      <c r="F3715" s="3">
        <v>2090632</v>
      </c>
    </row>
    <row r="3716" spans="1:6" x14ac:dyDescent="0.25">
      <c r="A3716" s="27" t="s">
        <v>6620</v>
      </c>
      <c r="B3716" s="3">
        <v>7330</v>
      </c>
      <c r="C3716" s="3"/>
      <c r="D3716" s="3"/>
      <c r="E3716" s="4" t="s">
        <v>3471</v>
      </c>
      <c r="F3716" s="3">
        <v>2090649</v>
      </c>
    </row>
    <row r="3717" spans="1:6" x14ac:dyDescent="0.25">
      <c r="A3717" s="27" t="s">
        <v>6620</v>
      </c>
      <c r="B3717" s="3">
        <v>1424</v>
      </c>
      <c r="C3717" s="3"/>
      <c r="D3717" s="3"/>
      <c r="E3717" s="4" t="s">
        <v>4872</v>
      </c>
      <c r="F3717" s="3" t="s">
        <v>3950</v>
      </c>
    </row>
    <row r="3718" spans="1:6" x14ac:dyDescent="0.25">
      <c r="A3718" s="27" t="s">
        <v>6620</v>
      </c>
      <c r="B3718" s="3">
        <v>7634</v>
      </c>
      <c r="C3718" s="3"/>
      <c r="D3718" s="3"/>
      <c r="E3718" s="4" t="s">
        <v>3472</v>
      </c>
      <c r="F3718" s="3">
        <v>2092225</v>
      </c>
    </row>
    <row r="3719" spans="1:6" x14ac:dyDescent="0.25">
      <c r="A3719" s="27" t="s">
        <v>6620</v>
      </c>
      <c r="B3719" s="3">
        <v>6738</v>
      </c>
      <c r="C3719" s="3"/>
      <c r="D3719" s="3"/>
      <c r="E3719" s="4" t="s">
        <v>3473</v>
      </c>
      <c r="F3719" s="3">
        <v>2090656</v>
      </c>
    </row>
    <row r="3720" spans="1:6" x14ac:dyDescent="0.25">
      <c r="A3720" s="27" t="s">
        <v>6620</v>
      </c>
      <c r="B3720" s="3">
        <v>6722</v>
      </c>
      <c r="C3720" s="3"/>
      <c r="D3720" s="3"/>
      <c r="E3720" s="4" t="s">
        <v>3474</v>
      </c>
      <c r="F3720" s="3">
        <v>2090663</v>
      </c>
    </row>
    <row r="3721" spans="1:6" x14ac:dyDescent="0.25">
      <c r="A3721" s="27" t="s">
        <v>6620</v>
      </c>
      <c r="B3721" s="3">
        <v>6724</v>
      </c>
      <c r="C3721" s="3"/>
      <c r="D3721" s="3"/>
      <c r="E3721" s="4" t="s">
        <v>3475</v>
      </c>
      <c r="F3721" s="3">
        <v>2090670</v>
      </c>
    </row>
    <row r="3722" spans="1:6" x14ac:dyDescent="0.25">
      <c r="A3722" s="27" t="s">
        <v>6620</v>
      </c>
      <c r="B3722" s="3">
        <v>6869</v>
      </c>
      <c r="C3722" s="3"/>
      <c r="D3722" s="3"/>
      <c r="E3722" s="4" t="s">
        <v>3476</v>
      </c>
      <c r="F3722" s="3">
        <v>2091741</v>
      </c>
    </row>
    <row r="3723" spans="1:6" x14ac:dyDescent="0.25">
      <c r="A3723" s="27" t="s">
        <v>6620</v>
      </c>
      <c r="B3723" s="3">
        <v>6728</v>
      </c>
      <c r="C3723" s="3"/>
      <c r="D3723" s="3"/>
      <c r="E3723" s="4" t="s">
        <v>3477</v>
      </c>
      <c r="F3723" s="3">
        <v>2091765</v>
      </c>
    </row>
    <row r="3724" spans="1:6" x14ac:dyDescent="0.25">
      <c r="A3724" s="27" t="s">
        <v>6620</v>
      </c>
      <c r="B3724" s="3">
        <v>10318</v>
      </c>
      <c r="C3724" s="3"/>
      <c r="D3724" s="3"/>
      <c r="E3724" s="4" t="s">
        <v>3590</v>
      </c>
      <c r="F3724" s="3" t="s">
        <v>3593</v>
      </c>
    </row>
    <row r="3725" spans="1:6" x14ac:dyDescent="0.25">
      <c r="A3725" s="27" t="s">
        <v>6620</v>
      </c>
      <c r="B3725" s="3">
        <v>9412</v>
      </c>
      <c r="C3725" s="3"/>
      <c r="D3725" s="3"/>
      <c r="E3725" s="4" t="s">
        <v>3587</v>
      </c>
      <c r="F3725" s="3" t="s">
        <v>3593</v>
      </c>
    </row>
    <row r="3726" spans="1:6" x14ac:dyDescent="0.25">
      <c r="A3726" s="27" t="s">
        <v>6620</v>
      </c>
      <c r="B3726" s="3">
        <v>1422</v>
      </c>
      <c r="C3726" s="3"/>
      <c r="D3726" s="3"/>
      <c r="E3726" s="4" t="s">
        <v>4871</v>
      </c>
      <c r="F3726" s="3">
        <v>3001475</v>
      </c>
    </row>
    <row r="3727" spans="1:6" x14ac:dyDescent="0.25">
      <c r="A3727" s="27" t="s">
        <v>6620</v>
      </c>
      <c r="B3727" s="3">
        <v>1418</v>
      </c>
      <c r="C3727" s="3"/>
      <c r="D3727" s="3"/>
      <c r="E3727" s="4" t="s">
        <v>4870</v>
      </c>
      <c r="F3727" s="3">
        <v>3001499</v>
      </c>
    </row>
    <row r="3728" spans="1:6" x14ac:dyDescent="0.25">
      <c r="A3728" s="27" t="s">
        <v>6620</v>
      </c>
      <c r="B3728" s="3">
        <v>6443</v>
      </c>
      <c r="C3728" s="3"/>
      <c r="D3728" s="3"/>
      <c r="E3728" s="4" t="s">
        <v>3558</v>
      </c>
      <c r="F3728" s="3" t="s">
        <v>3591</v>
      </c>
    </row>
    <row r="3729" spans="1:6" x14ac:dyDescent="0.25">
      <c r="A3729" s="27" t="s">
        <v>6620</v>
      </c>
      <c r="B3729" s="3">
        <v>6731</v>
      </c>
      <c r="C3729" s="3"/>
      <c r="D3729" s="3"/>
      <c r="E3729" s="4" t="s">
        <v>3564</v>
      </c>
      <c r="F3729" s="3" t="s">
        <v>3591</v>
      </c>
    </row>
    <row r="3730" spans="1:6" x14ac:dyDescent="0.25">
      <c r="A3730" s="27" t="s">
        <v>6620</v>
      </c>
      <c r="B3730" s="3">
        <v>7962</v>
      </c>
      <c r="C3730" s="3"/>
      <c r="D3730" s="3"/>
      <c r="E3730" s="4" t="s">
        <v>3478</v>
      </c>
      <c r="F3730" s="3">
        <v>2092928</v>
      </c>
    </row>
    <row r="3731" spans="1:6" x14ac:dyDescent="0.25">
      <c r="A3731" s="27" t="s">
        <v>6620</v>
      </c>
      <c r="B3731" s="3">
        <v>7961</v>
      </c>
      <c r="C3731" s="3"/>
      <c r="D3731" s="3"/>
      <c r="E3731" s="4" t="s">
        <v>3479</v>
      </c>
      <c r="F3731" s="3">
        <v>2092935</v>
      </c>
    </row>
    <row r="3732" spans="1:6" x14ac:dyDescent="0.25">
      <c r="A3732" s="27" t="s">
        <v>6620</v>
      </c>
      <c r="B3732" s="3">
        <v>7944</v>
      </c>
      <c r="C3732" s="3"/>
      <c r="D3732" s="3"/>
      <c r="E3732" s="4" t="s">
        <v>3480</v>
      </c>
      <c r="F3732" s="3">
        <v>2093808</v>
      </c>
    </row>
    <row r="3733" spans="1:6" x14ac:dyDescent="0.25">
      <c r="A3733" s="27" t="s">
        <v>6620</v>
      </c>
      <c r="B3733" s="3">
        <v>6256</v>
      </c>
      <c r="C3733" s="3"/>
      <c r="D3733" s="3"/>
      <c r="E3733" s="4" t="s">
        <v>8</v>
      </c>
      <c r="F3733" s="3">
        <v>2090175</v>
      </c>
    </row>
    <row r="3734" spans="1:6" x14ac:dyDescent="0.25">
      <c r="A3734" s="27" t="s">
        <v>6620</v>
      </c>
      <c r="B3734" s="3">
        <v>7943</v>
      </c>
      <c r="C3734" s="3"/>
      <c r="D3734" s="3"/>
      <c r="E3734" s="4" t="s">
        <v>3481</v>
      </c>
      <c r="F3734" s="3">
        <v>2093815</v>
      </c>
    </row>
    <row r="3735" spans="1:6" x14ac:dyDescent="0.25">
      <c r="A3735" s="27" t="s">
        <v>6620</v>
      </c>
      <c r="B3735" s="3">
        <v>6242</v>
      </c>
      <c r="C3735" s="3"/>
      <c r="D3735" s="3"/>
      <c r="E3735" s="4" t="s">
        <v>7</v>
      </c>
      <c r="F3735" s="3">
        <v>2090182</v>
      </c>
    </row>
    <row r="3736" spans="1:6" x14ac:dyDescent="0.25">
      <c r="A3736" s="27" t="s">
        <v>6620</v>
      </c>
      <c r="B3736" s="3">
        <v>8325</v>
      </c>
      <c r="C3736" s="3"/>
      <c r="D3736" s="3"/>
      <c r="E3736" s="4" t="s">
        <v>3482</v>
      </c>
      <c r="F3736" s="3">
        <v>2094078</v>
      </c>
    </row>
    <row r="3737" spans="1:6" x14ac:dyDescent="0.25">
      <c r="A3737" s="27" t="s">
        <v>6620</v>
      </c>
      <c r="B3737" s="3">
        <v>1521</v>
      </c>
      <c r="C3737" s="3"/>
      <c r="D3737" s="3"/>
      <c r="E3737" s="4" t="s">
        <v>4906</v>
      </c>
      <c r="F3737" s="3" t="s">
        <v>3950</v>
      </c>
    </row>
    <row r="3738" spans="1:6" x14ac:dyDescent="0.25">
      <c r="A3738" s="27" t="s">
        <v>6620</v>
      </c>
      <c r="B3738" s="3">
        <v>6255</v>
      </c>
      <c r="C3738" s="3"/>
      <c r="D3738" s="3"/>
      <c r="E3738" s="4" t="s">
        <v>3483</v>
      </c>
      <c r="F3738" s="3">
        <v>2090199</v>
      </c>
    </row>
    <row r="3739" spans="1:6" x14ac:dyDescent="0.25">
      <c r="A3739" s="27" t="s">
        <v>6620</v>
      </c>
      <c r="B3739" s="3">
        <v>9844</v>
      </c>
      <c r="C3739" s="3"/>
      <c r="D3739" s="3"/>
      <c r="E3739" s="4" t="s">
        <v>3594</v>
      </c>
      <c r="F3739" s="3">
        <v>2062390</v>
      </c>
    </row>
    <row r="3740" spans="1:6" x14ac:dyDescent="0.25">
      <c r="A3740" s="27" t="s">
        <v>6620</v>
      </c>
      <c r="B3740" s="3">
        <v>9844</v>
      </c>
      <c r="C3740" s="3"/>
      <c r="D3740" s="3"/>
      <c r="E3740" s="4" t="s">
        <v>3484</v>
      </c>
      <c r="F3740" s="3">
        <v>2062390</v>
      </c>
    </row>
    <row r="3741" spans="1:6" x14ac:dyDescent="0.25">
      <c r="A3741" s="27" t="s">
        <v>6620</v>
      </c>
      <c r="B3741" s="3">
        <v>3718</v>
      </c>
      <c r="C3741" s="3"/>
      <c r="D3741" s="3"/>
      <c r="E3741" s="4" t="s">
        <v>3485</v>
      </c>
      <c r="F3741" s="3">
        <v>2060059</v>
      </c>
    </row>
    <row r="3742" spans="1:6" x14ac:dyDescent="0.25">
      <c r="A3742" s="27" t="s">
        <v>6620</v>
      </c>
      <c r="B3742" s="3">
        <v>7343</v>
      </c>
      <c r="C3742" s="3"/>
      <c r="D3742" s="3"/>
      <c r="E3742" s="4" t="s">
        <v>12</v>
      </c>
      <c r="F3742" s="3">
        <v>2090700</v>
      </c>
    </row>
    <row r="3743" spans="1:6" x14ac:dyDescent="0.25">
      <c r="A3743" s="27" t="s">
        <v>6620</v>
      </c>
      <c r="B3743" s="3">
        <v>8330</v>
      </c>
      <c r="C3743" s="3"/>
      <c r="D3743" s="3"/>
      <c r="E3743" s="4" t="s">
        <v>3580</v>
      </c>
      <c r="F3743" s="3" t="s">
        <v>3592</v>
      </c>
    </row>
    <row r="3744" spans="1:6" x14ac:dyDescent="0.25">
      <c r="A3744" s="27" t="s">
        <v>6620</v>
      </c>
      <c r="B3744" s="3">
        <v>8332</v>
      </c>
      <c r="C3744" s="3"/>
      <c r="D3744" s="3"/>
      <c r="E3744" s="4" t="s">
        <v>3486</v>
      </c>
      <c r="F3744" s="3">
        <v>2094177</v>
      </c>
    </row>
    <row r="3745" spans="1:6" x14ac:dyDescent="0.25">
      <c r="A3745" s="27" t="s">
        <v>6620</v>
      </c>
      <c r="B3745" s="3">
        <v>1510</v>
      </c>
      <c r="C3745" s="3"/>
      <c r="D3745" s="3"/>
      <c r="E3745" s="4" t="s">
        <v>4901</v>
      </c>
      <c r="F3745" s="3">
        <v>3001321</v>
      </c>
    </row>
    <row r="3746" spans="1:6" x14ac:dyDescent="0.25">
      <c r="A3746" s="27" t="s">
        <v>6620</v>
      </c>
      <c r="B3746" s="3">
        <v>6313</v>
      </c>
      <c r="C3746" s="3"/>
      <c r="D3746" s="3"/>
      <c r="E3746" s="4" t="s">
        <v>3557</v>
      </c>
      <c r="F3746" s="3">
        <v>2092782</v>
      </c>
    </row>
    <row r="3747" spans="1:6" x14ac:dyDescent="0.25">
      <c r="A3747" s="27" t="s">
        <v>6620</v>
      </c>
      <c r="B3747" s="3">
        <v>1467</v>
      </c>
      <c r="C3747" s="3"/>
      <c r="D3747" s="3"/>
      <c r="E3747" s="4" t="s">
        <v>4886</v>
      </c>
      <c r="F3747" s="3">
        <v>3001369</v>
      </c>
    </row>
    <row r="3748" spans="1:6" x14ac:dyDescent="0.25">
      <c r="A3748" s="27" t="s">
        <v>6620</v>
      </c>
      <c r="B3748" s="3">
        <v>7684</v>
      </c>
      <c r="C3748" s="3"/>
      <c r="D3748" s="3"/>
      <c r="E3748" s="4" t="s">
        <v>3487</v>
      </c>
      <c r="F3748" s="3">
        <v>2090717</v>
      </c>
    </row>
    <row r="3749" spans="1:6" x14ac:dyDescent="0.25">
      <c r="A3749" s="27" t="s">
        <v>6620</v>
      </c>
      <c r="B3749" s="3">
        <v>3060</v>
      </c>
      <c r="C3749" s="3"/>
      <c r="D3749" s="3"/>
      <c r="E3749" s="4" t="s">
        <v>4939</v>
      </c>
      <c r="F3749" s="3">
        <v>3000540</v>
      </c>
    </row>
    <row r="3750" spans="1:6" x14ac:dyDescent="0.25">
      <c r="A3750" s="27" t="s">
        <v>6620</v>
      </c>
      <c r="B3750" s="3">
        <v>1580</v>
      </c>
      <c r="C3750" s="3"/>
      <c r="D3750" s="3"/>
      <c r="E3750" s="4" t="s">
        <v>4924</v>
      </c>
      <c r="F3750" s="3">
        <v>3001178</v>
      </c>
    </row>
    <row r="3751" spans="1:6" x14ac:dyDescent="0.25">
      <c r="A3751" s="27" t="s">
        <v>6620</v>
      </c>
      <c r="B3751" s="3">
        <v>1590</v>
      </c>
      <c r="C3751" s="3"/>
      <c r="D3751" s="3"/>
      <c r="E3751" s="4" t="s">
        <v>4929</v>
      </c>
      <c r="F3751" s="3">
        <v>3001505</v>
      </c>
    </row>
    <row r="3752" spans="1:6" x14ac:dyDescent="0.25">
      <c r="A3752" s="27" t="s">
        <v>6620</v>
      </c>
      <c r="B3752" s="3">
        <v>1542</v>
      </c>
      <c r="C3752" s="3"/>
      <c r="D3752" s="3"/>
      <c r="E3752" s="4" t="s">
        <v>4912</v>
      </c>
      <c r="F3752" s="3">
        <v>3001512</v>
      </c>
    </row>
    <row r="3753" spans="1:6" x14ac:dyDescent="0.25">
      <c r="A3753" s="27" t="s">
        <v>6620</v>
      </c>
      <c r="B3753" s="3">
        <v>10730</v>
      </c>
      <c r="C3753" s="3"/>
      <c r="D3753" s="3"/>
      <c r="E3753" s="4" t="s">
        <v>3488</v>
      </c>
      <c r="F3753" s="3">
        <v>2094627</v>
      </c>
    </row>
    <row r="3754" spans="1:6" x14ac:dyDescent="0.25">
      <c r="A3754" s="27" t="s">
        <v>6620</v>
      </c>
      <c r="B3754" s="3">
        <v>6282</v>
      </c>
      <c r="C3754" s="3"/>
      <c r="D3754" s="3"/>
      <c r="E3754" s="4" t="s">
        <v>3489</v>
      </c>
      <c r="F3754" s="3">
        <v>2090205</v>
      </c>
    </row>
    <row r="3755" spans="1:6" x14ac:dyDescent="0.25">
      <c r="A3755" s="27" t="s">
        <v>6620</v>
      </c>
      <c r="B3755" s="3">
        <v>4009</v>
      </c>
      <c r="C3755" s="3"/>
      <c r="D3755" s="3"/>
      <c r="E3755" s="4" t="s">
        <v>3983</v>
      </c>
      <c r="F3755" s="3">
        <v>2003465</v>
      </c>
    </row>
    <row r="3756" spans="1:6" x14ac:dyDescent="0.25">
      <c r="A3756" s="27" t="s">
        <v>6620</v>
      </c>
      <c r="B3756" s="3">
        <v>6723</v>
      </c>
      <c r="C3756" s="3"/>
      <c r="D3756" s="3"/>
      <c r="E3756" s="4" t="s">
        <v>3490</v>
      </c>
      <c r="F3756" s="3">
        <v>2090724</v>
      </c>
    </row>
    <row r="3757" spans="1:6" x14ac:dyDescent="0.25">
      <c r="A3757" s="27" t="s">
        <v>6620</v>
      </c>
      <c r="B3757" s="3">
        <v>1587</v>
      </c>
      <c r="C3757" s="3"/>
      <c r="D3757" s="3"/>
      <c r="E3757" s="4" t="s">
        <v>4927</v>
      </c>
      <c r="F3757" s="3" t="s">
        <v>3950</v>
      </c>
    </row>
    <row r="3758" spans="1:6" x14ac:dyDescent="0.25">
      <c r="A3758" s="27" t="s">
        <v>6620</v>
      </c>
      <c r="B3758" s="3">
        <v>1577</v>
      </c>
      <c r="C3758" s="3"/>
      <c r="D3758" s="3"/>
      <c r="E3758" s="4" t="s">
        <v>4923</v>
      </c>
      <c r="F3758" s="3">
        <v>3000922</v>
      </c>
    </row>
    <row r="3759" spans="1:6" x14ac:dyDescent="0.25">
      <c r="A3759" s="27" t="s">
        <v>6620</v>
      </c>
      <c r="B3759" s="3">
        <v>1586</v>
      </c>
      <c r="C3759" s="3"/>
      <c r="D3759" s="3"/>
      <c r="E3759" s="4" t="s">
        <v>4926</v>
      </c>
      <c r="F3759" s="3">
        <v>3000915</v>
      </c>
    </row>
    <row r="3760" spans="1:6" x14ac:dyDescent="0.25">
      <c r="A3760" s="27" t="s">
        <v>6620</v>
      </c>
      <c r="B3760" s="3">
        <v>6241</v>
      </c>
      <c r="C3760" s="3"/>
      <c r="D3760" s="3"/>
      <c r="E3760" s="4" t="s">
        <v>3491</v>
      </c>
      <c r="F3760" s="3">
        <v>2090212</v>
      </c>
    </row>
    <row r="3761" spans="1:6" x14ac:dyDescent="0.25">
      <c r="A3761" s="27" t="s">
        <v>6620</v>
      </c>
      <c r="B3761" s="3">
        <v>8321</v>
      </c>
      <c r="C3761" s="3"/>
      <c r="D3761" s="3"/>
      <c r="E3761" s="4" t="s">
        <v>3492</v>
      </c>
      <c r="F3761" s="3">
        <v>2094122</v>
      </c>
    </row>
    <row r="3762" spans="1:6" x14ac:dyDescent="0.25">
      <c r="A3762" s="27" t="s">
        <v>6620</v>
      </c>
      <c r="B3762" s="3">
        <v>6240</v>
      </c>
      <c r="C3762" s="3"/>
      <c r="D3762" s="3"/>
      <c r="E3762" s="4" t="s">
        <v>11</v>
      </c>
      <c r="F3762" s="3">
        <v>2090229</v>
      </c>
    </row>
    <row r="3763" spans="1:6" x14ac:dyDescent="0.25">
      <c r="A3763" s="27" t="s">
        <v>6620</v>
      </c>
      <c r="B3763" s="3">
        <v>6243</v>
      </c>
      <c r="C3763" s="3"/>
      <c r="D3763" s="3"/>
      <c r="E3763" s="4" t="s">
        <v>9</v>
      </c>
      <c r="F3763" s="3">
        <v>2090236</v>
      </c>
    </row>
    <row r="3764" spans="1:6" x14ac:dyDescent="0.25">
      <c r="A3764" s="27" t="s">
        <v>6620</v>
      </c>
      <c r="B3764" s="3">
        <v>8324</v>
      </c>
      <c r="C3764" s="3"/>
      <c r="D3764" s="3"/>
      <c r="E3764" s="4" t="s">
        <v>3493</v>
      </c>
      <c r="F3764" s="3">
        <v>2094146</v>
      </c>
    </row>
    <row r="3765" spans="1:6" x14ac:dyDescent="0.25">
      <c r="A3765" s="27" t="s">
        <v>6620</v>
      </c>
      <c r="B3765" s="3">
        <v>6249</v>
      </c>
      <c r="C3765" s="3"/>
      <c r="D3765" s="3"/>
      <c r="E3765" s="4" t="s">
        <v>3494</v>
      </c>
      <c r="F3765" s="3">
        <v>2090243</v>
      </c>
    </row>
    <row r="3766" spans="1:6" x14ac:dyDescent="0.25">
      <c r="A3766" s="27" t="s">
        <v>6620</v>
      </c>
      <c r="B3766" s="3">
        <v>10559</v>
      </c>
      <c r="C3766" s="3"/>
      <c r="D3766" s="3"/>
      <c r="E3766" s="4" t="s">
        <v>4990</v>
      </c>
      <c r="F3766" s="3" t="s">
        <v>3950</v>
      </c>
    </row>
    <row r="3767" spans="1:6" x14ac:dyDescent="0.25">
      <c r="A3767" s="27" t="s">
        <v>6620</v>
      </c>
      <c r="B3767" s="3">
        <v>10560</v>
      </c>
      <c r="C3767" s="3"/>
      <c r="D3767" s="3"/>
      <c r="E3767" s="4" t="s">
        <v>4991</v>
      </c>
      <c r="F3767" s="3" t="s">
        <v>3950</v>
      </c>
    </row>
    <row r="3768" spans="1:6" x14ac:dyDescent="0.25">
      <c r="A3768" s="27" t="s">
        <v>6620</v>
      </c>
      <c r="B3768" s="3">
        <v>10558</v>
      </c>
      <c r="C3768" s="3"/>
      <c r="D3768" s="3"/>
      <c r="E3768" s="4" t="s">
        <v>4989</v>
      </c>
      <c r="F3768" s="3" t="s">
        <v>3950</v>
      </c>
    </row>
    <row r="3769" spans="1:6" x14ac:dyDescent="0.25">
      <c r="A3769" s="27" t="s">
        <v>6620</v>
      </c>
      <c r="B3769" s="3">
        <v>3564</v>
      </c>
      <c r="C3769" s="3"/>
      <c r="D3769" s="3"/>
      <c r="E3769" s="4" t="s">
        <v>3495</v>
      </c>
      <c r="F3769" s="3">
        <v>2092690</v>
      </c>
    </row>
    <row r="3770" spans="1:6" x14ac:dyDescent="0.25">
      <c r="A3770" s="27" t="s">
        <v>6620</v>
      </c>
      <c r="B3770" s="3">
        <v>3563</v>
      </c>
      <c r="C3770" s="3"/>
      <c r="D3770" s="3"/>
      <c r="E3770" s="4" t="s">
        <v>3496</v>
      </c>
      <c r="F3770" s="3">
        <v>2092713</v>
      </c>
    </row>
    <row r="3771" spans="1:6" x14ac:dyDescent="0.25">
      <c r="A3771" s="27" t="s">
        <v>6620</v>
      </c>
      <c r="B3771" s="3">
        <v>2637</v>
      </c>
      <c r="C3771" s="3"/>
      <c r="D3771" s="3"/>
      <c r="E3771" s="4" t="s">
        <v>4935</v>
      </c>
      <c r="F3771" s="3" t="s">
        <v>3950</v>
      </c>
    </row>
    <row r="3772" spans="1:6" x14ac:dyDescent="0.25">
      <c r="A3772" s="27" t="s">
        <v>6620</v>
      </c>
      <c r="B3772" s="3">
        <v>9833</v>
      </c>
      <c r="C3772" s="3"/>
      <c r="D3772" s="3"/>
      <c r="E3772" s="4" t="s">
        <v>3497</v>
      </c>
      <c r="F3772" s="3">
        <v>2023504</v>
      </c>
    </row>
    <row r="3773" spans="1:6" x14ac:dyDescent="0.25">
      <c r="A3773" s="27" t="s">
        <v>6620</v>
      </c>
      <c r="B3773" s="3">
        <v>9834</v>
      </c>
      <c r="C3773" s="3"/>
      <c r="D3773" s="3"/>
      <c r="E3773" s="4" t="s">
        <v>3498</v>
      </c>
      <c r="F3773" s="3">
        <v>2023511</v>
      </c>
    </row>
    <row r="3774" spans="1:6" x14ac:dyDescent="0.25">
      <c r="A3774" s="27" t="s">
        <v>6620</v>
      </c>
      <c r="B3774" s="3">
        <v>11537</v>
      </c>
      <c r="C3774" s="3"/>
      <c r="D3774" s="3"/>
      <c r="E3774" s="4" t="s">
        <v>4014</v>
      </c>
      <c r="F3774" s="3">
        <v>2023535</v>
      </c>
    </row>
    <row r="3775" spans="1:6" x14ac:dyDescent="0.25">
      <c r="A3775" s="27" t="s">
        <v>6620</v>
      </c>
      <c r="B3775" s="3">
        <v>2486</v>
      </c>
      <c r="C3775" s="3"/>
      <c r="D3775" s="3"/>
      <c r="E3775" s="4" t="s">
        <v>4933</v>
      </c>
      <c r="F3775" s="3">
        <v>3005026</v>
      </c>
    </row>
    <row r="3776" spans="1:6" x14ac:dyDescent="0.25">
      <c r="A3776" s="27" t="s">
        <v>6620</v>
      </c>
      <c r="B3776" s="3">
        <v>2999</v>
      </c>
      <c r="C3776" s="3"/>
      <c r="D3776" s="3"/>
      <c r="E3776" s="4" t="s">
        <v>4938</v>
      </c>
      <c r="F3776" s="3">
        <v>3005019</v>
      </c>
    </row>
    <row r="3777" spans="1:6" x14ac:dyDescent="0.25">
      <c r="A3777" s="27" t="s">
        <v>6620</v>
      </c>
      <c r="B3777" s="3">
        <v>7178</v>
      </c>
      <c r="C3777" s="3"/>
      <c r="D3777" s="3"/>
      <c r="E3777" s="4" t="s">
        <v>3568</v>
      </c>
      <c r="F3777" s="3">
        <v>2120250</v>
      </c>
    </row>
    <row r="3778" spans="1:6" x14ac:dyDescent="0.25">
      <c r="A3778" s="27" t="s">
        <v>6620</v>
      </c>
      <c r="B3778" s="3">
        <v>7177</v>
      </c>
      <c r="C3778" s="3"/>
      <c r="D3778" s="3"/>
      <c r="E3778" s="4" t="s">
        <v>3567</v>
      </c>
      <c r="F3778" s="3">
        <v>2120243</v>
      </c>
    </row>
    <row r="3779" spans="1:6" x14ac:dyDescent="0.25">
      <c r="A3779" s="27" t="s">
        <v>6620</v>
      </c>
      <c r="B3779" s="3">
        <v>3242</v>
      </c>
      <c r="C3779" s="3"/>
      <c r="D3779" s="3"/>
      <c r="E3779" s="4" t="s">
        <v>5748</v>
      </c>
      <c r="F3779" s="3" t="s">
        <v>3593</v>
      </c>
    </row>
    <row r="3780" spans="1:6" x14ac:dyDescent="0.25">
      <c r="A3780" s="27" t="s">
        <v>6620</v>
      </c>
      <c r="B3780" s="3">
        <v>12207</v>
      </c>
      <c r="C3780" s="3"/>
      <c r="D3780" s="3"/>
      <c r="E3780" s="4" t="s">
        <v>5749</v>
      </c>
      <c r="F3780" s="3">
        <v>2066002</v>
      </c>
    </row>
    <row r="3781" spans="1:6" x14ac:dyDescent="0.25">
      <c r="A3781" s="27" t="s">
        <v>6620</v>
      </c>
      <c r="B3781" s="3">
        <v>12209</v>
      </c>
      <c r="C3781" s="3"/>
      <c r="D3781" s="3"/>
      <c r="E3781" s="4" t="s">
        <v>5750</v>
      </c>
      <c r="F3781" s="3">
        <v>2063812</v>
      </c>
    </row>
    <row r="3782" spans="1:6" x14ac:dyDescent="0.25">
      <c r="A3782" s="27" t="s">
        <v>6620</v>
      </c>
      <c r="B3782" s="3">
        <v>12210</v>
      </c>
      <c r="C3782" s="3"/>
      <c r="D3782" s="3"/>
      <c r="E3782" s="4" t="s">
        <v>5751</v>
      </c>
      <c r="F3782" s="3">
        <v>2065078</v>
      </c>
    </row>
    <row r="3783" spans="1:6" x14ac:dyDescent="0.25">
      <c r="A3783" s="27" t="s">
        <v>6620</v>
      </c>
      <c r="B3783" s="3">
        <v>12211</v>
      </c>
      <c r="C3783" s="3"/>
      <c r="D3783" s="3"/>
      <c r="E3783" s="4" t="s">
        <v>5752</v>
      </c>
      <c r="F3783" s="3">
        <v>2065092</v>
      </c>
    </row>
    <row r="3784" spans="1:6" x14ac:dyDescent="0.25">
      <c r="A3784" s="27" t="s">
        <v>6620</v>
      </c>
      <c r="B3784" s="3">
        <v>12213</v>
      </c>
      <c r="C3784" s="3"/>
      <c r="D3784" s="3"/>
      <c r="E3784" s="4" t="s">
        <v>5753</v>
      </c>
      <c r="F3784" s="3">
        <v>2066613</v>
      </c>
    </row>
    <row r="3785" spans="1:6" x14ac:dyDescent="0.25">
      <c r="A3785" s="27" t="s">
        <v>6620</v>
      </c>
      <c r="B3785" s="3">
        <v>12214</v>
      </c>
      <c r="C3785" s="3"/>
      <c r="D3785" s="3"/>
      <c r="E3785" s="4" t="s">
        <v>5754</v>
      </c>
      <c r="F3785" s="3">
        <v>2066606</v>
      </c>
    </row>
    <row r="3786" spans="1:6" x14ac:dyDescent="0.25">
      <c r="A3786" s="27" t="s">
        <v>6620</v>
      </c>
      <c r="B3786" s="3">
        <v>12215</v>
      </c>
      <c r="C3786" s="3"/>
      <c r="D3786" s="3"/>
      <c r="E3786" s="4" t="s">
        <v>5755</v>
      </c>
      <c r="F3786" s="3">
        <v>2065191</v>
      </c>
    </row>
    <row r="3787" spans="1:6" x14ac:dyDescent="0.25">
      <c r="A3787" s="27" t="s">
        <v>6620</v>
      </c>
      <c r="B3787" s="3">
        <v>12216</v>
      </c>
      <c r="C3787" s="3"/>
      <c r="D3787" s="3"/>
      <c r="E3787" s="4" t="s">
        <v>5756</v>
      </c>
      <c r="F3787" s="3">
        <v>2065184</v>
      </c>
    </row>
    <row r="3788" spans="1:6" x14ac:dyDescent="0.25">
      <c r="A3788" s="27" t="s">
        <v>6620</v>
      </c>
      <c r="B3788" s="3">
        <v>12217</v>
      </c>
      <c r="C3788" s="3"/>
      <c r="D3788" s="3"/>
      <c r="E3788" s="4" t="s">
        <v>5757</v>
      </c>
      <c r="F3788" s="3">
        <v>2064662</v>
      </c>
    </row>
    <row r="3789" spans="1:6" x14ac:dyDescent="0.25">
      <c r="A3789" s="27" t="s">
        <v>6620</v>
      </c>
      <c r="B3789" s="3">
        <v>12218</v>
      </c>
      <c r="C3789" s="3"/>
      <c r="D3789" s="3"/>
      <c r="E3789" s="4" t="s">
        <v>5758</v>
      </c>
      <c r="F3789" s="3">
        <v>2064464</v>
      </c>
    </row>
    <row r="3790" spans="1:6" x14ac:dyDescent="0.25">
      <c r="A3790" s="27" t="s">
        <v>6620</v>
      </c>
      <c r="B3790" s="3">
        <v>12219</v>
      </c>
      <c r="C3790" s="3"/>
      <c r="D3790" s="3"/>
      <c r="E3790" s="4" t="s">
        <v>5759</v>
      </c>
      <c r="F3790" s="3">
        <v>2064853</v>
      </c>
    </row>
    <row r="3791" spans="1:6" x14ac:dyDescent="0.25">
      <c r="A3791" s="27" t="s">
        <v>6620</v>
      </c>
      <c r="B3791" s="3">
        <v>12220</v>
      </c>
      <c r="C3791" s="3"/>
      <c r="D3791" s="3"/>
      <c r="E3791" s="4" t="s">
        <v>5760</v>
      </c>
      <c r="F3791" s="3">
        <v>2064860</v>
      </c>
    </row>
    <row r="3792" spans="1:6" x14ac:dyDescent="0.25">
      <c r="A3792" s="27" t="s">
        <v>6620</v>
      </c>
      <c r="B3792" s="3">
        <v>12221</v>
      </c>
      <c r="C3792" s="3"/>
      <c r="D3792" s="3"/>
      <c r="E3792" s="4" t="s">
        <v>5761</v>
      </c>
      <c r="F3792" s="3">
        <v>2064839</v>
      </c>
    </row>
    <row r="3793" spans="1:6" x14ac:dyDescent="0.25">
      <c r="A3793" s="27" t="s">
        <v>6620</v>
      </c>
      <c r="B3793" s="3">
        <v>12222</v>
      </c>
      <c r="C3793" s="3"/>
      <c r="D3793" s="3"/>
      <c r="E3793" s="4" t="s">
        <v>5762</v>
      </c>
      <c r="F3793" s="3">
        <v>2064822</v>
      </c>
    </row>
    <row r="3794" spans="1:6" x14ac:dyDescent="0.25">
      <c r="A3794" s="27" t="s">
        <v>6620</v>
      </c>
      <c r="B3794" s="3">
        <v>12223</v>
      </c>
      <c r="C3794" s="3"/>
      <c r="D3794" s="3"/>
      <c r="E3794" s="4" t="s">
        <v>5763</v>
      </c>
      <c r="F3794" s="3">
        <v>2065313</v>
      </c>
    </row>
    <row r="3795" spans="1:6" x14ac:dyDescent="0.25">
      <c r="A3795" s="27" t="s">
        <v>6620</v>
      </c>
      <c r="B3795" s="3">
        <v>12224</v>
      </c>
      <c r="C3795" s="3"/>
      <c r="D3795" s="3"/>
      <c r="E3795" s="4" t="s">
        <v>5764</v>
      </c>
      <c r="F3795" s="3">
        <v>2065351</v>
      </c>
    </row>
    <row r="3796" spans="1:6" x14ac:dyDescent="0.25">
      <c r="A3796" s="27" t="s">
        <v>6620</v>
      </c>
      <c r="B3796" s="3">
        <v>12225</v>
      </c>
      <c r="C3796" s="3"/>
      <c r="D3796" s="3"/>
      <c r="E3796" s="4" t="s">
        <v>5765</v>
      </c>
      <c r="F3796" s="3">
        <v>2065399</v>
      </c>
    </row>
    <row r="3797" spans="1:6" x14ac:dyDescent="0.25">
      <c r="A3797" s="27" t="s">
        <v>6620</v>
      </c>
      <c r="B3797" s="3">
        <v>12226</v>
      </c>
      <c r="C3797" s="3"/>
      <c r="D3797" s="3"/>
      <c r="E3797" s="4" t="s">
        <v>5766</v>
      </c>
      <c r="F3797" s="3">
        <v>2065412</v>
      </c>
    </row>
    <row r="3798" spans="1:6" x14ac:dyDescent="0.25">
      <c r="A3798" s="27" t="s">
        <v>6620</v>
      </c>
      <c r="B3798" s="3">
        <v>12228</v>
      </c>
      <c r="C3798" s="3"/>
      <c r="D3798" s="3"/>
      <c r="E3798" s="4" t="s">
        <v>5767</v>
      </c>
      <c r="F3798" s="3">
        <v>2065474</v>
      </c>
    </row>
    <row r="3799" spans="1:6" x14ac:dyDescent="0.25">
      <c r="A3799" s="27" t="s">
        <v>6620</v>
      </c>
      <c r="B3799" s="3">
        <v>12229</v>
      </c>
      <c r="C3799" s="3"/>
      <c r="D3799" s="3"/>
      <c r="E3799" s="4" t="s">
        <v>5768</v>
      </c>
      <c r="F3799" s="3">
        <v>2065498</v>
      </c>
    </row>
    <row r="3800" spans="1:6" x14ac:dyDescent="0.25">
      <c r="A3800" s="27" t="s">
        <v>6620</v>
      </c>
      <c r="B3800" s="3">
        <v>12230</v>
      </c>
      <c r="C3800" s="3"/>
      <c r="D3800" s="3"/>
      <c r="E3800" s="4" t="s">
        <v>5769</v>
      </c>
      <c r="F3800" s="3">
        <v>2065535</v>
      </c>
    </row>
    <row r="3801" spans="1:6" x14ac:dyDescent="0.25">
      <c r="A3801" s="27" t="s">
        <v>6620</v>
      </c>
      <c r="B3801" s="3">
        <v>12231</v>
      </c>
      <c r="C3801" s="3"/>
      <c r="D3801" s="3"/>
      <c r="E3801" s="4" t="s">
        <v>5770</v>
      </c>
      <c r="F3801" s="3">
        <v>2065627</v>
      </c>
    </row>
    <row r="3802" spans="1:6" x14ac:dyDescent="0.25">
      <c r="A3802" s="27" t="s">
        <v>6620</v>
      </c>
      <c r="B3802" s="3">
        <v>12232</v>
      </c>
      <c r="C3802" s="3"/>
      <c r="D3802" s="3"/>
      <c r="E3802" s="4" t="s">
        <v>5771</v>
      </c>
      <c r="F3802" s="3">
        <v>2064006</v>
      </c>
    </row>
    <row r="3803" spans="1:6" x14ac:dyDescent="0.25">
      <c r="A3803" s="27" t="s">
        <v>6620</v>
      </c>
      <c r="B3803" s="3">
        <v>12233</v>
      </c>
      <c r="C3803" s="3"/>
      <c r="D3803" s="3"/>
      <c r="E3803" s="4" t="s">
        <v>5772</v>
      </c>
      <c r="F3803" s="3">
        <v>2064020</v>
      </c>
    </row>
    <row r="3804" spans="1:6" x14ac:dyDescent="0.25">
      <c r="A3804" s="27" t="s">
        <v>6620</v>
      </c>
      <c r="B3804" s="3">
        <v>12234</v>
      </c>
      <c r="C3804" s="3"/>
      <c r="D3804" s="3"/>
      <c r="E3804" s="4" t="s">
        <v>5773</v>
      </c>
      <c r="F3804" s="3">
        <v>2065542</v>
      </c>
    </row>
    <row r="3805" spans="1:6" x14ac:dyDescent="0.25">
      <c r="A3805" s="27" t="s">
        <v>6620</v>
      </c>
      <c r="B3805" s="3">
        <v>12235</v>
      </c>
      <c r="C3805" s="3"/>
      <c r="D3805" s="3"/>
      <c r="E3805" s="4" t="s">
        <v>5774</v>
      </c>
      <c r="F3805" s="3">
        <v>2065252</v>
      </c>
    </row>
    <row r="3806" spans="1:6" x14ac:dyDescent="0.25">
      <c r="A3806" s="27" t="s">
        <v>6620</v>
      </c>
      <c r="B3806" s="3">
        <v>12236</v>
      </c>
      <c r="C3806" s="3"/>
      <c r="D3806" s="3"/>
      <c r="E3806" s="4" t="s">
        <v>5775</v>
      </c>
      <c r="F3806" s="3">
        <v>2064457</v>
      </c>
    </row>
    <row r="3807" spans="1:6" x14ac:dyDescent="0.25">
      <c r="A3807" s="27" t="s">
        <v>6620</v>
      </c>
      <c r="B3807" s="3">
        <v>12237</v>
      </c>
      <c r="C3807" s="3"/>
      <c r="D3807" s="3"/>
      <c r="E3807" s="4" t="s">
        <v>5776</v>
      </c>
      <c r="F3807" s="3">
        <v>2064136</v>
      </c>
    </row>
    <row r="3808" spans="1:6" x14ac:dyDescent="0.25">
      <c r="A3808" s="27" t="s">
        <v>6620</v>
      </c>
      <c r="B3808" s="3">
        <v>12238</v>
      </c>
      <c r="C3808" s="3"/>
      <c r="D3808" s="3"/>
      <c r="E3808" s="4" t="s">
        <v>5777</v>
      </c>
      <c r="F3808" s="3">
        <v>2064150</v>
      </c>
    </row>
    <row r="3809" spans="1:6" x14ac:dyDescent="0.25">
      <c r="A3809" s="27" t="s">
        <v>6620</v>
      </c>
      <c r="B3809" s="3">
        <v>12208</v>
      </c>
      <c r="C3809" s="3"/>
      <c r="D3809" s="3"/>
      <c r="E3809" s="4" t="s">
        <v>5862</v>
      </c>
      <c r="F3809" s="3">
        <v>2091505</v>
      </c>
    </row>
    <row r="3810" spans="1:6" x14ac:dyDescent="0.25">
      <c r="A3810" s="27" t="s">
        <v>6620</v>
      </c>
      <c r="B3810" s="3">
        <v>12227</v>
      </c>
      <c r="C3810" s="3"/>
      <c r="D3810" s="3"/>
      <c r="E3810" s="4" t="s">
        <v>5863</v>
      </c>
      <c r="F3810" s="3">
        <v>2065436</v>
      </c>
    </row>
    <row r="3811" spans="1:6" x14ac:dyDescent="0.25">
      <c r="A3811" s="27" t="s">
        <v>6620</v>
      </c>
      <c r="B3811" s="3">
        <v>12308</v>
      </c>
      <c r="C3811" s="3"/>
      <c r="D3811" s="3"/>
      <c r="E3811" s="4" t="s">
        <v>5864</v>
      </c>
      <c r="F3811" s="3">
        <v>2065467</v>
      </c>
    </row>
    <row r="3812" spans="1:6" x14ac:dyDescent="0.25">
      <c r="A3812" s="27" t="s">
        <v>6620</v>
      </c>
      <c r="B3812" s="3">
        <v>12212</v>
      </c>
      <c r="C3812" s="3"/>
      <c r="D3812" s="3"/>
      <c r="E3812" s="4" t="s">
        <v>5865</v>
      </c>
      <c r="F3812" s="3">
        <v>2065122</v>
      </c>
    </row>
    <row r="3813" spans="1:6" x14ac:dyDescent="0.25">
      <c r="A3813" s="27" t="s">
        <v>6621</v>
      </c>
      <c r="B3813" s="4"/>
      <c r="C3813" s="4"/>
      <c r="D3813" s="15">
        <v>7406158911565</v>
      </c>
      <c r="E3813" s="4" t="s">
        <v>5231</v>
      </c>
      <c r="F3813" s="3" t="s">
        <v>3950</v>
      </c>
    </row>
    <row r="3814" spans="1:6" x14ac:dyDescent="0.25">
      <c r="A3814" s="27" t="s">
        <v>6621</v>
      </c>
      <c r="B3814" s="4"/>
      <c r="C3814" s="4"/>
      <c r="D3814" s="15">
        <v>7406158911640</v>
      </c>
      <c r="E3814" s="4" t="s">
        <v>5232</v>
      </c>
      <c r="F3814" s="3" t="s">
        <v>3950</v>
      </c>
    </row>
    <row r="3815" spans="1:6" x14ac:dyDescent="0.25">
      <c r="A3815" s="27" t="s">
        <v>6621</v>
      </c>
      <c r="B3815" s="4"/>
      <c r="C3815" s="4"/>
      <c r="D3815" s="15">
        <v>7410002800080</v>
      </c>
      <c r="E3815" s="4" t="s">
        <v>5233</v>
      </c>
      <c r="F3815" s="3">
        <v>3001055</v>
      </c>
    </row>
    <row r="3816" spans="1:6" x14ac:dyDescent="0.25">
      <c r="A3816" s="27" t="s">
        <v>6621</v>
      </c>
      <c r="B3816" s="4"/>
      <c r="C3816" s="4"/>
      <c r="D3816" s="15">
        <v>7410002800103</v>
      </c>
      <c r="E3816" s="4" t="s">
        <v>5234</v>
      </c>
      <c r="F3816" s="3">
        <v>3000472</v>
      </c>
    </row>
    <row r="3817" spans="1:6" x14ac:dyDescent="0.25">
      <c r="A3817" s="27" t="s">
        <v>6621</v>
      </c>
      <c r="B3817" s="4"/>
      <c r="C3817" s="4"/>
      <c r="D3817" s="15">
        <v>7410002800110</v>
      </c>
      <c r="E3817" s="4" t="s">
        <v>5235</v>
      </c>
      <c r="F3817" s="3">
        <v>3000755</v>
      </c>
    </row>
    <row r="3818" spans="1:6" x14ac:dyDescent="0.25">
      <c r="A3818" s="27" t="s">
        <v>6621</v>
      </c>
      <c r="B3818" s="4"/>
      <c r="C3818" s="4"/>
      <c r="D3818" s="15">
        <v>7410002800127</v>
      </c>
      <c r="E3818" s="4" t="s">
        <v>5236</v>
      </c>
      <c r="F3818" s="3">
        <v>3000748</v>
      </c>
    </row>
    <row r="3819" spans="1:6" x14ac:dyDescent="0.25">
      <c r="A3819" s="27" t="s">
        <v>6621</v>
      </c>
      <c r="B3819" s="4"/>
      <c r="C3819" s="4"/>
      <c r="D3819" s="15">
        <v>7410002800158</v>
      </c>
      <c r="E3819" s="4" t="s">
        <v>5237</v>
      </c>
      <c r="F3819" s="3">
        <v>3001062</v>
      </c>
    </row>
    <row r="3820" spans="1:6" x14ac:dyDescent="0.25">
      <c r="A3820" s="27" t="s">
        <v>6621</v>
      </c>
      <c r="B3820" s="4"/>
      <c r="C3820" s="4"/>
      <c r="D3820" s="15">
        <v>7410002800257</v>
      </c>
      <c r="E3820" s="4" t="s">
        <v>5238</v>
      </c>
      <c r="F3820" s="3">
        <v>3000762</v>
      </c>
    </row>
    <row r="3821" spans="1:6" x14ac:dyDescent="0.25">
      <c r="A3821" s="27" t="s">
        <v>6621</v>
      </c>
      <c r="B3821" s="4"/>
      <c r="C3821" s="4"/>
      <c r="D3821" s="15">
        <v>7410002800264</v>
      </c>
      <c r="E3821" s="4" t="s">
        <v>5239</v>
      </c>
      <c r="F3821" s="3">
        <v>3000779</v>
      </c>
    </row>
    <row r="3822" spans="1:6" x14ac:dyDescent="0.25">
      <c r="A3822" s="27" t="s">
        <v>6621</v>
      </c>
      <c r="B3822" s="4"/>
      <c r="C3822" s="4"/>
      <c r="D3822" s="15">
        <v>7410002800448</v>
      </c>
      <c r="E3822" s="4" t="s">
        <v>5240</v>
      </c>
      <c r="F3822" s="3">
        <v>3001086</v>
      </c>
    </row>
    <row r="3823" spans="1:6" x14ac:dyDescent="0.25">
      <c r="A3823" s="27" t="s">
        <v>6621</v>
      </c>
      <c r="B3823" s="4"/>
      <c r="C3823" s="4"/>
      <c r="D3823" s="15">
        <v>7410002800462</v>
      </c>
      <c r="E3823" s="4" t="s">
        <v>5241</v>
      </c>
      <c r="F3823" s="3">
        <v>3000786</v>
      </c>
    </row>
    <row r="3824" spans="1:6" x14ac:dyDescent="0.25">
      <c r="A3824" s="27" t="s">
        <v>6621</v>
      </c>
      <c r="B3824" s="4"/>
      <c r="C3824" s="4"/>
      <c r="D3824" s="15">
        <v>7410002800486</v>
      </c>
      <c r="E3824" s="4" t="s">
        <v>5242</v>
      </c>
      <c r="F3824" s="3">
        <v>3001093</v>
      </c>
    </row>
    <row r="3825" spans="1:6" x14ac:dyDescent="0.25">
      <c r="A3825" s="27" t="s">
        <v>6621</v>
      </c>
      <c r="B3825" s="4"/>
      <c r="C3825" s="4"/>
      <c r="D3825" s="15">
        <v>7410002800516</v>
      </c>
      <c r="E3825" s="4" t="s">
        <v>5243</v>
      </c>
      <c r="F3825" s="3">
        <v>3000809</v>
      </c>
    </row>
    <row r="3826" spans="1:6" x14ac:dyDescent="0.25">
      <c r="A3826" s="27" t="s">
        <v>6621</v>
      </c>
      <c r="B3826" s="4"/>
      <c r="C3826" s="4"/>
      <c r="D3826" s="15">
        <v>7410002800530</v>
      </c>
      <c r="E3826" s="4" t="s">
        <v>5244</v>
      </c>
      <c r="F3826" s="3">
        <v>3000410</v>
      </c>
    </row>
    <row r="3827" spans="1:6" x14ac:dyDescent="0.25">
      <c r="A3827" s="27" t="s">
        <v>6621</v>
      </c>
      <c r="B3827" s="4"/>
      <c r="C3827" s="4"/>
      <c r="D3827" s="15">
        <v>7410002800547</v>
      </c>
      <c r="E3827" s="4" t="s">
        <v>5245</v>
      </c>
      <c r="F3827" s="3">
        <v>3002621</v>
      </c>
    </row>
    <row r="3828" spans="1:6" x14ac:dyDescent="0.25">
      <c r="A3828" s="27" t="s">
        <v>6621</v>
      </c>
      <c r="B3828" s="4"/>
      <c r="C3828" s="4"/>
      <c r="D3828" s="15">
        <v>7410002800554</v>
      </c>
      <c r="E3828" s="4" t="s">
        <v>5246</v>
      </c>
      <c r="F3828" s="3">
        <v>3002645</v>
      </c>
    </row>
    <row r="3829" spans="1:6" x14ac:dyDescent="0.25">
      <c r="A3829" s="27" t="s">
        <v>6621</v>
      </c>
      <c r="B3829" s="4"/>
      <c r="C3829" s="4"/>
      <c r="D3829" s="15">
        <v>7410002800592</v>
      </c>
      <c r="E3829" s="4" t="s">
        <v>5247</v>
      </c>
      <c r="F3829" s="3">
        <v>3001109</v>
      </c>
    </row>
    <row r="3830" spans="1:6" x14ac:dyDescent="0.25">
      <c r="A3830" s="27" t="s">
        <v>6621</v>
      </c>
      <c r="B3830" s="4"/>
      <c r="C3830" s="4"/>
      <c r="D3830" s="15">
        <v>7410002800622</v>
      </c>
      <c r="E3830" s="4" t="s">
        <v>5248</v>
      </c>
      <c r="F3830" s="3">
        <v>3001116</v>
      </c>
    </row>
    <row r="3831" spans="1:6" x14ac:dyDescent="0.25">
      <c r="A3831" s="27" t="s">
        <v>6621</v>
      </c>
      <c r="B3831" s="4"/>
      <c r="C3831" s="4"/>
      <c r="D3831" s="15">
        <v>7410002800776</v>
      </c>
      <c r="E3831" s="4" t="s">
        <v>5249</v>
      </c>
      <c r="F3831" s="3">
        <v>3000007</v>
      </c>
    </row>
    <row r="3832" spans="1:6" x14ac:dyDescent="0.25">
      <c r="A3832" s="27" t="s">
        <v>6621</v>
      </c>
      <c r="B3832" s="4"/>
      <c r="C3832" s="4"/>
      <c r="D3832" s="15">
        <v>7410002800813</v>
      </c>
      <c r="E3832" s="4" t="s">
        <v>5250</v>
      </c>
      <c r="F3832" s="3">
        <v>3000021</v>
      </c>
    </row>
    <row r="3833" spans="1:6" x14ac:dyDescent="0.25">
      <c r="A3833" s="27" t="s">
        <v>6621</v>
      </c>
      <c r="B3833" s="4"/>
      <c r="C3833" s="4"/>
      <c r="D3833" s="15">
        <v>7410002800912</v>
      </c>
      <c r="E3833" s="4" t="s">
        <v>5251</v>
      </c>
      <c r="F3833" s="3">
        <v>3000854</v>
      </c>
    </row>
    <row r="3834" spans="1:6" x14ac:dyDescent="0.25">
      <c r="A3834" s="27" t="s">
        <v>6621</v>
      </c>
      <c r="B3834" s="4"/>
      <c r="C3834" s="4"/>
      <c r="D3834" s="15">
        <v>7410002800967</v>
      </c>
      <c r="E3834" s="4" t="s">
        <v>5252</v>
      </c>
      <c r="F3834" s="3">
        <v>3001130</v>
      </c>
    </row>
    <row r="3835" spans="1:6" x14ac:dyDescent="0.25">
      <c r="A3835" s="27" t="s">
        <v>6621</v>
      </c>
      <c r="B3835" s="4"/>
      <c r="C3835" s="4"/>
      <c r="D3835" s="15">
        <v>7410002801032</v>
      </c>
      <c r="E3835" s="4" t="s">
        <v>5253</v>
      </c>
      <c r="F3835" s="3">
        <v>3006012</v>
      </c>
    </row>
    <row r="3836" spans="1:6" x14ac:dyDescent="0.25">
      <c r="A3836" s="27" t="s">
        <v>6621</v>
      </c>
      <c r="B3836" s="4"/>
      <c r="C3836" s="4"/>
      <c r="D3836" s="15">
        <v>7410002801056</v>
      </c>
      <c r="E3836" s="4" t="s">
        <v>5254</v>
      </c>
      <c r="F3836" s="3">
        <v>3006029</v>
      </c>
    </row>
    <row r="3837" spans="1:6" x14ac:dyDescent="0.25">
      <c r="A3837" s="27" t="s">
        <v>6621</v>
      </c>
      <c r="B3837" s="4"/>
      <c r="C3837" s="4"/>
      <c r="D3837" s="15">
        <v>7410002801070</v>
      </c>
      <c r="E3837" s="4" t="s">
        <v>5255</v>
      </c>
      <c r="F3837" s="3">
        <v>3000038</v>
      </c>
    </row>
    <row r="3838" spans="1:6" x14ac:dyDescent="0.25">
      <c r="A3838" s="27" t="s">
        <v>6621</v>
      </c>
      <c r="B3838" s="4"/>
      <c r="C3838" s="4"/>
      <c r="D3838" s="15">
        <v>7410002801131</v>
      </c>
      <c r="E3838" s="4" t="s">
        <v>5256</v>
      </c>
      <c r="F3838" s="3">
        <v>3000878</v>
      </c>
    </row>
    <row r="3839" spans="1:6" x14ac:dyDescent="0.25">
      <c r="A3839" s="27" t="s">
        <v>6621</v>
      </c>
      <c r="B3839" s="4"/>
      <c r="C3839" s="4"/>
      <c r="D3839" s="15">
        <v>7410002801148</v>
      </c>
      <c r="E3839" s="4" t="s">
        <v>5257</v>
      </c>
      <c r="F3839" s="3">
        <v>3001451</v>
      </c>
    </row>
    <row r="3840" spans="1:6" x14ac:dyDescent="0.25">
      <c r="A3840" s="27" t="s">
        <v>6621</v>
      </c>
      <c r="B3840" s="4"/>
      <c r="C3840" s="4"/>
      <c r="D3840" s="15">
        <v>7410002801162</v>
      </c>
      <c r="E3840" s="4" t="s">
        <v>5258</v>
      </c>
      <c r="F3840" s="3">
        <v>3000885</v>
      </c>
    </row>
    <row r="3841" spans="1:6" x14ac:dyDescent="0.25">
      <c r="A3841" s="27" t="s">
        <v>6621</v>
      </c>
      <c r="B3841" s="4"/>
      <c r="C3841" s="4"/>
      <c r="D3841" s="15">
        <v>7410002801230</v>
      </c>
      <c r="E3841" s="4" t="s">
        <v>5259</v>
      </c>
      <c r="F3841" s="3">
        <v>3001468</v>
      </c>
    </row>
    <row r="3842" spans="1:6" x14ac:dyDescent="0.25">
      <c r="A3842" s="27" t="s">
        <v>6621</v>
      </c>
      <c r="B3842" s="4"/>
      <c r="C3842" s="4"/>
      <c r="D3842" s="15">
        <v>7410002801285</v>
      </c>
      <c r="E3842" s="4" t="s">
        <v>5260</v>
      </c>
      <c r="F3842" s="3">
        <v>3000892</v>
      </c>
    </row>
    <row r="3843" spans="1:6" x14ac:dyDescent="0.25">
      <c r="A3843" s="27" t="s">
        <v>6621</v>
      </c>
      <c r="B3843" s="4"/>
      <c r="C3843" s="4"/>
      <c r="D3843" s="15">
        <v>7410002801407</v>
      </c>
      <c r="E3843" s="4" t="s">
        <v>5261</v>
      </c>
      <c r="F3843" s="3">
        <v>3000045</v>
      </c>
    </row>
    <row r="3844" spans="1:6" x14ac:dyDescent="0.25">
      <c r="A3844" s="27" t="s">
        <v>6621</v>
      </c>
      <c r="B3844" s="4"/>
      <c r="C3844" s="4"/>
      <c r="D3844" s="15">
        <v>7410002801438</v>
      </c>
      <c r="E3844" s="4" t="s">
        <v>5262</v>
      </c>
      <c r="F3844" s="3">
        <v>3001475</v>
      </c>
    </row>
    <row r="3845" spans="1:6" x14ac:dyDescent="0.25">
      <c r="A3845" s="27" t="s">
        <v>6621</v>
      </c>
      <c r="B3845" s="4"/>
      <c r="C3845" s="4"/>
      <c r="D3845" s="15">
        <v>7410002801445</v>
      </c>
      <c r="E3845" s="4" t="s">
        <v>5263</v>
      </c>
      <c r="F3845" s="3">
        <v>3001499</v>
      </c>
    </row>
    <row r="3846" spans="1:6" x14ac:dyDescent="0.25">
      <c r="A3846" s="27" t="s">
        <v>6621</v>
      </c>
      <c r="B3846" s="4"/>
      <c r="C3846" s="4"/>
      <c r="D3846" s="15">
        <v>7410002801551</v>
      </c>
      <c r="E3846" s="4" t="s">
        <v>5264</v>
      </c>
      <c r="F3846" s="3">
        <v>3001178</v>
      </c>
    </row>
    <row r="3847" spans="1:6" x14ac:dyDescent="0.25">
      <c r="A3847" s="27" t="s">
        <v>6621</v>
      </c>
      <c r="B3847" s="4"/>
      <c r="C3847" s="4"/>
      <c r="D3847" s="15">
        <v>7410002801582</v>
      </c>
      <c r="E3847" s="4" t="s">
        <v>5265</v>
      </c>
      <c r="F3847" s="3">
        <v>3001512</v>
      </c>
    </row>
    <row r="3848" spans="1:6" x14ac:dyDescent="0.25">
      <c r="A3848" s="27" t="s">
        <v>6621</v>
      </c>
      <c r="B3848" s="4"/>
      <c r="C3848" s="4"/>
      <c r="D3848" s="15">
        <v>7410002801605</v>
      </c>
      <c r="E3848" s="4" t="s">
        <v>5266</v>
      </c>
      <c r="F3848" s="3">
        <v>3001505</v>
      </c>
    </row>
    <row r="3849" spans="1:6" x14ac:dyDescent="0.25">
      <c r="A3849" s="27" t="s">
        <v>6621</v>
      </c>
      <c r="B3849" s="4"/>
      <c r="C3849" s="4"/>
      <c r="D3849" s="15">
        <v>7410002801636</v>
      </c>
      <c r="E3849" s="4" t="s">
        <v>5267</v>
      </c>
      <c r="F3849" s="3">
        <v>3000915</v>
      </c>
    </row>
    <row r="3850" spans="1:6" x14ac:dyDescent="0.25">
      <c r="A3850" s="27" t="s">
        <v>6621</v>
      </c>
      <c r="B3850" s="4"/>
      <c r="C3850" s="4"/>
      <c r="D3850" s="15">
        <v>7410002801650</v>
      </c>
      <c r="E3850" s="4" t="s">
        <v>5268</v>
      </c>
      <c r="F3850" s="3">
        <v>3000908</v>
      </c>
    </row>
    <row r="3851" spans="1:6" x14ac:dyDescent="0.25">
      <c r="A3851" s="27" t="s">
        <v>6621</v>
      </c>
      <c r="B3851" s="4"/>
      <c r="C3851" s="4"/>
      <c r="D3851" s="15">
        <v>7410002801704</v>
      </c>
      <c r="E3851" s="4" t="s">
        <v>5269</v>
      </c>
      <c r="F3851" s="3">
        <v>3005026</v>
      </c>
    </row>
    <row r="3852" spans="1:6" x14ac:dyDescent="0.25">
      <c r="A3852" s="27" t="s">
        <v>6621</v>
      </c>
      <c r="B3852" s="4"/>
      <c r="C3852" s="4"/>
      <c r="D3852" s="15">
        <v>7410002801735</v>
      </c>
      <c r="E3852" s="4" t="s">
        <v>5270</v>
      </c>
      <c r="F3852" s="3">
        <v>3006111</v>
      </c>
    </row>
    <row r="3853" spans="1:6" x14ac:dyDescent="0.25">
      <c r="A3853" s="27" t="s">
        <v>6621</v>
      </c>
      <c r="B3853" s="4"/>
      <c r="C3853" s="4"/>
      <c r="D3853" s="15">
        <v>7410002801742</v>
      </c>
      <c r="E3853" s="4" t="s">
        <v>5271</v>
      </c>
      <c r="F3853" s="3" t="s">
        <v>3950</v>
      </c>
    </row>
    <row r="3854" spans="1:6" x14ac:dyDescent="0.25">
      <c r="A3854" s="27" t="s">
        <v>6621</v>
      </c>
      <c r="B3854" s="4"/>
      <c r="C3854" s="4"/>
      <c r="D3854" s="15">
        <v>7410002801889</v>
      </c>
      <c r="E3854" s="4" t="s">
        <v>5272</v>
      </c>
      <c r="F3854" s="3">
        <v>3001581</v>
      </c>
    </row>
    <row r="3855" spans="1:6" x14ac:dyDescent="0.25">
      <c r="A3855" s="27" t="s">
        <v>6621</v>
      </c>
      <c r="B3855" s="4"/>
      <c r="C3855" s="4"/>
      <c r="D3855" s="15">
        <v>7410002801896</v>
      </c>
      <c r="E3855" s="4" t="s">
        <v>5273</v>
      </c>
      <c r="F3855" s="3">
        <v>3001123</v>
      </c>
    </row>
    <row r="3856" spans="1:6" x14ac:dyDescent="0.25">
      <c r="A3856" s="27" t="s">
        <v>6621</v>
      </c>
      <c r="B3856" s="4"/>
      <c r="C3856" s="4"/>
      <c r="D3856" s="15">
        <v>7410002801902</v>
      </c>
      <c r="E3856" s="4" t="s">
        <v>5274</v>
      </c>
      <c r="F3856" s="3">
        <v>3001598</v>
      </c>
    </row>
    <row r="3857" spans="1:6" x14ac:dyDescent="0.25">
      <c r="A3857" s="27" t="s">
        <v>6621</v>
      </c>
      <c r="B3857" s="4"/>
      <c r="C3857" s="4"/>
      <c r="D3857" s="15">
        <v>7410002801919</v>
      </c>
      <c r="E3857" s="4" t="s">
        <v>5275</v>
      </c>
      <c r="F3857" s="3">
        <v>3001604</v>
      </c>
    </row>
    <row r="3858" spans="1:6" x14ac:dyDescent="0.25">
      <c r="A3858" s="27" t="s">
        <v>6621</v>
      </c>
      <c r="B3858" s="4"/>
      <c r="C3858" s="4"/>
      <c r="D3858" s="15">
        <v>7410002801933</v>
      </c>
      <c r="E3858" s="4" t="s">
        <v>5276</v>
      </c>
      <c r="F3858" s="3">
        <v>3000816</v>
      </c>
    </row>
    <row r="3859" spans="1:6" x14ac:dyDescent="0.25">
      <c r="A3859" s="27" t="s">
        <v>6621</v>
      </c>
      <c r="B3859" s="4"/>
      <c r="C3859" s="4"/>
      <c r="D3859" s="15">
        <v>7410002801940</v>
      </c>
      <c r="E3859" s="4" t="s">
        <v>5277</v>
      </c>
      <c r="F3859" s="3">
        <v>3000939</v>
      </c>
    </row>
    <row r="3860" spans="1:6" x14ac:dyDescent="0.25">
      <c r="A3860" s="27" t="s">
        <v>6621</v>
      </c>
      <c r="B3860" s="4"/>
      <c r="C3860" s="4"/>
      <c r="D3860" s="15">
        <v>7410002802022</v>
      </c>
      <c r="E3860" s="4" t="s">
        <v>5278</v>
      </c>
      <c r="F3860" s="3">
        <v>3006128</v>
      </c>
    </row>
    <row r="3861" spans="1:6" x14ac:dyDescent="0.25">
      <c r="A3861" s="27" t="s">
        <v>6621</v>
      </c>
      <c r="B3861" s="4"/>
      <c r="C3861" s="4"/>
      <c r="D3861" s="15">
        <v>7410002802169</v>
      </c>
      <c r="E3861" s="4" t="s">
        <v>5279</v>
      </c>
      <c r="F3861" s="3">
        <v>3001369</v>
      </c>
    </row>
    <row r="3862" spans="1:6" x14ac:dyDescent="0.25">
      <c r="A3862" s="27" t="s">
        <v>6621</v>
      </c>
      <c r="B3862" s="4"/>
      <c r="C3862" s="4"/>
      <c r="D3862" s="15">
        <v>7410002802176</v>
      </c>
      <c r="E3862" s="4" t="s">
        <v>5280</v>
      </c>
      <c r="F3862" s="3">
        <v>3001321</v>
      </c>
    </row>
    <row r="3863" spans="1:6" x14ac:dyDescent="0.25">
      <c r="A3863" s="27" t="s">
        <v>6621</v>
      </c>
      <c r="B3863" s="4"/>
      <c r="C3863" s="4"/>
      <c r="D3863" s="15">
        <v>7410002802183</v>
      </c>
      <c r="E3863" s="4" t="s">
        <v>5281</v>
      </c>
      <c r="F3863" s="3">
        <v>3000717</v>
      </c>
    </row>
    <row r="3864" spans="1:6" x14ac:dyDescent="0.25">
      <c r="A3864" s="27" t="s">
        <v>6621</v>
      </c>
      <c r="B3864" s="4"/>
      <c r="C3864" s="4"/>
      <c r="D3864" s="15">
        <v>7410002802190</v>
      </c>
      <c r="E3864" s="4" t="s">
        <v>5282</v>
      </c>
      <c r="F3864" s="3">
        <v>3001611</v>
      </c>
    </row>
    <row r="3865" spans="1:6" x14ac:dyDescent="0.25">
      <c r="A3865" s="27" t="s">
        <v>6621</v>
      </c>
      <c r="B3865" s="4"/>
      <c r="C3865" s="4"/>
      <c r="D3865" s="15">
        <v>7410002802268</v>
      </c>
      <c r="E3865" s="4" t="s">
        <v>5283</v>
      </c>
      <c r="F3865" s="3">
        <v>3003242</v>
      </c>
    </row>
    <row r="3866" spans="1:6" x14ac:dyDescent="0.25">
      <c r="A3866" s="27" t="s">
        <v>6621</v>
      </c>
      <c r="B3866" s="4"/>
      <c r="C3866" s="4"/>
      <c r="D3866" s="15">
        <v>7410002802299</v>
      </c>
      <c r="E3866" s="4" t="s">
        <v>5284</v>
      </c>
      <c r="F3866" s="3">
        <v>3000083</v>
      </c>
    </row>
    <row r="3867" spans="1:6" x14ac:dyDescent="0.25">
      <c r="A3867" s="27" t="s">
        <v>6621</v>
      </c>
      <c r="B3867" s="4"/>
      <c r="C3867" s="4"/>
      <c r="D3867" s="15">
        <v>7410002802305</v>
      </c>
      <c r="E3867" s="4" t="s">
        <v>5285</v>
      </c>
      <c r="F3867" s="3">
        <v>3000076</v>
      </c>
    </row>
    <row r="3868" spans="1:6" x14ac:dyDescent="0.25">
      <c r="A3868" s="27" t="s">
        <v>6621</v>
      </c>
      <c r="B3868" s="4"/>
      <c r="C3868" s="4"/>
      <c r="D3868" s="15">
        <v>7410002802312</v>
      </c>
      <c r="E3868" s="4" t="s">
        <v>5286</v>
      </c>
      <c r="F3868" s="3">
        <v>3002539</v>
      </c>
    </row>
    <row r="3869" spans="1:6" x14ac:dyDescent="0.25">
      <c r="A3869" s="27" t="s">
        <v>6621</v>
      </c>
      <c r="B3869" s="4"/>
      <c r="C3869" s="4"/>
      <c r="D3869" s="15">
        <v>7410002802329</v>
      </c>
      <c r="E3869" s="4" t="s">
        <v>5287</v>
      </c>
      <c r="F3869" s="3">
        <v>3000120</v>
      </c>
    </row>
    <row r="3870" spans="1:6" x14ac:dyDescent="0.25">
      <c r="A3870" s="27" t="s">
        <v>6621</v>
      </c>
      <c r="B3870" s="4"/>
      <c r="C3870" s="4"/>
      <c r="D3870" s="15">
        <v>7410002802343</v>
      </c>
      <c r="E3870" s="4" t="s">
        <v>5288</v>
      </c>
      <c r="F3870" s="3">
        <v>3006166</v>
      </c>
    </row>
    <row r="3871" spans="1:6" x14ac:dyDescent="0.25">
      <c r="A3871" s="27" t="s">
        <v>6621</v>
      </c>
      <c r="B3871" s="4"/>
      <c r="C3871" s="4"/>
      <c r="D3871" s="15">
        <v>7410002802497</v>
      </c>
      <c r="E3871" s="4" t="s">
        <v>5289</v>
      </c>
      <c r="F3871" s="3">
        <v>3000687</v>
      </c>
    </row>
    <row r="3872" spans="1:6" x14ac:dyDescent="0.25">
      <c r="A3872" s="27" t="s">
        <v>6621</v>
      </c>
      <c r="B3872" s="4"/>
      <c r="C3872" s="4"/>
      <c r="D3872" s="15">
        <v>7410002802503</v>
      </c>
      <c r="E3872" s="4" t="s">
        <v>5290</v>
      </c>
      <c r="F3872" s="3">
        <v>3000441</v>
      </c>
    </row>
    <row r="3873" spans="1:6" x14ac:dyDescent="0.25">
      <c r="A3873" s="27" t="s">
        <v>6621</v>
      </c>
      <c r="B3873" s="4"/>
      <c r="C3873" s="4"/>
      <c r="D3873" s="15">
        <v>7410002802589</v>
      </c>
      <c r="E3873" s="4" t="s">
        <v>5291</v>
      </c>
      <c r="F3873" s="3">
        <v>3006036</v>
      </c>
    </row>
    <row r="3874" spans="1:6" x14ac:dyDescent="0.25">
      <c r="A3874" s="27" t="s">
        <v>6621</v>
      </c>
      <c r="B3874" s="4"/>
      <c r="C3874" s="4"/>
      <c r="D3874" s="15">
        <v>7410002802626</v>
      </c>
      <c r="E3874" s="4" t="s">
        <v>5292</v>
      </c>
      <c r="F3874" s="3">
        <v>3006173</v>
      </c>
    </row>
    <row r="3875" spans="1:6" x14ac:dyDescent="0.25">
      <c r="A3875" s="27" t="s">
        <v>6621</v>
      </c>
      <c r="B3875" s="4"/>
      <c r="C3875" s="4"/>
      <c r="D3875" s="15">
        <v>7410002802664</v>
      </c>
      <c r="E3875" s="4" t="s">
        <v>5293</v>
      </c>
      <c r="F3875" s="3">
        <v>3000458</v>
      </c>
    </row>
    <row r="3876" spans="1:6" x14ac:dyDescent="0.25">
      <c r="A3876" s="27" t="s">
        <v>6621</v>
      </c>
      <c r="B3876" s="4"/>
      <c r="C3876" s="4"/>
      <c r="D3876" s="15">
        <v>7410002802701</v>
      </c>
      <c r="E3876" s="4" t="s">
        <v>5294</v>
      </c>
      <c r="F3876" s="3">
        <v>3001680</v>
      </c>
    </row>
    <row r="3877" spans="1:6" x14ac:dyDescent="0.25">
      <c r="A3877" s="27" t="s">
        <v>6621</v>
      </c>
      <c r="B3877" s="4"/>
      <c r="C3877" s="4"/>
      <c r="D3877" s="15">
        <v>7410002802794</v>
      </c>
      <c r="E3877" s="4" t="s">
        <v>5295</v>
      </c>
      <c r="F3877" s="3">
        <v>3000847</v>
      </c>
    </row>
    <row r="3878" spans="1:6" x14ac:dyDescent="0.25">
      <c r="A3878" s="27" t="s">
        <v>6621</v>
      </c>
      <c r="B3878" s="4"/>
      <c r="C3878" s="4"/>
      <c r="D3878" s="15">
        <v>7410002802800</v>
      </c>
      <c r="E3878" s="4" t="s">
        <v>5296</v>
      </c>
      <c r="F3878" s="3">
        <v>3001666</v>
      </c>
    </row>
    <row r="3879" spans="1:6" x14ac:dyDescent="0.25">
      <c r="A3879" s="27" t="s">
        <v>6621</v>
      </c>
      <c r="B3879" s="4"/>
      <c r="C3879" s="4"/>
      <c r="D3879" s="15">
        <v>7410002807768</v>
      </c>
      <c r="E3879" s="4" t="s">
        <v>5297</v>
      </c>
      <c r="F3879" s="3">
        <v>3001079</v>
      </c>
    </row>
    <row r="3880" spans="1:6" x14ac:dyDescent="0.25">
      <c r="A3880" s="27" t="s">
        <v>6621</v>
      </c>
      <c r="B3880" s="4"/>
      <c r="C3880" s="4"/>
      <c r="D3880" s="15">
        <v>7410002807775</v>
      </c>
      <c r="E3880" s="4" t="s">
        <v>5298</v>
      </c>
      <c r="F3880" s="3">
        <v>3000137</v>
      </c>
    </row>
    <row r="3881" spans="1:6" x14ac:dyDescent="0.25">
      <c r="A3881" s="27" t="s">
        <v>6621</v>
      </c>
      <c r="B3881" s="4"/>
      <c r="C3881" s="4"/>
      <c r="D3881" s="15">
        <v>7410002807782</v>
      </c>
      <c r="E3881" s="4" t="s">
        <v>5299</v>
      </c>
      <c r="F3881" s="3">
        <v>3000168</v>
      </c>
    </row>
    <row r="3882" spans="1:6" x14ac:dyDescent="0.25">
      <c r="A3882" s="27" t="s">
        <v>6621</v>
      </c>
      <c r="B3882" s="4"/>
      <c r="C3882" s="4"/>
      <c r="D3882" s="15">
        <v>7410002807799</v>
      </c>
      <c r="E3882" s="4" t="s">
        <v>5300</v>
      </c>
      <c r="F3882" s="3">
        <v>3000151</v>
      </c>
    </row>
    <row r="3883" spans="1:6" x14ac:dyDescent="0.25">
      <c r="A3883" s="27" t="s">
        <v>6621</v>
      </c>
      <c r="B3883" s="4"/>
      <c r="C3883" s="4"/>
      <c r="D3883" s="15">
        <v>7410002807843</v>
      </c>
      <c r="E3883" s="4" t="s">
        <v>5301</v>
      </c>
      <c r="F3883" s="3">
        <v>3006210</v>
      </c>
    </row>
    <row r="3884" spans="1:6" x14ac:dyDescent="0.25">
      <c r="A3884" s="27" t="s">
        <v>6621</v>
      </c>
      <c r="B3884" s="4"/>
      <c r="C3884" s="4"/>
      <c r="D3884" s="15">
        <v>74101726</v>
      </c>
      <c r="E3884" s="4" t="s">
        <v>5302</v>
      </c>
      <c r="F3884" s="3">
        <v>3006142</v>
      </c>
    </row>
    <row r="3885" spans="1:6" x14ac:dyDescent="0.25">
      <c r="A3885" s="27" t="s">
        <v>6621</v>
      </c>
      <c r="B3885" s="4"/>
      <c r="C3885" s="4"/>
      <c r="D3885" s="15">
        <v>74101757</v>
      </c>
      <c r="E3885" s="4" t="s">
        <v>5303</v>
      </c>
      <c r="F3885" s="3">
        <v>3001154</v>
      </c>
    </row>
    <row r="3886" spans="1:6" x14ac:dyDescent="0.25">
      <c r="A3886" s="27" t="s">
        <v>6621</v>
      </c>
      <c r="B3886" s="4"/>
      <c r="C3886" s="4"/>
      <c r="D3886" s="15">
        <v>74101788</v>
      </c>
      <c r="E3886" s="4" t="s">
        <v>5304</v>
      </c>
      <c r="F3886" s="3">
        <v>3001147</v>
      </c>
    </row>
    <row r="3887" spans="1:6" x14ac:dyDescent="0.25">
      <c r="A3887" s="27" t="s">
        <v>6621</v>
      </c>
      <c r="B3887" s="4"/>
      <c r="C3887" s="4"/>
      <c r="D3887" s="15">
        <v>74101795</v>
      </c>
      <c r="E3887" s="4" t="s">
        <v>5305</v>
      </c>
      <c r="F3887" s="3">
        <v>3002720</v>
      </c>
    </row>
    <row r="3888" spans="1:6" x14ac:dyDescent="0.25">
      <c r="A3888" s="27" t="s">
        <v>6621</v>
      </c>
      <c r="B3888" s="4"/>
      <c r="C3888" s="4"/>
      <c r="D3888" s="15">
        <v>74101801</v>
      </c>
      <c r="E3888" s="4" t="s">
        <v>5306</v>
      </c>
      <c r="F3888" s="3">
        <v>3001673</v>
      </c>
    </row>
    <row r="3889" spans="1:6" x14ac:dyDescent="0.25">
      <c r="A3889" s="27" t="s">
        <v>6621</v>
      </c>
      <c r="B3889" s="4"/>
      <c r="C3889" s="4"/>
      <c r="D3889" s="15">
        <v>74101818</v>
      </c>
      <c r="E3889" s="4" t="s">
        <v>5307</v>
      </c>
      <c r="F3889" s="3">
        <v>3001420</v>
      </c>
    </row>
    <row r="3890" spans="1:6" x14ac:dyDescent="0.25">
      <c r="A3890" s="27" t="s">
        <v>6621</v>
      </c>
      <c r="B3890" s="4"/>
      <c r="C3890" s="4"/>
      <c r="D3890" s="15">
        <v>74101931</v>
      </c>
      <c r="E3890" s="4" t="s">
        <v>5308</v>
      </c>
      <c r="F3890" s="3">
        <v>3006159</v>
      </c>
    </row>
    <row r="3891" spans="1:6" x14ac:dyDescent="0.25">
      <c r="A3891" s="27" t="s">
        <v>6621</v>
      </c>
      <c r="B3891" s="4"/>
      <c r="C3891" s="4"/>
      <c r="D3891" s="15">
        <v>74107759</v>
      </c>
      <c r="E3891" s="4" t="s">
        <v>5309</v>
      </c>
      <c r="F3891" s="3">
        <v>3001444</v>
      </c>
    </row>
    <row r="3892" spans="1:6" x14ac:dyDescent="0.25">
      <c r="A3892" s="27" t="s">
        <v>6621</v>
      </c>
      <c r="B3892" s="4"/>
      <c r="C3892" s="4"/>
      <c r="D3892" s="15">
        <v>7415100474294</v>
      </c>
      <c r="E3892" s="4" t="s">
        <v>5310</v>
      </c>
      <c r="F3892" s="3" t="s">
        <v>3950</v>
      </c>
    </row>
    <row r="3893" spans="1:6" x14ac:dyDescent="0.25">
      <c r="A3893" s="27" t="s">
        <v>6621</v>
      </c>
      <c r="B3893" s="4"/>
      <c r="C3893" s="4"/>
      <c r="D3893" s="15">
        <v>7415100474300</v>
      </c>
      <c r="E3893" s="4" t="s">
        <v>5311</v>
      </c>
      <c r="F3893" s="3" t="s">
        <v>3950</v>
      </c>
    </row>
    <row r="3894" spans="1:6" x14ac:dyDescent="0.25">
      <c r="A3894" s="27" t="s">
        <v>6621</v>
      </c>
      <c r="B3894" s="4"/>
      <c r="C3894" s="4"/>
      <c r="D3894" s="15">
        <v>7415100474317</v>
      </c>
      <c r="E3894" s="4" t="s">
        <v>5312</v>
      </c>
      <c r="F3894" s="3" t="s">
        <v>3950</v>
      </c>
    </row>
    <row r="3895" spans="1:6" x14ac:dyDescent="0.25">
      <c r="A3895" s="27" t="s">
        <v>6621</v>
      </c>
      <c r="B3895" s="4"/>
      <c r="C3895" s="4"/>
      <c r="D3895" s="15">
        <v>7702123003915</v>
      </c>
      <c r="E3895" s="4" t="s">
        <v>5313</v>
      </c>
      <c r="F3895" s="3" t="s">
        <v>3950</v>
      </c>
    </row>
  </sheetData>
  <autoFilter ref="A1:G3895" xr:uid="{00000000-0009-0000-0000-000000000000}"/>
  <conditionalFormatting sqref="E2:E566">
    <cfRule type="duplicateValues" dxfId="16" priority="14"/>
  </conditionalFormatting>
  <conditionalFormatting sqref="E567:E955">
    <cfRule type="duplicateValues" dxfId="15" priority="12"/>
    <cfRule type="duplicateValues" dxfId="14" priority="13"/>
  </conditionalFormatting>
  <conditionalFormatting sqref="E956:E1317">
    <cfRule type="duplicateValues" dxfId="13" priority="11"/>
  </conditionalFormatting>
  <conditionalFormatting sqref="E1318:E1690">
    <cfRule type="duplicateValues" dxfId="12" priority="9"/>
    <cfRule type="duplicateValues" dxfId="11" priority="10"/>
  </conditionalFormatting>
  <conditionalFormatting sqref="E1691:E1998">
    <cfRule type="duplicateValues" dxfId="10" priority="7"/>
    <cfRule type="duplicateValues" dxfId="9" priority="8"/>
  </conditionalFormatting>
  <conditionalFormatting sqref="E1999:E2658">
    <cfRule type="duplicateValues" dxfId="8" priority="6"/>
  </conditionalFormatting>
  <conditionalFormatting sqref="E2659:E3076">
    <cfRule type="duplicateValues" dxfId="7" priority="5"/>
  </conditionalFormatting>
  <conditionalFormatting sqref="B3077:D3361">
    <cfRule type="duplicateValues" dxfId="6" priority="4"/>
  </conditionalFormatting>
  <conditionalFormatting sqref="B3362:D3363">
    <cfRule type="duplicateValues" dxfId="5" priority="3"/>
  </conditionalFormatting>
  <conditionalFormatting sqref="E3077:E3363">
    <cfRule type="duplicateValues" dxfId="4" priority="2"/>
  </conditionalFormatting>
  <conditionalFormatting sqref="E3364:E3812">
    <cfRule type="duplicateValues" dxfId="3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62" filterMode="1"/>
  <dimension ref="A1:E391"/>
  <sheetViews>
    <sheetView tabSelected="1" workbookViewId="0">
      <pane ySplit="2700" topLeftCell="A44" activePane="bottomLeft"/>
      <selection activeCell="A39" sqref="A39"/>
      <selection pane="bottomLeft" activeCell="B51" sqref="B51"/>
    </sheetView>
  </sheetViews>
  <sheetFormatPr baseColWidth="10" defaultRowHeight="15" x14ac:dyDescent="0.25"/>
  <cols>
    <col min="1" max="1" width="16" bestFit="1" customWidth="1"/>
    <col min="2" max="2" width="19.7109375" bestFit="1" customWidth="1"/>
    <col min="3" max="3" width="45.85546875" bestFit="1" customWidth="1"/>
    <col min="4" max="4" width="12.28515625" bestFit="1" customWidth="1"/>
    <col min="5" max="5" width="15.7109375" bestFit="1" customWidth="1"/>
  </cols>
  <sheetData>
    <row r="1" spans="1:5" x14ac:dyDescent="0.25">
      <c r="A1" s="5" t="s">
        <v>6609</v>
      </c>
      <c r="B1" s="5" t="s">
        <v>6603</v>
      </c>
      <c r="C1" s="6" t="s">
        <v>27</v>
      </c>
      <c r="D1" s="6" t="s">
        <v>26</v>
      </c>
      <c r="E1" s="6" t="s">
        <v>6517</v>
      </c>
    </row>
    <row r="2" spans="1:5" hidden="1" x14ac:dyDescent="0.25">
      <c r="A2" s="4" t="s">
        <v>4010</v>
      </c>
      <c r="B2" s="3">
        <v>2023115</v>
      </c>
      <c r="C2" s="4" t="s">
        <v>3994</v>
      </c>
      <c r="D2" s="3">
        <v>2023115</v>
      </c>
      <c r="E2" s="4"/>
    </row>
    <row r="3" spans="1:5" hidden="1" x14ac:dyDescent="0.25">
      <c r="A3" s="4" t="s">
        <v>4010</v>
      </c>
      <c r="B3" s="3">
        <v>2000268</v>
      </c>
      <c r="C3" s="4" t="s">
        <v>3995</v>
      </c>
      <c r="D3" s="3">
        <v>2000268</v>
      </c>
      <c r="E3" s="4"/>
    </row>
    <row r="4" spans="1:5" hidden="1" x14ac:dyDescent="0.25">
      <c r="A4" s="4" t="s">
        <v>4010</v>
      </c>
      <c r="B4" s="3">
        <v>647670</v>
      </c>
      <c r="C4" s="4" t="s">
        <v>3996</v>
      </c>
      <c r="D4" s="3">
        <v>647670</v>
      </c>
      <c r="E4" s="4"/>
    </row>
    <row r="5" spans="1:5" hidden="1" x14ac:dyDescent="0.25">
      <c r="A5" s="4" t="s">
        <v>4010</v>
      </c>
      <c r="B5" s="3">
        <v>642286</v>
      </c>
      <c r="C5" s="4" t="s">
        <v>3997</v>
      </c>
      <c r="D5" s="3">
        <v>642286</v>
      </c>
      <c r="E5" s="4"/>
    </row>
    <row r="6" spans="1:5" hidden="1" x14ac:dyDescent="0.25">
      <c r="A6" s="4" t="s">
        <v>4010</v>
      </c>
      <c r="B6" s="3">
        <v>645001</v>
      </c>
      <c r="C6" s="4" t="s">
        <v>3998</v>
      </c>
      <c r="D6" s="3">
        <v>645001</v>
      </c>
      <c r="E6" s="4"/>
    </row>
    <row r="7" spans="1:5" hidden="1" x14ac:dyDescent="0.25">
      <c r="A7" s="4" t="s">
        <v>4010</v>
      </c>
      <c r="B7" s="3">
        <v>2060974</v>
      </c>
      <c r="C7" s="4" t="s">
        <v>3999</v>
      </c>
      <c r="D7" s="3">
        <v>2060974</v>
      </c>
      <c r="E7" s="4"/>
    </row>
    <row r="8" spans="1:5" hidden="1" x14ac:dyDescent="0.25">
      <c r="A8" s="4" t="s">
        <v>4010</v>
      </c>
      <c r="B8" s="3">
        <v>2006341</v>
      </c>
      <c r="C8" s="4" t="s">
        <v>4000</v>
      </c>
      <c r="D8" s="3">
        <v>2006341</v>
      </c>
      <c r="E8" s="4"/>
    </row>
    <row r="9" spans="1:5" hidden="1" x14ac:dyDescent="0.25">
      <c r="A9" s="4" t="s">
        <v>4010</v>
      </c>
      <c r="B9" s="3">
        <v>2006662</v>
      </c>
      <c r="C9" s="4" t="s">
        <v>4001</v>
      </c>
      <c r="D9" s="3">
        <v>2006662</v>
      </c>
      <c r="E9" s="4"/>
    </row>
    <row r="10" spans="1:5" hidden="1" x14ac:dyDescent="0.25">
      <c r="A10" s="4" t="s">
        <v>4010</v>
      </c>
      <c r="B10" s="3">
        <v>2023450</v>
      </c>
      <c r="C10" s="4" t="s">
        <v>4002</v>
      </c>
      <c r="D10" s="3">
        <v>2023450</v>
      </c>
      <c r="E10" s="4"/>
    </row>
    <row r="11" spans="1:5" hidden="1" x14ac:dyDescent="0.25">
      <c r="A11" s="4" t="s">
        <v>4010</v>
      </c>
      <c r="B11" s="3">
        <v>2023443</v>
      </c>
      <c r="C11" s="4" t="s">
        <v>4003</v>
      </c>
      <c r="D11" s="3">
        <v>2023443</v>
      </c>
      <c r="E11" s="4"/>
    </row>
    <row r="12" spans="1:5" hidden="1" x14ac:dyDescent="0.25">
      <c r="A12" s="4" t="s">
        <v>4010</v>
      </c>
      <c r="B12" s="3">
        <v>2062390</v>
      </c>
      <c r="C12" s="4" t="s">
        <v>4004</v>
      </c>
      <c r="D12" s="3">
        <v>2062390</v>
      </c>
      <c r="E12" s="4"/>
    </row>
    <row r="13" spans="1:5" hidden="1" x14ac:dyDescent="0.25">
      <c r="A13" s="4" t="s">
        <v>4010</v>
      </c>
      <c r="B13" s="3">
        <v>2060059</v>
      </c>
      <c r="C13" s="4" t="s">
        <v>4005</v>
      </c>
      <c r="D13" s="3">
        <v>2060059</v>
      </c>
      <c r="E13" s="4"/>
    </row>
    <row r="14" spans="1:5" hidden="1" x14ac:dyDescent="0.25">
      <c r="A14" s="4" t="s">
        <v>4010</v>
      </c>
      <c r="B14" s="3">
        <v>2023504</v>
      </c>
      <c r="C14" s="4" t="s">
        <v>4006</v>
      </c>
      <c r="D14" s="3">
        <v>2023504</v>
      </c>
      <c r="E14" s="4"/>
    </row>
    <row r="15" spans="1:5" hidden="1" x14ac:dyDescent="0.25">
      <c r="A15" s="4" t="s">
        <v>4010</v>
      </c>
      <c r="B15" s="3">
        <v>2023511</v>
      </c>
      <c r="C15" s="4" t="s">
        <v>4007</v>
      </c>
      <c r="D15" s="3">
        <v>2023511</v>
      </c>
      <c r="E15" s="4"/>
    </row>
    <row r="16" spans="1:5" hidden="1" x14ac:dyDescent="0.25">
      <c r="A16" s="4" t="s">
        <v>4010</v>
      </c>
      <c r="B16" s="3">
        <v>2120526</v>
      </c>
      <c r="C16" s="4" t="s">
        <v>4008</v>
      </c>
      <c r="D16" s="3">
        <v>2120526</v>
      </c>
      <c r="E16" s="4"/>
    </row>
    <row r="17" spans="1:5" hidden="1" x14ac:dyDescent="0.25">
      <c r="A17" s="4" t="s">
        <v>4010</v>
      </c>
      <c r="B17" s="3">
        <v>2120502</v>
      </c>
      <c r="C17" s="4" t="s">
        <v>4009</v>
      </c>
      <c r="D17" s="3">
        <v>2120502</v>
      </c>
      <c r="E17" s="4"/>
    </row>
    <row r="18" spans="1:5" hidden="1" x14ac:dyDescent="0.25">
      <c r="A18" s="4" t="s">
        <v>2456</v>
      </c>
      <c r="B18" s="3">
        <v>234024</v>
      </c>
      <c r="C18" s="4" t="s">
        <v>2458</v>
      </c>
      <c r="D18" s="3">
        <v>2060059</v>
      </c>
      <c r="E18" s="4"/>
    </row>
    <row r="19" spans="1:5" hidden="1" x14ac:dyDescent="0.25">
      <c r="A19" s="4" t="s">
        <v>2456</v>
      </c>
      <c r="B19" s="3">
        <v>234023</v>
      </c>
      <c r="C19" s="4" t="s">
        <v>2459</v>
      </c>
      <c r="D19" s="3">
        <v>645001</v>
      </c>
      <c r="E19" s="4"/>
    </row>
    <row r="20" spans="1:5" hidden="1" x14ac:dyDescent="0.25">
      <c r="A20" s="4" t="s">
        <v>2456</v>
      </c>
      <c r="B20" s="3">
        <v>234017</v>
      </c>
      <c r="C20" s="4" t="s">
        <v>2460</v>
      </c>
      <c r="D20" s="3">
        <v>2023115</v>
      </c>
      <c r="E20" s="4"/>
    </row>
    <row r="21" spans="1:5" hidden="1" x14ac:dyDescent="0.25">
      <c r="A21" s="4" t="s">
        <v>2456</v>
      </c>
      <c r="B21" s="3">
        <v>234020</v>
      </c>
      <c r="C21" s="4" t="s">
        <v>2461</v>
      </c>
      <c r="D21" s="3">
        <v>2000268</v>
      </c>
      <c r="E21" s="4"/>
    </row>
    <row r="22" spans="1:5" hidden="1" x14ac:dyDescent="0.25">
      <c r="A22" s="4" t="s">
        <v>2456</v>
      </c>
      <c r="B22" s="3">
        <v>234005</v>
      </c>
      <c r="C22" s="4" t="s">
        <v>2462</v>
      </c>
      <c r="D22" s="3">
        <v>647670</v>
      </c>
      <c r="E22" s="4"/>
    </row>
    <row r="23" spans="1:5" hidden="1" x14ac:dyDescent="0.25">
      <c r="A23" s="4" t="s">
        <v>2456</v>
      </c>
      <c r="B23" s="3">
        <v>234012</v>
      </c>
      <c r="C23" s="4" t="s">
        <v>2463</v>
      </c>
      <c r="D23" s="3">
        <v>647694</v>
      </c>
      <c r="E23" s="4"/>
    </row>
    <row r="24" spans="1:5" hidden="1" x14ac:dyDescent="0.25">
      <c r="A24" s="4" t="s">
        <v>2456</v>
      </c>
      <c r="B24" s="3">
        <v>234004</v>
      </c>
      <c r="C24" s="4" t="s">
        <v>2464</v>
      </c>
      <c r="D24" s="3">
        <v>2006662</v>
      </c>
      <c r="E24" s="4"/>
    </row>
    <row r="25" spans="1:5" hidden="1" x14ac:dyDescent="0.25">
      <c r="A25" s="4" t="s">
        <v>2456</v>
      </c>
      <c r="B25" s="3">
        <v>244009</v>
      </c>
      <c r="C25" s="4" t="s">
        <v>3965</v>
      </c>
      <c r="D25" s="3">
        <v>2020505</v>
      </c>
      <c r="E25" s="4"/>
    </row>
    <row r="26" spans="1:5" hidden="1" x14ac:dyDescent="0.25">
      <c r="A26" s="4" t="s">
        <v>2456</v>
      </c>
      <c r="B26" s="3">
        <v>234016</v>
      </c>
      <c r="C26" s="4" t="s">
        <v>2465</v>
      </c>
      <c r="D26" s="3">
        <v>2062390</v>
      </c>
      <c r="E26" s="4"/>
    </row>
    <row r="27" spans="1:5" hidden="1" x14ac:dyDescent="0.25">
      <c r="A27" s="4" t="s">
        <v>2456</v>
      </c>
      <c r="B27" s="3">
        <v>234007</v>
      </c>
      <c r="C27" s="4" t="s">
        <v>2466</v>
      </c>
      <c r="D27" s="3">
        <v>365354</v>
      </c>
      <c r="E27" s="4"/>
    </row>
    <row r="28" spans="1:5" hidden="1" x14ac:dyDescent="0.25">
      <c r="A28" s="4" t="s">
        <v>2456</v>
      </c>
      <c r="B28" s="3">
        <v>234019</v>
      </c>
      <c r="C28" s="4" t="s">
        <v>2467</v>
      </c>
      <c r="D28" s="3">
        <v>2060974</v>
      </c>
      <c r="E28" s="4"/>
    </row>
    <row r="29" spans="1:5" hidden="1" x14ac:dyDescent="0.25">
      <c r="A29" s="4" t="s">
        <v>2456</v>
      </c>
      <c r="B29" s="3">
        <v>234001</v>
      </c>
      <c r="C29" s="4" t="s">
        <v>2468</v>
      </c>
      <c r="D29" s="3">
        <v>2019044</v>
      </c>
      <c r="E29" s="4"/>
    </row>
    <row r="30" spans="1:5" hidden="1" x14ac:dyDescent="0.25">
      <c r="A30" s="4" t="s">
        <v>2456</v>
      </c>
      <c r="B30" s="3">
        <v>234006</v>
      </c>
      <c r="C30" s="4" t="s">
        <v>2469</v>
      </c>
      <c r="D30" s="3">
        <v>2008378</v>
      </c>
      <c r="E30" s="4"/>
    </row>
    <row r="31" spans="1:5" hidden="1" x14ac:dyDescent="0.25">
      <c r="A31" s="4" t="s">
        <v>2456</v>
      </c>
      <c r="B31" s="3">
        <v>234013</v>
      </c>
      <c r="C31" s="4" t="s">
        <v>2470</v>
      </c>
      <c r="D31" s="3">
        <v>2023443</v>
      </c>
      <c r="E31" s="4"/>
    </row>
    <row r="32" spans="1:5" hidden="1" x14ac:dyDescent="0.25">
      <c r="A32" s="4" t="s">
        <v>2456</v>
      </c>
      <c r="B32" s="3">
        <v>234002</v>
      </c>
      <c r="C32" s="4" t="s">
        <v>2471</v>
      </c>
      <c r="D32" s="3">
        <v>2009951</v>
      </c>
      <c r="E32" s="4"/>
    </row>
    <row r="33" spans="1:5" hidden="1" x14ac:dyDescent="0.25">
      <c r="A33" s="4" t="s">
        <v>2456</v>
      </c>
      <c r="B33" s="3">
        <v>234009</v>
      </c>
      <c r="C33" s="4" t="s">
        <v>2472</v>
      </c>
      <c r="D33" s="3">
        <v>2020505</v>
      </c>
      <c r="E33" s="4"/>
    </row>
    <row r="34" spans="1:5" hidden="1" x14ac:dyDescent="0.25">
      <c r="A34" s="4" t="s">
        <v>2456</v>
      </c>
      <c r="B34" s="3">
        <v>234003</v>
      </c>
      <c r="C34" s="4" t="s">
        <v>2473</v>
      </c>
      <c r="D34" s="3">
        <v>2012876</v>
      </c>
      <c r="E34" s="4"/>
    </row>
    <row r="35" spans="1:5" x14ac:dyDescent="0.25">
      <c r="A35" s="4" t="s">
        <v>2457</v>
      </c>
      <c r="B35" s="3">
        <v>2060257</v>
      </c>
      <c r="C35" s="4" t="s">
        <v>2474</v>
      </c>
      <c r="D35" s="3">
        <f t="shared" ref="D35:D53" si="0">+B35</f>
        <v>2060257</v>
      </c>
      <c r="E35" s="4"/>
    </row>
    <row r="36" spans="1:5" x14ac:dyDescent="0.25">
      <c r="A36" s="4" t="s">
        <v>2457</v>
      </c>
      <c r="B36" s="3">
        <v>2060189</v>
      </c>
      <c r="C36" s="4" t="s">
        <v>2475</v>
      </c>
      <c r="D36" s="3">
        <f t="shared" si="0"/>
        <v>2060189</v>
      </c>
      <c r="E36" s="4"/>
    </row>
    <row r="37" spans="1:5" x14ac:dyDescent="0.25">
      <c r="A37" s="4" t="s">
        <v>2457</v>
      </c>
      <c r="B37" s="3">
        <v>2000268</v>
      </c>
      <c r="C37" s="4" t="s">
        <v>2476</v>
      </c>
      <c r="D37" s="3">
        <f t="shared" si="0"/>
        <v>2000268</v>
      </c>
      <c r="E37" s="4"/>
    </row>
    <row r="38" spans="1:5" x14ac:dyDescent="0.25">
      <c r="A38" s="4" t="s">
        <v>2457</v>
      </c>
      <c r="B38" s="3">
        <v>2023115</v>
      </c>
      <c r="C38" s="4" t="s">
        <v>2477</v>
      </c>
      <c r="D38" s="3">
        <f t="shared" si="0"/>
        <v>2023115</v>
      </c>
      <c r="E38" s="4"/>
    </row>
    <row r="39" spans="1:5" x14ac:dyDescent="0.25">
      <c r="A39" s="4" t="s">
        <v>2457</v>
      </c>
      <c r="B39" s="3">
        <v>645001</v>
      </c>
      <c r="C39" s="4" t="s">
        <v>2478</v>
      </c>
      <c r="D39" s="3">
        <f t="shared" si="0"/>
        <v>645001</v>
      </c>
      <c r="E39" s="4"/>
    </row>
    <row r="40" spans="1:5" x14ac:dyDescent="0.25">
      <c r="A40" s="4" t="s">
        <v>2457</v>
      </c>
      <c r="B40" s="3">
        <v>2060875</v>
      </c>
      <c r="C40" s="4" t="s">
        <v>2479</v>
      </c>
      <c r="D40" s="3">
        <f t="shared" si="0"/>
        <v>2060875</v>
      </c>
      <c r="E40" s="4"/>
    </row>
    <row r="41" spans="1:5" x14ac:dyDescent="0.25">
      <c r="A41" s="4" t="s">
        <v>2457</v>
      </c>
      <c r="B41" s="3">
        <v>2060974</v>
      </c>
      <c r="C41" s="4" t="s">
        <v>2480</v>
      </c>
      <c r="D41" s="3">
        <f t="shared" si="0"/>
        <v>2060974</v>
      </c>
      <c r="E41" s="4"/>
    </row>
    <row r="42" spans="1:5" x14ac:dyDescent="0.25">
      <c r="A42" s="4" t="s">
        <v>2457</v>
      </c>
      <c r="B42" s="3">
        <v>2120168</v>
      </c>
      <c r="C42" s="4" t="s">
        <v>2481</v>
      </c>
      <c r="D42" s="3">
        <f t="shared" si="0"/>
        <v>2120168</v>
      </c>
      <c r="E42" s="4"/>
    </row>
    <row r="43" spans="1:5" x14ac:dyDescent="0.25">
      <c r="A43" s="4" t="s">
        <v>2457</v>
      </c>
      <c r="B43" s="3">
        <v>2061205</v>
      </c>
      <c r="C43" s="4" t="s">
        <v>2482</v>
      </c>
      <c r="D43" s="3">
        <f t="shared" si="0"/>
        <v>2061205</v>
      </c>
      <c r="E43" s="4"/>
    </row>
    <row r="44" spans="1:5" x14ac:dyDescent="0.25">
      <c r="A44" s="4" t="s">
        <v>2457</v>
      </c>
      <c r="B44" s="3">
        <v>2042923</v>
      </c>
      <c r="C44" s="4" t="s">
        <v>2483</v>
      </c>
      <c r="D44" s="3">
        <f t="shared" si="0"/>
        <v>2042923</v>
      </c>
      <c r="E44" s="4"/>
    </row>
    <row r="45" spans="1:5" x14ac:dyDescent="0.25">
      <c r="A45" s="4" t="s">
        <v>2457</v>
      </c>
      <c r="B45" s="3">
        <v>2008378</v>
      </c>
      <c r="C45" s="4" t="s">
        <v>2491</v>
      </c>
      <c r="D45" s="3">
        <f t="shared" si="0"/>
        <v>2008378</v>
      </c>
      <c r="E45" s="4"/>
    </row>
    <row r="46" spans="1:5" x14ac:dyDescent="0.25">
      <c r="A46" s="4" t="s">
        <v>2457</v>
      </c>
      <c r="B46" s="3">
        <v>2019044</v>
      </c>
      <c r="C46" s="4" t="s">
        <v>2484</v>
      </c>
      <c r="D46" s="3">
        <f t="shared" si="0"/>
        <v>2019044</v>
      </c>
      <c r="E46" s="4"/>
    </row>
    <row r="47" spans="1:5" x14ac:dyDescent="0.25">
      <c r="A47" s="4" t="s">
        <v>2457</v>
      </c>
      <c r="B47" s="3">
        <v>2061489</v>
      </c>
      <c r="C47" s="4" t="s">
        <v>2485</v>
      </c>
      <c r="D47" s="3">
        <f t="shared" si="0"/>
        <v>2061489</v>
      </c>
      <c r="E47" s="4"/>
    </row>
    <row r="48" spans="1:5" x14ac:dyDescent="0.25">
      <c r="A48" s="4" t="s">
        <v>2457</v>
      </c>
      <c r="B48" s="3">
        <v>2060059</v>
      </c>
      <c r="C48" s="4" t="s">
        <v>2486</v>
      </c>
      <c r="D48" s="3">
        <f t="shared" si="0"/>
        <v>2060059</v>
      </c>
      <c r="E48" s="4"/>
    </row>
    <row r="49" spans="1:5" x14ac:dyDescent="0.25">
      <c r="A49" s="4" t="s">
        <v>2457</v>
      </c>
      <c r="B49" s="3">
        <v>2062390</v>
      </c>
      <c r="C49" s="4" t="s">
        <v>2492</v>
      </c>
      <c r="D49" s="3">
        <f t="shared" si="0"/>
        <v>2062390</v>
      </c>
      <c r="E49" s="4"/>
    </row>
    <row r="50" spans="1:5" x14ac:dyDescent="0.25">
      <c r="A50" s="4" t="s">
        <v>2457</v>
      </c>
      <c r="B50" s="3">
        <v>2061717</v>
      </c>
      <c r="C50" s="4" t="s">
        <v>2487</v>
      </c>
      <c r="D50" s="3">
        <f t="shared" si="0"/>
        <v>2061717</v>
      </c>
      <c r="E50" s="4"/>
    </row>
    <row r="51" spans="1:5" x14ac:dyDescent="0.25">
      <c r="A51" s="4" t="s">
        <v>2457</v>
      </c>
      <c r="B51" s="3">
        <v>2061816</v>
      </c>
      <c r="C51" s="4" t="s">
        <v>2488</v>
      </c>
      <c r="D51" s="3">
        <f t="shared" si="0"/>
        <v>2061816</v>
      </c>
      <c r="E51" s="4"/>
    </row>
    <row r="52" spans="1:5" x14ac:dyDescent="0.25">
      <c r="A52" s="4" t="s">
        <v>2457</v>
      </c>
      <c r="B52" s="3">
        <v>2120557</v>
      </c>
      <c r="C52" s="4" t="s">
        <v>2489</v>
      </c>
      <c r="D52" s="3">
        <f t="shared" si="0"/>
        <v>2120557</v>
      </c>
      <c r="E52" s="4"/>
    </row>
    <row r="53" spans="1:5" x14ac:dyDescent="0.25">
      <c r="A53" s="4" t="s">
        <v>2457</v>
      </c>
      <c r="B53" s="3">
        <v>2120571</v>
      </c>
      <c r="C53" s="4" t="s">
        <v>2490</v>
      </c>
      <c r="D53" s="3">
        <f t="shared" si="0"/>
        <v>2120571</v>
      </c>
      <c r="E53" s="4"/>
    </row>
    <row r="54" spans="1:5" hidden="1" x14ac:dyDescent="0.25">
      <c r="A54" s="4" t="s">
        <v>2456</v>
      </c>
      <c r="B54" s="3">
        <v>2019044</v>
      </c>
      <c r="C54" s="4" t="s">
        <v>2275</v>
      </c>
      <c r="D54" s="3">
        <f t="shared" ref="D54:D72" si="1">+B54</f>
        <v>2019044</v>
      </c>
      <c r="E54" s="4"/>
    </row>
    <row r="55" spans="1:5" hidden="1" x14ac:dyDescent="0.25">
      <c r="A55" s="4" t="s">
        <v>2456</v>
      </c>
      <c r="B55" s="3">
        <v>2009951</v>
      </c>
      <c r="C55" s="4" t="s">
        <v>63</v>
      </c>
      <c r="D55" s="3">
        <f t="shared" si="1"/>
        <v>2009951</v>
      </c>
      <c r="E55" s="4"/>
    </row>
    <row r="56" spans="1:5" hidden="1" x14ac:dyDescent="0.25">
      <c r="A56" s="4" t="s">
        <v>2456</v>
      </c>
      <c r="B56" s="3">
        <v>2006662</v>
      </c>
      <c r="C56" s="4" t="s">
        <v>2268</v>
      </c>
      <c r="D56" s="3">
        <f t="shared" si="1"/>
        <v>2006662</v>
      </c>
      <c r="E56" s="4"/>
    </row>
    <row r="57" spans="1:5" hidden="1" x14ac:dyDescent="0.25">
      <c r="A57" s="4" t="s">
        <v>2456</v>
      </c>
      <c r="B57" s="3">
        <v>647670</v>
      </c>
      <c r="C57" s="4" t="s">
        <v>2292</v>
      </c>
      <c r="D57" s="3">
        <f t="shared" si="1"/>
        <v>647670</v>
      </c>
      <c r="E57" s="4"/>
    </row>
    <row r="58" spans="1:5" hidden="1" x14ac:dyDescent="0.25">
      <c r="A58" s="4" t="s">
        <v>2456</v>
      </c>
      <c r="B58" s="3">
        <v>2008378</v>
      </c>
      <c r="C58" s="4" t="s">
        <v>120</v>
      </c>
      <c r="D58" s="3">
        <f t="shared" si="1"/>
        <v>2008378</v>
      </c>
      <c r="E58" s="4"/>
    </row>
    <row r="59" spans="1:5" hidden="1" x14ac:dyDescent="0.25">
      <c r="A59" s="4" t="s">
        <v>2456</v>
      </c>
      <c r="B59" s="3">
        <v>365354</v>
      </c>
      <c r="C59" s="4" t="s">
        <v>1726</v>
      </c>
      <c r="D59" s="3">
        <f t="shared" si="1"/>
        <v>365354</v>
      </c>
      <c r="E59" s="4"/>
    </row>
    <row r="60" spans="1:5" hidden="1" x14ac:dyDescent="0.25">
      <c r="A60" s="4" t="s">
        <v>2456</v>
      </c>
      <c r="B60" s="3">
        <v>367114</v>
      </c>
      <c r="C60" s="4" t="s">
        <v>1727</v>
      </c>
      <c r="D60" s="3">
        <f t="shared" si="1"/>
        <v>367114</v>
      </c>
      <c r="E60" s="4"/>
    </row>
    <row r="61" spans="1:5" hidden="1" x14ac:dyDescent="0.25">
      <c r="A61" s="4" t="s">
        <v>2456</v>
      </c>
      <c r="B61" s="3">
        <v>2020505</v>
      </c>
      <c r="C61" s="4" t="s">
        <v>2277</v>
      </c>
      <c r="D61" s="3">
        <f t="shared" si="1"/>
        <v>2020505</v>
      </c>
      <c r="E61" s="4"/>
    </row>
    <row r="62" spans="1:5" hidden="1" x14ac:dyDescent="0.25">
      <c r="A62" s="4" t="s">
        <v>2456</v>
      </c>
      <c r="B62" s="3">
        <v>2120502</v>
      </c>
      <c r="C62" s="4" t="s">
        <v>2373</v>
      </c>
      <c r="D62" s="3">
        <f t="shared" si="1"/>
        <v>2120502</v>
      </c>
      <c r="E62" s="4"/>
    </row>
    <row r="63" spans="1:5" hidden="1" x14ac:dyDescent="0.25">
      <c r="A63" s="4" t="s">
        <v>2456</v>
      </c>
      <c r="B63" s="3">
        <v>647694</v>
      </c>
      <c r="C63" s="4" t="s">
        <v>2293</v>
      </c>
      <c r="D63" s="3">
        <f t="shared" si="1"/>
        <v>647694</v>
      </c>
      <c r="E63" s="4"/>
    </row>
    <row r="64" spans="1:5" hidden="1" x14ac:dyDescent="0.25">
      <c r="A64" s="4" t="s">
        <v>2456</v>
      </c>
      <c r="B64" s="3">
        <v>2020093</v>
      </c>
      <c r="C64" s="4" t="s">
        <v>2365</v>
      </c>
      <c r="D64" s="3">
        <v>2023443</v>
      </c>
      <c r="E64" s="4"/>
    </row>
    <row r="65" spans="1:5" hidden="1" x14ac:dyDescent="0.25">
      <c r="A65" s="4" t="s">
        <v>2456</v>
      </c>
      <c r="B65" s="3">
        <v>2019921</v>
      </c>
      <c r="C65" s="4" t="s">
        <v>2366</v>
      </c>
      <c r="D65" s="3">
        <v>2023450</v>
      </c>
      <c r="E65" s="4"/>
    </row>
    <row r="66" spans="1:5" hidden="1" x14ac:dyDescent="0.25">
      <c r="A66" s="4" t="s">
        <v>2456</v>
      </c>
      <c r="B66" s="3">
        <v>2009975</v>
      </c>
      <c r="C66" s="4" t="s">
        <v>83</v>
      </c>
      <c r="D66" s="3">
        <f t="shared" si="1"/>
        <v>2009975</v>
      </c>
      <c r="E66" s="4"/>
    </row>
    <row r="67" spans="1:5" hidden="1" x14ac:dyDescent="0.25">
      <c r="A67" s="4" t="s">
        <v>2456</v>
      </c>
      <c r="B67" s="3">
        <v>2062390</v>
      </c>
      <c r="C67" s="4" t="s">
        <v>2347</v>
      </c>
      <c r="D67" s="3">
        <f t="shared" si="1"/>
        <v>2062390</v>
      </c>
      <c r="E67" s="4"/>
    </row>
    <row r="68" spans="1:5" hidden="1" x14ac:dyDescent="0.25">
      <c r="A68" s="4" t="s">
        <v>2456</v>
      </c>
      <c r="B68" s="3">
        <v>2023115</v>
      </c>
      <c r="C68" s="4" t="s">
        <v>2265</v>
      </c>
      <c r="D68" s="3">
        <f t="shared" si="1"/>
        <v>2023115</v>
      </c>
      <c r="E68" s="4"/>
    </row>
    <row r="69" spans="1:5" hidden="1" x14ac:dyDescent="0.25">
      <c r="A69" s="4" t="s">
        <v>2456</v>
      </c>
      <c r="B69" s="3">
        <v>2060974</v>
      </c>
      <c r="C69" s="4" t="s">
        <v>2332</v>
      </c>
      <c r="D69" s="3">
        <f t="shared" si="1"/>
        <v>2060974</v>
      </c>
      <c r="E69" s="4"/>
    </row>
    <row r="70" spans="1:5" hidden="1" x14ac:dyDescent="0.25">
      <c r="A70" s="4" t="s">
        <v>2456</v>
      </c>
      <c r="B70" s="3">
        <v>2000268</v>
      </c>
      <c r="C70" s="4" t="s">
        <v>2330</v>
      </c>
      <c r="D70" s="3">
        <f t="shared" si="1"/>
        <v>2000268</v>
      </c>
      <c r="E70" s="4"/>
    </row>
    <row r="71" spans="1:5" hidden="1" x14ac:dyDescent="0.25">
      <c r="A71" s="4" t="s">
        <v>2456</v>
      </c>
      <c r="B71" s="3">
        <v>645001</v>
      </c>
      <c r="C71" s="4" t="s">
        <v>267</v>
      </c>
      <c r="D71" s="3">
        <f t="shared" si="1"/>
        <v>645001</v>
      </c>
      <c r="E71" s="4"/>
    </row>
    <row r="72" spans="1:5" hidden="1" x14ac:dyDescent="0.25">
      <c r="A72" s="4" t="s">
        <v>2456</v>
      </c>
      <c r="B72" s="3">
        <v>2060059</v>
      </c>
      <c r="C72" s="4" t="s">
        <v>2278</v>
      </c>
      <c r="D72" s="3">
        <f t="shared" si="1"/>
        <v>2060059</v>
      </c>
      <c r="E72" s="4"/>
    </row>
    <row r="73" spans="1:5" hidden="1" x14ac:dyDescent="0.25">
      <c r="A73" s="4" t="s">
        <v>2456</v>
      </c>
      <c r="B73" s="3">
        <v>234008</v>
      </c>
      <c r="C73" s="4" t="s">
        <v>3055</v>
      </c>
      <c r="D73" s="3">
        <v>367114</v>
      </c>
      <c r="E73" s="4"/>
    </row>
    <row r="74" spans="1:5" hidden="1" x14ac:dyDescent="0.25">
      <c r="A74" s="4" t="s">
        <v>2456</v>
      </c>
      <c r="B74" s="3">
        <v>234011</v>
      </c>
      <c r="C74" s="4" t="s">
        <v>3056</v>
      </c>
      <c r="D74" s="3">
        <v>2120502</v>
      </c>
      <c r="E74" s="4"/>
    </row>
    <row r="75" spans="1:5" hidden="1" x14ac:dyDescent="0.25">
      <c r="A75" s="4" t="s">
        <v>2456</v>
      </c>
      <c r="B75" s="3">
        <v>234010</v>
      </c>
      <c r="C75" s="4" t="s">
        <v>3057</v>
      </c>
      <c r="D75" s="3">
        <v>2120526</v>
      </c>
      <c r="E75" s="4"/>
    </row>
    <row r="76" spans="1:5" hidden="1" x14ac:dyDescent="0.25">
      <c r="A76" s="4" t="s">
        <v>2456</v>
      </c>
      <c r="B76" s="3">
        <v>234014</v>
      </c>
      <c r="C76" s="4" t="s">
        <v>3060</v>
      </c>
      <c r="D76" s="3">
        <v>2019921</v>
      </c>
      <c r="E76" s="4"/>
    </row>
    <row r="77" spans="1:5" hidden="1" x14ac:dyDescent="0.25">
      <c r="A77" s="4" t="s">
        <v>2456</v>
      </c>
      <c r="B77" s="3">
        <v>234015</v>
      </c>
      <c r="C77" s="4" t="s">
        <v>3061</v>
      </c>
      <c r="D77" s="3">
        <v>2009975</v>
      </c>
      <c r="E77" s="4"/>
    </row>
    <row r="78" spans="1:5" hidden="1" x14ac:dyDescent="0.25">
      <c r="A78" s="4" t="s">
        <v>2456</v>
      </c>
      <c r="B78" s="3">
        <v>2120526</v>
      </c>
      <c r="C78" s="4" t="s">
        <v>2216</v>
      </c>
      <c r="D78" s="3">
        <v>2120526</v>
      </c>
      <c r="E78" s="4"/>
    </row>
    <row r="79" spans="1:5" hidden="1" x14ac:dyDescent="0.25">
      <c r="A79" s="4" t="s">
        <v>2456</v>
      </c>
      <c r="B79" s="3">
        <v>2012876</v>
      </c>
      <c r="C79" s="4" t="s">
        <v>2102</v>
      </c>
      <c r="D79" s="3">
        <v>2012876</v>
      </c>
      <c r="E79" s="4"/>
    </row>
    <row r="80" spans="1:5" hidden="1" x14ac:dyDescent="0.25">
      <c r="A80" s="4" t="s">
        <v>2456</v>
      </c>
      <c r="B80" s="3">
        <v>234018</v>
      </c>
      <c r="C80" s="4" t="s">
        <v>3657</v>
      </c>
      <c r="D80" s="3">
        <v>2018140</v>
      </c>
      <c r="E80" s="4"/>
    </row>
    <row r="81" spans="1:5" hidden="1" x14ac:dyDescent="0.25">
      <c r="A81" s="4" t="s">
        <v>2456</v>
      </c>
      <c r="B81" s="3">
        <v>234021</v>
      </c>
      <c r="C81" s="4" t="s">
        <v>3658</v>
      </c>
      <c r="D81" s="3">
        <v>2006341</v>
      </c>
      <c r="E81" s="4"/>
    </row>
    <row r="82" spans="1:5" hidden="1" x14ac:dyDescent="0.25">
      <c r="A82" s="4" t="s">
        <v>6622</v>
      </c>
      <c r="B82" s="3"/>
      <c r="C82" s="4" t="s">
        <v>3905</v>
      </c>
      <c r="D82" s="3">
        <v>2000268</v>
      </c>
      <c r="E82" s="4"/>
    </row>
    <row r="83" spans="1:5" hidden="1" x14ac:dyDescent="0.25">
      <c r="A83" s="4" t="s">
        <v>6622</v>
      </c>
      <c r="B83" s="3"/>
      <c r="C83" s="4" t="s">
        <v>3906</v>
      </c>
      <c r="D83" s="3">
        <v>2023115</v>
      </c>
      <c r="E83" s="4"/>
    </row>
    <row r="84" spans="1:5" hidden="1" x14ac:dyDescent="0.25">
      <c r="A84" s="4" t="s">
        <v>6622</v>
      </c>
      <c r="B84" s="3"/>
      <c r="C84" s="4" t="s">
        <v>3907</v>
      </c>
      <c r="D84" s="3">
        <v>2060059</v>
      </c>
      <c r="E84" s="4"/>
    </row>
    <row r="85" spans="1:5" hidden="1" x14ac:dyDescent="0.25">
      <c r="A85" s="4" t="s">
        <v>6622</v>
      </c>
      <c r="B85" s="3"/>
      <c r="C85" s="4" t="s">
        <v>3908</v>
      </c>
      <c r="D85" s="3">
        <v>2062390</v>
      </c>
      <c r="E85" s="4"/>
    </row>
    <row r="86" spans="1:5" hidden="1" x14ac:dyDescent="0.25">
      <c r="A86" s="4" t="s">
        <v>6622</v>
      </c>
      <c r="B86" s="3"/>
      <c r="C86" s="4" t="s">
        <v>3909</v>
      </c>
      <c r="D86" s="3">
        <v>645001</v>
      </c>
      <c r="E86" s="4"/>
    </row>
    <row r="87" spans="1:5" hidden="1" x14ac:dyDescent="0.25">
      <c r="A87" s="4" t="s">
        <v>6622</v>
      </c>
      <c r="B87" s="3"/>
      <c r="C87" s="4" t="s">
        <v>3910</v>
      </c>
      <c r="D87" s="3">
        <v>2023535</v>
      </c>
      <c r="E87" s="4"/>
    </row>
    <row r="88" spans="1:5" hidden="1" x14ac:dyDescent="0.25">
      <c r="A88" s="4" t="s">
        <v>6622</v>
      </c>
      <c r="B88" s="3"/>
      <c r="C88" s="4" t="s">
        <v>3911</v>
      </c>
      <c r="D88" s="3">
        <v>2023528</v>
      </c>
      <c r="E88" s="4"/>
    </row>
    <row r="89" spans="1:5" hidden="1" x14ac:dyDescent="0.25">
      <c r="A89" s="4" t="s">
        <v>6622</v>
      </c>
      <c r="B89" s="3"/>
      <c r="C89" s="4" t="s">
        <v>3912</v>
      </c>
      <c r="D89" s="3">
        <v>2008378</v>
      </c>
      <c r="E89" s="4"/>
    </row>
    <row r="90" spans="1:5" hidden="1" x14ac:dyDescent="0.25">
      <c r="A90" s="4" t="s">
        <v>6622</v>
      </c>
      <c r="B90" s="3"/>
      <c r="C90" s="4" t="s">
        <v>3913</v>
      </c>
      <c r="D90" s="3">
        <v>2012876</v>
      </c>
      <c r="E90" s="4"/>
    </row>
    <row r="91" spans="1:5" ht="19.5" hidden="1" customHeight="1" x14ac:dyDescent="0.25">
      <c r="A91" s="4" t="s">
        <v>6622</v>
      </c>
      <c r="B91" s="3"/>
      <c r="C91" s="4" t="s">
        <v>3914</v>
      </c>
      <c r="D91" s="3">
        <v>647670</v>
      </c>
      <c r="E91" s="4"/>
    </row>
    <row r="92" spans="1:5" hidden="1" x14ac:dyDescent="0.25">
      <c r="A92" s="4" t="s">
        <v>6622</v>
      </c>
      <c r="B92" s="3"/>
      <c r="C92" s="4" t="s">
        <v>3915</v>
      </c>
      <c r="D92" s="3">
        <v>642286</v>
      </c>
      <c r="E92" s="4"/>
    </row>
    <row r="93" spans="1:5" hidden="1" x14ac:dyDescent="0.25">
      <c r="A93" s="4" t="s">
        <v>6622</v>
      </c>
      <c r="B93" s="3"/>
      <c r="C93" s="4" t="s">
        <v>3916</v>
      </c>
      <c r="D93" s="3">
        <v>2019044</v>
      </c>
      <c r="E93" s="4"/>
    </row>
    <row r="94" spans="1:5" hidden="1" x14ac:dyDescent="0.25">
      <c r="A94" s="4" t="s">
        <v>6622</v>
      </c>
      <c r="B94" s="3"/>
      <c r="C94" s="4" t="s">
        <v>3917</v>
      </c>
      <c r="D94" s="3">
        <v>2023443</v>
      </c>
      <c r="E94" s="4"/>
    </row>
    <row r="95" spans="1:5" hidden="1" x14ac:dyDescent="0.25">
      <c r="A95" s="4" t="s">
        <v>6622</v>
      </c>
      <c r="B95" s="3"/>
      <c r="C95" s="4" t="s">
        <v>3918</v>
      </c>
      <c r="D95" s="3">
        <v>2023450</v>
      </c>
      <c r="E95" s="4"/>
    </row>
    <row r="96" spans="1:5" hidden="1" x14ac:dyDescent="0.25">
      <c r="A96" s="4" t="s">
        <v>6622</v>
      </c>
      <c r="B96" s="3"/>
      <c r="C96" s="4" t="s">
        <v>3919</v>
      </c>
      <c r="D96" s="3">
        <v>2009951</v>
      </c>
      <c r="E96" s="4"/>
    </row>
    <row r="97" spans="1:5" hidden="1" x14ac:dyDescent="0.25">
      <c r="A97" s="4" t="s">
        <v>6622</v>
      </c>
      <c r="B97" s="3"/>
      <c r="C97" s="4" t="s">
        <v>3920</v>
      </c>
      <c r="D97" s="3">
        <v>365354</v>
      </c>
      <c r="E97" s="4"/>
    </row>
    <row r="98" spans="1:5" hidden="1" x14ac:dyDescent="0.25">
      <c r="A98" s="4" t="s">
        <v>6622</v>
      </c>
      <c r="B98" s="3"/>
      <c r="C98" s="4" t="s">
        <v>3920</v>
      </c>
      <c r="D98" s="3">
        <v>367114</v>
      </c>
      <c r="E98" s="4"/>
    </row>
    <row r="99" spans="1:5" hidden="1" x14ac:dyDescent="0.25">
      <c r="A99" s="4" t="s">
        <v>6622</v>
      </c>
      <c r="B99" s="3"/>
      <c r="C99" s="4" t="s">
        <v>3920</v>
      </c>
      <c r="D99" s="3">
        <v>355292</v>
      </c>
      <c r="E99" s="4"/>
    </row>
    <row r="100" spans="1:5" hidden="1" x14ac:dyDescent="0.25">
      <c r="A100" s="4" t="s">
        <v>6622</v>
      </c>
      <c r="B100" s="3"/>
      <c r="C100" s="4" t="s">
        <v>3921</v>
      </c>
      <c r="D100" s="3">
        <v>2060974</v>
      </c>
      <c r="E100" s="4"/>
    </row>
    <row r="101" spans="1:5" hidden="1" x14ac:dyDescent="0.25">
      <c r="A101" s="4" t="s">
        <v>6622</v>
      </c>
      <c r="B101" s="3"/>
      <c r="C101" s="4" t="s">
        <v>3922</v>
      </c>
      <c r="D101" s="3">
        <v>2020567</v>
      </c>
      <c r="E101" s="4"/>
    </row>
    <row r="102" spans="1:5" hidden="1" x14ac:dyDescent="0.25">
      <c r="A102" s="4" t="s">
        <v>6622</v>
      </c>
      <c r="B102" s="3"/>
      <c r="C102" s="4" t="s">
        <v>3923</v>
      </c>
      <c r="D102" s="3">
        <v>2006662</v>
      </c>
      <c r="E102" s="4"/>
    </row>
    <row r="103" spans="1:5" hidden="1" x14ac:dyDescent="0.25">
      <c r="A103" s="4" t="s">
        <v>3955</v>
      </c>
      <c r="B103" s="3">
        <v>2000268</v>
      </c>
      <c r="C103" s="4" t="s">
        <v>3905</v>
      </c>
      <c r="D103" s="3">
        <v>2000268</v>
      </c>
      <c r="E103" s="4"/>
    </row>
    <row r="104" spans="1:5" hidden="1" x14ac:dyDescent="0.25">
      <c r="A104" s="4" t="s">
        <v>3955</v>
      </c>
      <c r="B104" s="3">
        <v>2000398</v>
      </c>
      <c r="C104" s="4" t="s">
        <v>3906</v>
      </c>
      <c r="D104" s="3">
        <v>2000398</v>
      </c>
      <c r="E104" s="4"/>
    </row>
    <row r="105" spans="1:5" hidden="1" x14ac:dyDescent="0.25">
      <c r="A105" s="4" t="s">
        <v>3955</v>
      </c>
      <c r="B105" s="3">
        <v>2060059</v>
      </c>
      <c r="C105" s="4" t="s">
        <v>3907</v>
      </c>
      <c r="D105" s="3">
        <v>2060059</v>
      </c>
      <c r="E105" s="4"/>
    </row>
    <row r="106" spans="1:5" hidden="1" x14ac:dyDescent="0.25">
      <c r="A106" s="4" t="s">
        <v>3955</v>
      </c>
      <c r="B106" s="3">
        <v>2095477</v>
      </c>
      <c r="C106" s="4" t="s">
        <v>3952</v>
      </c>
      <c r="D106" s="3">
        <v>2095477</v>
      </c>
      <c r="E106" s="4"/>
    </row>
    <row r="107" spans="1:5" hidden="1" x14ac:dyDescent="0.25">
      <c r="A107" s="4" t="s">
        <v>3955</v>
      </c>
      <c r="B107" s="3">
        <v>2062390</v>
      </c>
      <c r="C107" s="4" t="s">
        <v>3953</v>
      </c>
      <c r="D107" s="3">
        <v>2062390</v>
      </c>
      <c r="E107" s="4"/>
    </row>
    <row r="108" spans="1:5" hidden="1" x14ac:dyDescent="0.25">
      <c r="A108" s="4" t="s">
        <v>3955</v>
      </c>
      <c r="B108" s="3">
        <v>645001</v>
      </c>
      <c r="C108" s="4" t="s">
        <v>3954</v>
      </c>
      <c r="D108" s="3">
        <v>645001</v>
      </c>
      <c r="E108" s="4"/>
    </row>
    <row r="109" spans="1:5" hidden="1" x14ac:dyDescent="0.25">
      <c r="A109" s="4" t="s">
        <v>3955</v>
      </c>
      <c r="B109" s="3">
        <v>2120557</v>
      </c>
      <c r="C109" s="4" t="s">
        <v>3910</v>
      </c>
      <c r="D109" s="3">
        <v>2120557</v>
      </c>
      <c r="E109" s="4"/>
    </row>
    <row r="110" spans="1:5" hidden="1" x14ac:dyDescent="0.25">
      <c r="A110" s="4" t="s">
        <v>3955</v>
      </c>
      <c r="B110" s="3">
        <v>2120571</v>
      </c>
      <c r="C110" s="4" t="s">
        <v>3911</v>
      </c>
      <c r="D110" s="3">
        <v>2120571</v>
      </c>
      <c r="E110" s="4"/>
    </row>
    <row r="111" spans="1:5" hidden="1" x14ac:dyDescent="0.25">
      <c r="A111" s="4" t="s">
        <v>4305</v>
      </c>
      <c r="B111" s="3">
        <v>7702136642286</v>
      </c>
      <c r="C111" s="4" t="s">
        <v>4047</v>
      </c>
      <c r="D111" s="3">
        <v>642286</v>
      </c>
      <c r="E111" s="4"/>
    </row>
    <row r="112" spans="1:5" hidden="1" x14ac:dyDescent="0.25">
      <c r="A112" s="4" t="s">
        <v>4305</v>
      </c>
      <c r="B112" s="3"/>
      <c r="C112" s="4" t="s">
        <v>4048</v>
      </c>
      <c r="D112" s="3">
        <v>642286</v>
      </c>
      <c r="E112" s="4"/>
    </row>
    <row r="113" spans="1:5" hidden="1" x14ac:dyDescent="0.25">
      <c r="A113" s="4" t="s">
        <v>4305</v>
      </c>
      <c r="B113" s="3"/>
      <c r="C113" s="4" t="s">
        <v>4049</v>
      </c>
      <c r="D113" s="3">
        <v>645001</v>
      </c>
      <c r="E113" s="4"/>
    </row>
    <row r="114" spans="1:5" hidden="1" x14ac:dyDescent="0.25">
      <c r="A114" s="4" t="s">
        <v>4305</v>
      </c>
      <c r="B114" s="3"/>
      <c r="C114" s="4" t="s">
        <v>4050</v>
      </c>
      <c r="D114" s="3">
        <v>2000268</v>
      </c>
      <c r="E114" s="4"/>
    </row>
    <row r="115" spans="1:5" hidden="1" x14ac:dyDescent="0.25">
      <c r="A115" s="4" t="s">
        <v>4305</v>
      </c>
      <c r="B115" s="3">
        <v>7410002605623</v>
      </c>
      <c r="C115" s="4" t="s">
        <v>4051</v>
      </c>
      <c r="D115" s="3">
        <v>2003465</v>
      </c>
      <c r="E115" s="4"/>
    </row>
    <row r="116" spans="1:5" hidden="1" x14ac:dyDescent="0.25">
      <c r="A116" s="4" t="s">
        <v>4305</v>
      </c>
      <c r="B116" s="3"/>
      <c r="C116" s="4" t="s">
        <v>4052</v>
      </c>
      <c r="D116" s="3">
        <v>2003465</v>
      </c>
      <c r="E116" s="4"/>
    </row>
    <row r="117" spans="1:5" hidden="1" x14ac:dyDescent="0.25">
      <c r="A117" s="4" t="s">
        <v>4305</v>
      </c>
      <c r="B117" s="3">
        <v>7410002604893</v>
      </c>
      <c r="C117" s="4" t="s">
        <v>4053</v>
      </c>
      <c r="D117" s="3">
        <v>2006204</v>
      </c>
      <c r="E117" s="4"/>
    </row>
    <row r="118" spans="1:5" hidden="1" x14ac:dyDescent="0.25">
      <c r="A118" s="4" t="s">
        <v>4305</v>
      </c>
      <c r="B118" s="3">
        <v>7410002604893</v>
      </c>
      <c r="C118" s="4" t="s">
        <v>4054</v>
      </c>
      <c r="D118" s="3">
        <v>2006204</v>
      </c>
      <c r="E118" s="4"/>
    </row>
    <row r="119" spans="1:5" hidden="1" x14ac:dyDescent="0.25">
      <c r="A119" s="4" t="s">
        <v>4305</v>
      </c>
      <c r="B119" s="3">
        <v>7410002605678</v>
      </c>
      <c r="C119" s="4" t="s">
        <v>4055</v>
      </c>
      <c r="D119" s="3">
        <v>2006341</v>
      </c>
      <c r="E119" s="4"/>
    </row>
    <row r="120" spans="1:5" hidden="1" x14ac:dyDescent="0.25">
      <c r="A120" s="4" t="s">
        <v>4305</v>
      </c>
      <c r="B120" s="3">
        <v>7410002605678</v>
      </c>
      <c r="C120" s="4" t="s">
        <v>4056</v>
      </c>
      <c r="D120" s="3">
        <v>2006341</v>
      </c>
      <c r="E120" s="4"/>
    </row>
    <row r="121" spans="1:5" hidden="1" x14ac:dyDescent="0.25">
      <c r="A121" s="4" t="s">
        <v>4305</v>
      </c>
      <c r="B121" s="3">
        <v>7410002605333</v>
      </c>
      <c r="C121" s="4" t="s">
        <v>4057</v>
      </c>
      <c r="D121" s="3">
        <v>2006662</v>
      </c>
      <c r="E121" s="4"/>
    </row>
    <row r="122" spans="1:5" hidden="1" x14ac:dyDescent="0.25">
      <c r="A122" s="4" t="s">
        <v>4305</v>
      </c>
      <c r="B122" s="3">
        <v>7410002605333</v>
      </c>
      <c r="C122" s="4" t="s">
        <v>4055</v>
      </c>
      <c r="D122" s="3">
        <v>2006662</v>
      </c>
      <c r="E122" s="4"/>
    </row>
    <row r="123" spans="1:5" hidden="1" x14ac:dyDescent="0.25">
      <c r="A123" s="4" t="s">
        <v>4305</v>
      </c>
      <c r="B123" s="3">
        <v>7410002600055</v>
      </c>
      <c r="C123" s="4" t="s">
        <v>4058</v>
      </c>
      <c r="D123" s="3">
        <v>2007177</v>
      </c>
      <c r="E123" s="4"/>
    </row>
    <row r="124" spans="1:5" hidden="1" x14ac:dyDescent="0.25">
      <c r="A124" s="4" t="s">
        <v>4305</v>
      </c>
      <c r="B124" s="3">
        <v>7410002600055</v>
      </c>
      <c r="C124" s="4" t="s">
        <v>4059</v>
      </c>
      <c r="D124" s="3">
        <v>2007177</v>
      </c>
      <c r="E124" s="4"/>
    </row>
    <row r="125" spans="1:5" hidden="1" x14ac:dyDescent="0.25">
      <c r="A125" s="4" t="s">
        <v>4305</v>
      </c>
      <c r="B125" s="3">
        <v>7410002605807</v>
      </c>
      <c r="C125" s="4" t="s">
        <v>4060</v>
      </c>
      <c r="D125" s="3">
        <v>2008378</v>
      </c>
      <c r="E125" s="4"/>
    </row>
    <row r="126" spans="1:5" hidden="1" x14ac:dyDescent="0.25">
      <c r="A126" s="4" t="s">
        <v>4305</v>
      </c>
      <c r="B126" s="3">
        <v>7410002605807</v>
      </c>
      <c r="C126" s="4" t="s">
        <v>4061</v>
      </c>
      <c r="D126" s="3">
        <v>2008378</v>
      </c>
      <c r="E126" s="4"/>
    </row>
    <row r="127" spans="1:5" hidden="1" x14ac:dyDescent="0.25">
      <c r="A127" s="4" t="s">
        <v>4305</v>
      </c>
      <c r="B127" s="3">
        <v>7410002600215</v>
      </c>
      <c r="C127" s="4" t="s">
        <v>4062</v>
      </c>
      <c r="D127" s="3">
        <v>2008637</v>
      </c>
      <c r="E127" s="4"/>
    </row>
    <row r="128" spans="1:5" hidden="1" x14ac:dyDescent="0.25">
      <c r="A128" s="4" t="s">
        <v>4305</v>
      </c>
      <c r="B128" s="3">
        <v>7410002600215</v>
      </c>
      <c r="C128" s="4" t="s">
        <v>4063</v>
      </c>
      <c r="D128" s="3">
        <v>2008637</v>
      </c>
      <c r="E128" s="4"/>
    </row>
    <row r="129" spans="1:5" hidden="1" x14ac:dyDescent="0.25">
      <c r="A129" s="4" t="s">
        <v>4305</v>
      </c>
      <c r="B129" s="3">
        <v>7410002600253</v>
      </c>
      <c r="C129" s="4" t="s">
        <v>4064</v>
      </c>
      <c r="D129" s="3">
        <v>2009234</v>
      </c>
      <c r="E129" s="4"/>
    </row>
    <row r="130" spans="1:5" hidden="1" x14ac:dyDescent="0.25">
      <c r="A130" s="4" t="s">
        <v>4305</v>
      </c>
      <c r="B130" s="3">
        <v>7410002600253</v>
      </c>
      <c r="C130" s="4" t="s">
        <v>4065</v>
      </c>
      <c r="D130" s="3">
        <v>2009234</v>
      </c>
      <c r="E130" s="4"/>
    </row>
    <row r="131" spans="1:5" hidden="1" x14ac:dyDescent="0.25">
      <c r="A131" s="4" t="s">
        <v>4305</v>
      </c>
      <c r="B131" s="3">
        <v>7410002602912</v>
      </c>
      <c r="C131" s="4" t="s">
        <v>4066</v>
      </c>
      <c r="D131" s="3">
        <v>2009425</v>
      </c>
      <c r="E131" s="4"/>
    </row>
    <row r="132" spans="1:5" hidden="1" x14ac:dyDescent="0.25">
      <c r="A132" s="4" t="s">
        <v>4305</v>
      </c>
      <c r="B132" s="3">
        <v>7410002602912</v>
      </c>
      <c r="C132" s="4" t="s">
        <v>4067</v>
      </c>
      <c r="D132" s="3">
        <v>2009425</v>
      </c>
      <c r="E132" s="4"/>
    </row>
    <row r="133" spans="1:5" hidden="1" x14ac:dyDescent="0.25">
      <c r="A133" s="4" t="s">
        <v>4305</v>
      </c>
      <c r="B133" s="3">
        <v>7410002602905</v>
      </c>
      <c r="C133" s="4" t="s">
        <v>4066</v>
      </c>
      <c r="D133" s="3">
        <v>2009531</v>
      </c>
      <c r="E133" s="4"/>
    </row>
    <row r="134" spans="1:5" hidden="1" x14ac:dyDescent="0.25">
      <c r="A134" s="4" t="s">
        <v>4305</v>
      </c>
      <c r="B134" s="3">
        <v>7410002602905</v>
      </c>
      <c r="C134" s="4" t="s">
        <v>4068</v>
      </c>
      <c r="D134" s="3">
        <v>2009531</v>
      </c>
      <c r="E134" s="4"/>
    </row>
    <row r="135" spans="1:5" hidden="1" x14ac:dyDescent="0.25">
      <c r="A135" s="4" t="s">
        <v>4305</v>
      </c>
      <c r="B135" s="3">
        <v>7410002602929</v>
      </c>
      <c r="C135" s="4" t="s">
        <v>4069</v>
      </c>
      <c r="D135" s="3">
        <v>2009647</v>
      </c>
      <c r="E135" s="4"/>
    </row>
    <row r="136" spans="1:5" hidden="1" x14ac:dyDescent="0.25">
      <c r="A136" s="4" t="s">
        <v>4305</v>
      </c>
      <c r="B136" s="3">
        <v>7410002602929</v>
      </c>
      <c r="C136" s="4" t="s">
        <v>4070</v>
      </c>
      <c r="D136" s="3">
        <v>2009647</v>
      </c>
      <c r="E136" s="4"/>
    </row>
    <row r="137" spans="1:5" hidden="1" x14ac:dyDescent="0.25">
      <c r="A137" s="4" t="s">
        <v>4305</v>
      </c>
      <c r="B137" s="3">
        <v>7410002603155</v>
      </c>
      <c r="C137" s="4" t="s">
        <v>4071</v>
      </c>
      <c r="D137" s="3">
        <v>2009944</v>
      </c>
      <c r="E137" s="4"/>
    </row>
    <row r="138" spans="1:5" hidden="1" x14ac:dyDescent="0.25">
      <c r="A138" s="4" t="s">
        <v>4305</v>
      </c>
      <c r="B138" s="3">
        <v>7410002603155</v>
      </c>
      <c r="C138" s="4" t="s">
        <v>4072</v>
      </c>
      <c r="D138" s="3">
        <v>2009944</v>
      </c>
      <c r="E138" s="4"/>
    </row>
    <row r="139" spans="1:5" hidden="1" x14ac:dyDescent="0.25">
      <c r="A139" s="4" t="s">
        <v>4305</v>
      </c>
      <c r="B139" s="3">
        <v>7410002600314</v>
      </c>
      <c r="C139" s="4" t="s">
        <v>4073</v>
      </c>
      <c r="D139" s="3">
        <v>2009951</v>
      </c>
      <c r="E139" s="4"/>
    </row>
    <row r="140" spans="1:5" hidden="1" x14ac:dyDescent="0.25">
      <c r="A140" s="4" t="s">
        <v>4305</v>
      </c>
      <c r="B140" s="3">
        <v>7410002600314</v>
      </c>
      <c r="C140" s="4" t="s">
        <v>4072</v>
      </c>
      <c r="D140" s="3">
        <v>2009951</v>
      </c>
      <c r="E140" s="4"/>
    </row>
    <row r="141" spans="1:5" hidden="1" x14ac:dyDescent="0.25">
      <c r="A141" s="4" t="s">
        <v>4305</v>
      </c>
      <c r="B141" s="3">
        <v>7410002602899</v>
      </c>
      <c r="C141" s="4" t="s">
        <v>4074</v>
      </c>
      <c r="D141" s="3">
        <v>2009975</v>
      </c>
      <c r="E141" s="4"/>
    </row>
    <row r="142" spans="1:5" hidden="1" x14ac:dyDescent="0.25">
      <c r="A142" s="4" t="s">
        <v>4305</v>
      </c>
      <c r="B142" s="3">
        <v>7410002602899</v>
      </c>
      <c r="C142" s="4" t="s">
        <v>4072</v>
      </c>
      <c r="D142" s="3">
        <v>2009975</v>
      </c>
      <c r="E142" s="4"/>
    </row>
    <row r="143" spans="1:5" hidden="1" x14ac:dyDescent="0.25">
      <c r="A143" s="4" t="s">
        <v>4305</v>
      </c>
      <c r="B143" s="3">
        <v>7410002600376</v>
      </c>
      <c r="C143" s="4" t="s">
        <v>4075</v>
      </c>
      <c r="D143" s="3">
        <v>2010658</v>
      </c>
      <c r="E143" s="4"/>
    </row>
    <row r="144" spans="1:5" hidden="1" x14ac:dyDescent="0.25">
      <c r="A144" s="4" t="s">
        <v>4305</v>
      </c>
      <c r="B144" s="3">
        <v>7410002600376</v>
      </c>
      <c r="C144" s="4" t="s">
        <v>4076</v>
      </c>
      <c r="D144" s="3">
        <v>2010658</v>
      </c>
      <c r="E144" s="4"/>
    </row>
    <row r="145" spans="1:5" hidden="1" x14ac:dyDescent="0.25">
      <c r="A145" s="4" t="s">
        <v>4305</v>
      </c>
      <c r="B145" s="3">
        <v>7410002600468</v>
      </c>
      <c r="C145" s="4" t="s">
        <v>4077</v>
      </c>
      <c r="D145" s="3">
        <v>2012135</v>
      </c>
      <c r="E145" s="4"/>
    </row>
    <row r="146" spans="1:5" hidden="1" x14ac:dyDescent="0.25">
      <c r="A146" s="4" t="s">
        <v>4305</v>
      </c>
      <c r="B146" s="3">
        <v>7410002600468</v>
      </c>
      <c r="C146" s="4" t="s">
        <v>4078</v>
      </c>
      <c r="D146" s="3">
        <v>2012135</v>
      </c>
      <c r="E146" s="4"/>
    </row>
    <row r="147" spans="1:5" hidden="1" x14ac:dyDescent="0.25">
      <c r="A147" s="4" t="s">
        <v>4305</v>
      </c>
      <c r="B147" s="3">
        <v>7410002600482</v>
      </c>
      <c r="C147" s="4" t="s">
        <v>4079</v>
      </c>
      <c r="D147" s="3">
        <v>2012357</v>
      </c>
      <c r="E147" s="4"/>
    </row>
    <row r="148" spans="1:5" hidden="1" x14ac:dyDescent="0.25">
      <c r="A148" s="4" t="s">
        <v>4305</v>
      </c>
      <c r="B148" s="3">
        <v>7410002600482</v>
      </c>
      <c r="C148" s="4" t="s">
        <v>4080</v>
      </c>
      <c r="D148" s="3">
        <v>2012357</v>
      </c>
      <c r="E148" s="4"/>
    </row>
    <row r="149" spans="1:5" hidden="1" x14ac:dyDescent="0.25">
      <c r="A149" s="4" t="s">
        <v>4305</v>
      </c>
      <c r="B149" s="3">
        <v>7410002606002</v>
      </c>
      <c r="C149" s="4" t="s">
        <v>4081</v>
      </c>
      <c r="D149" s="3">
        <v>2012593</v>
      </c>
      <c r="E149" s="4"/>
    </row>
    <row r="150" spans="1:5" hidden="1" x14ac:dyDescent="0.25">
      <c r="A150" s="4" t="s">
        <v>4305</v>
      </c>
      <c r="B150" s="3">
        <v>7410002606002</v>
      </c>
      <c r="C150" s="4" t="s">
        <v>4082</v>
      </c>
      <c r="D150" s="3">
        <v>2012593</v>
      </c>
      <c r="E150" s="4"/>
    </row>
    <row r="151" spans="1:5" hidden="1" x14ac:dyDescent="0.25">
      <c r="A151" s="4" t="s">
        <v>4305</v>
      </c>
      <c r="B151" s="3">
        <v>7410002603421</v>
      </c>
      <c r="C151" s="4" t="s">
        <v>4083</v>
      </c>
      <c r="D151" s="3">
        <v>2012876</v>
      </c>
      <c r="E151" s="4"/>
    </row>
    <row r="152" spans="1:5" hidden="1" x14ac:dyDescent="0.25">
      <c r="A152" s="4" t="s">
        <v>4305</v>
      </c>
      <c r="B152" s="3">
        <v>7410002603421</v>
      </c>
      <c r="C152" s="4" t="s">
        <v>4084</v>
      </c>
      <c r="D152" s="3">
        <v>2012876</v>
      </c>
      <c r="E152" s="4"/>
    </row>
    <row r="153" spans="1:5" hidden="1" x14ac:dyDescent="0.25">
      <c r="A153" s="4" t="s">
        <v>4305</v>
      </c>
      <c r="B153" s="3">
        <v>7410002604916</v>
      </c>
      <c r="C153" s="4" t="s">
        <v>4085</v>
      </c>
      <c r="D153" s="3">
        <v>2013534</v>
      </c>
      <c r="E153" s="4"/>
    </row>
    <row r="154" spans="1:5" hidden="1" x14ac:dyDescent="0.25">
      <c r="A154" s="4" t="s">
        <v>4305</v>
      </c>
      <c r="B154" s="3">
        <v>7410002604916</v>
      </c>
      <c r="C154" s="4" t="s">
        <v>4086</v>
      </c>
      <c r="D154" s="3">
        <v>2013534</v>
      </c>
      <c r="E154" s="4"/>
    </row>
    <row r="155" spans="1:5" hidden="1" x14ac:dyDescent="0.25">
      <c r="A155" s="4" t="s">
        <v>4305</v>
      </c>
      <c r="B155" s="3">
        <v>7410002603070</v>
      </c>
      <c r="C155" s="4" t="s">
        <v>4087</v>
      </c>
      <c r="D155" s="3">
        <v>2013794</v>
      </c>
      <c r="E155" s="4"/>
    </row>
    <row r="156" spans="1:5" hidden="1" x14ac:dyDescent="0.25">
      <c r="A156" s="4" t="s">
        <v>4305</v>
      </c>
      <c r="B156" s="3">
        <v>7410002603070</v>
      </c>
      <c r="C156" s="4" t="s">
        <v>4088</v>
      </c>
      <c r="D156" s="3">
        <v>2013794</v>
      </c>
      <c r="E156" s="4"/>
    </row>
    <row r="157" spans="1:5" hidden="1" x14ac:dyDescent="0.25">
      <c r="A157" s="4" t="s">
        <v>4305</v>
      </c>
      <c r="B157" s="3">
        <v>7410002600574</v>
      </c>
      <c r="C157" s="4" t="s">
        <v>4089</v>
      </c>
      <c r="D157" s="3">
        <v>2013930</v>
      </c>
      <c r="E157" s="4"/>
    </row>
    <row r="158" spans="1:5" hidden="1" x14ac:dyDescent="0.25">
      <c r="A158" s="4" t="s">
        <v>4305</v>
      </c>
      <c r="B158" s="3">
        <v>7410002600574</v>
      </c>
      <c r="C158" s="4" t="s">
        <v>4090</v>
      </c>
      <c r="D158" s="3">
        <v>2013930</v>
      </c>
      <c r="E158" s="4"/>
    </row>
    <row r="159" spans="1:5" hidden="1" x14ac:dyDescent="0.25">
      <c r="A159" s="4" t="s">
        <v>4305</v>
      </c>
      <c r="B159" s="3">
        <v>7410002600710</v>
      </c>
      <c r="C159" s="4" t="s">
        <v>4091</v>
      </c>
      <c r="D159" s="3">
        <v>2016137</v>
      </c>
      <c r="E159" s="4"/>
    </row>
    <row r="160" spans="1:5" hidden="1" x14ac:dyDescent="0.25">
      <c r="A160" s="4" t="s">
        <v>4305</v>
      </c>
      <c r="B160" s="3">
        <v>7410002600710</v>
      </c>
      <c r="C160" s="4" t="s">
        <v>4092</v>
      </c>
      <c r="D160" s="3">
        <v>2016137</v>
      </c>
      <c r="E160" s="4"/>
    </row>
    <row r="161" spans="1:5" hidden="1" x14ac:dyDescent="0.25">
      <c r="A161" s="4" t="s">
        <v>4305</v>
      </c>
      <c r="B161" s="3">
        <v>7410002605869</v>
      </c>
      <c r="C161" s="4" t="s">
        <v>4093</v>
      </c>
      <c r="D161" s="3">
        <v>2016588</v>
      </c>
      <c r="E161" s="4"/>
    </row>
    <row r="162" spans="1:5" hidden="1" x14ac:dyDescent="0.25">
      <c r="A162" s="4" t="s">
        <v>4305</v>
      </c>
      <c r="B162" s="3">
        <v>7410002605869</v>
      </c>
      <c r="C162" s="4" t="s">
        <v>4094</v>
      </c>
      <c r="D162" s="3">
        <v>2016588</v>
      </c>
      <c r="E162" s="4"/>
    </row>
    <row r="163" spans="1:5" hidden="1" x14ac:dyDescent="0.25">
      <c r="A163" s="4" t="s">
        <v>4305</v>
      </c>
      <c r="B163" s="3">
        <v>7410002600727</v>
      </c>
      <c r="C163" s="4" t="s">
        <v>4095</v>
      </c>
      <c r="D163" s="3">
        <v>2016649</v>
      </c>
      <c r="E163" s="4"/>
    </row>
    <row r="164" spans="1:5" hidden="1" x14ac:dyDescent="0.25">
      <c r="A164" s="4" t="s">
        <v>4305</v>
      </c>
      <c r="B164" s="3">
        <v>7410002600727</v>
      </c>
      <c r="C164" s="4" t="s">
        <v>4096</v>
      </c>
      <c r="D164" s="3">
        <v>2016649</v>
      </c>
      <c r="E164" s="4"/>
    </row>
    <row r="165" spans="1:5" hidden="1" x14ac:dyDescent="0.25">
      <c r="A165" s="4" t="s">
        <v>4305</v>
      </c>
      <c r="B165" s="3">
        <v>7410002603841</v>
      </c>
      <c r="C165" s="4" t="s">
        <v>4097</v>
      </c>
      <c r="D165" s="3">
        <v>2017215</v>
      </c>
      <c r="E165" s="4"/>
    </row>
    <row r="166" spans="1:5" hidden="1" x14ac:dyDescent="0.25">
      <c r="A166" s="4" t="s">
        <v>4305</v>
      </c>
      <c r="B166" s="3">
        <v>7410002603841</v>
      </c>
      <c r="C166" s="4" t="s">
        <v>4098</v>
      </c>
      <c r="D166" s="3">
        <v>2017215</v>
      </c>
      <c r="E166" s="4"/>
    </row>
    <row r="167" spans="1:5" hidden="1" x14ac:dyDescent="0.25">
      <c r="A167" s="4" t="s">
        <v>4305</v>
      </c>
      <c r="B167" s="3">
        <v>7410002603001</v>
      </c>
      <c r="C167" s="4" t="s">
        <v>4099</v>
      </c>
      <c r="D167" s="3">
        <v>2017352</v>
      </c>
      <c r="E167" s="4"/>
    </row>
    <row r="168" spans="1:5" hidden="1" x14ac:dyDescent="0.25">
      <c r="A168" s="4" t="s">
        <v>4305</v>
      </c>
      <c r="B168" s="3">
        <v>7410002603001</v>
      </c>
      <c r="C168" s="4" t="s">
        <v>4100</v>
      </c>
      <c r="D168" s="3">
        <v>2017352</v>
      </c>
      <c r="E168" s="4"/>
    </row>
    <row r="169" spans="1:5" hidden="1" x14ac:dyDescent="0.25">
      <c r="A169" s="4" t="s">
        <v>4305</v>
      </c>
      <c r="B169" s="3">
        <v>7410002600796</v>
      </c>
      <c r="C169" s="4" t="s">
        <v>4101</v>
      </c>
      <c r="D169" s="3">
        <v>2017482</v>
      </c>
      <c r="E169" s="4"/>
    </row>
    <row r="170" spans="1:5" hidden="1" x14ac:dyDescent="0.25">
      <c r="A170" s="4" t="s">
        <v>4305</v>
      </c>
      <c r="B170" s="3">
        <v>7410002600796</v>
      </c>
      <c r="C170" s="4" t="s">
        <v>4102</v>
      </c>
      <c r="D170" s="3">
        <v>2017482</v>
      </c>
      <c r="E170" s="4"/>
    </row>
    <row r="171" spans="1:5" hidden="1" x14ac:dyDescent="0.25">
      <c r="A171" s="4" t="s">
        <v>4305</v>
      </c>
      <c r="B171" s="3">
        <v>7410002603513</v>
      </c>
      <c r="C171" s="4" t="s">
        <v>4103</v>
      </c>
      <c r="D171" s="3">
        <v>2017598</v>
      </c>
      <c r="E171" s="4"/>
    </row>
    <row r="172" spans="1:5" hidden="1" x14ac:dyDescent="0.25">
      <c r="A172" s="4" t="s">
        <v>4305</v>
      </c>
      <c r="B172" s="3">
        <v>7410002603513</v>
      </c>
      <c r="C172" s="4" t="s">
        <v>4104</v>
      </c>
      <c r="D172" s="3">
        <v>2017598</v>
      </c>
      <c r="E172" s="4"/>
    </row>
    <row r="173" spans="1:5" hidden="1" x14ac:dyDescent="0.25">
      <c r="A173" s="4" t="s">
        <v>4305</v>
      </c>
      <c r="B173" s="3">
        <v>7410002603193</v>
      </c>
      <c r="C173" s="4" t="s">
        <v>4105</v>
      </c>
      <c r="D173" s="3">
        <v>2018102</v>
      </c>
      <c r="E173" s="4"/>
    </row>
    <row r="174" spans="1:5" hidden="1" x14ac:dyDescent="0.25">
      <c r="A174" s="4" t="s">
        <v>4305</v>
      </c>
      <c r="B174" s="3">
        <v>7410002603193</v>
      </c>
      <c r="C174" s="4" t="s">
        <v>4106</v>
      </c>
      <c r="D174" s="3">
        <v>2018102</v>
      </c>
      <c r="E174" s="4"/>
    </row>
    <row r="175" spans="1:5" hidden="1" x14ac:dyDescent="0.25">
      <c r="A175" s="4" t="s">
        <v>4305</v>
      </c>
      <c r="B175" s="3">
        <v>7410002603735</v>
      </c>
      <c r="C175" s="4" t="s">
        <v>4105</v>
      </c>
      <c r="D175" s="3">
        <v>2018140</v>
      </c>
      <c r="E175" s="4"/>
    </row>
    <row r="176" spans="1:5" hidden="1" x14ac:dyDescent="0.25">
      <c r="A176" s="4" t="s">
        <v>4305</v>
      </c>
      <c r="B176" s="3">
        <v>7410002603735</v>
      </c>
      <c r="C176" s="4" t="s">
        <v>4107</v>
      </c>
      <c r="D176" s="3">
        <v>2018140</v>
      </c>
      <c r="E176" s="4"/>
    </row>
    <row r="177" spans="1:5" hidden="1" x14ac:dyDescent="0.25">
      <c r="A177" s="4" t="s">
        <v>4305</v>
      </c>
      <c r="B177" s="3">
        <v>7410002603186</v>
      </c>
      <c r="C177" s="4" t="s">
        <v>4105</v>
      </c>
      <c r="D177" s="3">
        <v>2018188</v>
      </c>
      <c r="E177" s="4"/>
    </row>
    <row r="178" spans="1:5" hidden="1" x14ac:dyDescent="0.25">
      <c r="A178" s="4" t="s">
        <v>4305</v>
      </c>
      <c r="B178" s="3">
        <v>7410002603186</v>
      </c>
      <c r="C178" s="4" t="s">
        <v>4108</v>
      </c>
      <c r="D178" s="3">
        <v>2018188</v>
      </c>
      <c r="E178" s="4"/>
    </row>
    <row r="179" spans="1:5" hidden="1" x14ac:dyDescent="0.25">
      <c r="A179" s="4" t="s">
        <v>4305</v>
      </c>
      <c r="B179" s="3">
        <v>7410002600864</v>
      </c>
      <c r="C179" s="4" t="s">
        <v>4109</v>
      </c>
      <c r="D179" s="3">
        <v>2018522</v>
      </c>
      <c r="E179" s="4"/>
    </row>
    <row r="180" spans="1:5" hidden="1" x14ac:dyDescent="0.25">
      <c r="A180" s="4" t="s">
        <v>4305</v>
      </c>
      <c r="B180" s="3">
        <v>7410002600864</v>
      </c>
      <c r="C180" s="4" t="s">
        <v>4110</v>
      </c>
      <c r="D180" s="3">
        <v>2018522</v>
      </c>
      <c r="E180" s="4"/>
    </row>
    <row r="181" spans="1:5" hidden="1" x14ac:dyDescent="0.25">
      <c r="A181" s="4" t="s">
        <v>4305</v>
      </c>
      <c r="B181" s="3">
        <v>7410002605326</v>
      </c>
      <c r="C181" s="4" t="s">
        <v>4111</v>
      </c>
      <c r="D181" s="3">
        <v>2019044</v>
      </c>
      <c r="E181" s="4"/>
    </row>
    <row r="182" spans="1:5" hidden="1" x14ac:dyDescent="0.25">
      <c r="A182" s="4" t="s">
        <v>4305</v>
      </c>
      <c r="B182" s="3">
        <v>7410002605326</v>
      </c>
      <c r="C182" s="4" t="s">
        <v>4112</v>
      </c>
      <c r="D182" s="3">
        <v>2019044</v>
      </c>
      <c r="E182" s="4"/>
    </row>
    <row r="183" spans="1:5" hidden="1" x14ac:dyDescent="0.25">
      <c r="A183" s="4" t="s">
        <v>4305</v>
      </c>
      <c r="B183" s="3">
        <v>7410002600925</v>
      </c>
      <c r="C183" s="4" t="s">
        <v>4113</v>
      </c>
      <c r="D183" s="3">
        <v>2019242</v>
      </c>
      <c r="E183" s="4"/>
    </row>
    <row r="184" spans="1:5" hidden="1" x14ac:dyDescent="0.25">
      <c r="A184" s="4" t="s">
        <v>4305</v>
      </c>
      <c r="B184" s="3">
        <v>7410002600925</v>
      </c>
      <c r="C184" s="4" t="s">
        <v>4114</v>
      </c>
      <c r="D184" s="3">
        <v>2019242</v>
      </c>
      <c r="E184" s="4"/>
    </row>
    <row r="185" spans="1:5" hidden="1" x14ac:dyDescent="0.25">
      <c r="A185" s="4" t="s">
        <v>4305</v>
      </c>
      <c r="B185" s="3">
        <v>7410002605944</v>
      </c>
      <c r="C185" s="4" t="s">
        <v>4115</v>
      </c>
      <c r="D185" s="3">
        <v>2019433</v>
      </c>
      <c r="E185" s="4"/>
    </row>
    <row r="186" spans="1:5" hidden="1" x14ac:dyDescent="0.25">
      <c r="A186" s="4" t="s">
        <v>4305</v>
      </c>
      <c r="B186" s="3">
        <v>7410002605944</v>
      </c>
      <c r="C186" s="4" t="s">
        <v>4116</v>
      </c>
      <c r="D186" s="3">
        <v>2019433</v>
      </c>
      <c r="E186" s="4"/>
    </row>
    <row r="187" spans="1:5" hidden="1" x14ac:dyDescent="0.25">
      <c r="A187" s="4" t="s">
        <v>4305</v>
      </c>
      <c r="B187" s="3">
        <v>740002604787</v>
      </c>
      <c r="C187" s="4" t="s">
        <v>4117</v>
      </c>
      <c r="D187" s="3">
        <v>2019723</v>
      </c>
      <c r="E187" s="4"/>
    </row>
    <row r="188" spans="1:5" hidden="1" x14ac:dyDescent="0.25">
      <c r="A188" s="4" t="s">
        <v>4305</v>
      </c>
      <c r="B188" s="3">
        <v>7410002604787</v>
      </c>
      <c r="C188" s="4" t="s">
        <v>4118</v>
      </c>
      <c r="D188" s="3">
        <v>2019723</v>
      </c>
      <c r="E188" s="4"/>
    </row>
    <row r="189" spans="1:5" hidden="1" x14ac:dyDescent="0.25">
      <c r="A189" s="4" t="s">
        <v>4305</v>
      </c>
      <c r="B189" s="3">
        <v>7410002605166</v>
      </c>
      <c r="C189" s="4" t="s">
        <v>4119</v>
      </c>
      <c r="D189" s="3">
        <v>2019815</v>
      </c>
      <c r="E189" s="4"/>
    </row>
    <row r="190" spans="1:5" hidden="1" x14ac:dyDescent="0.25">
      <c r="A190" s="4" t="s">
        <v>4305</v>
      </c>
      <c r="B190" s="3">
        <v>7410002605166</v>
      </c>
      <c r="C190" s="4" t="s">
        <v>4120</v>
      </c>
      <c r="D190" s="3">
        <v>2019815</v>
      </c>
      <c r="E190" s="4"/>
    </row>
    <row r="191" spans="1:5" hidden="1" x14ac:dyDescent="0.25">
      <c r="A191" s="4" t="s">
        <v>4305</v>
      </c>
      <c r="B191" s="3">
        <v>7410002604657</v>
      </c>
      <c r="C191" s="4" t="s">
        <v>4121</v>
      </c>
      <c r="D191" s="3">
        <v>2019907</v>
      </c>
      <c r="E191" s="4"/>
    </row>
    <row r="192" spans="1:5" hidden="1" x14ac:dyDescent="0.25">
      <c r="A192" s="4" t="s">
        <v>4305</v>
      </c>
      <c r="B192" s="3">
        <v>7410002604657</v>
      </c>
      <c r="C192" s="4" t="s">
        <v>4122</v>
      </c>
      <c r="D192" s="3">
        <v>2019907</v>
      </c>
      <c r="E192" s="4"/>
    </row>
    <row r="193" spans="1:5" hidden="1" x14ac:dyDescent="0.25">
      <c r="A193" s="4" t="s">
        <v>4305</v>
      </c>
      <c r="B193" s="3">
        <v>7410002603599</v>
      </c>
      <c r="C193" s="4" t="s">
        <v>4123</v>
      </c>
      <c r="D193" s="3">
        <v>2019969</v>
      </c>
      <c r="E193" s="4"/>
    </row>
    <row r="194" spans="1:5" hidden="1" x14ac:dyDescent="0.25">
      <c r="A194" s="4" t="s">
        <v>4305</v>
      </c>
      <c r="B194" s="3">
        <v>7410002603599</v>
      </c>
      <c r="C194" s="4" t="s">
        <v>4124</v>
      </c>
      <c r="D194" s="3">
        <v>2019969</v>
      </c>
      <c r="E194" s="4"/>
    </row>
    <row r="195" spans="1:5" hidden="1" x14ac:dyDescent="0.25">
      <c r="A195" s="4" t="s">
        <v>4305</v>
      </c>
      <c r="B195" s="3">
        <v>7410002603520</v>
      </c>
      <c r="C195" s="4" t="s">
        <v>4125</v>
      </c>
      <c r="D195" s="3">
        <v>2020109</v>
      </c>
      <c r="E195" s="4"/>
    </row>
    <row r="196" spans="1:5" hidden="1" x14ac:dyDescent="0.25">
      <c r="A196" s="4" t="s">
        <v>4305</v>
      </c>
      <c r="B196" s="3">
        <v>7410002603520</v>
      </c>
      <c r="C196" s="4" t="s">
        <v>4126</v>
      </c>
      <c r="D196" s="3">
        <v>2020109</v>
      </c>
      <c r="E196" s="4"/>
    </row>
    <row r="197" spans="1:5" hidden="1" x14ac:dyDescent="0.25">
      <c r="A197" s="4" t="s">
        <v>4305</v>
      </c>
      <c r="B197" s="3">
        <v>7410002600970</v>
      </c>
      <c r="C197" s="4" t="s">
        <v>4127</v>
      </c>
      <c r="D197" s="3">
        <v>2020505</v>
      </c>
      <c r="E197" s="4"/>
    </row>
    <row r="198" spans="1:5" hidden="1" x14ac:dyDescent="0.25">
      <c r="A198" s="4" t="s">
        <v>4305</v>
      </c>
      <c r="B198" s="3">
        <v>7410002600970</v>
      </c>
      <c r="C198" s="4" t="s">
        <v>4128</v>
      </c>
      <c r="D198" s="3">
        <v>2020505</v>
      </c>
      <c r="E198" s="4"/>
    </row>
    <row r="199" spans="1:5" hidden="1" x14ac:dyDescent="0.25">
      <c r="A199" s="4" t="s">
        <v>4305</v>
      </c>
      <c r="B199" s="3">
        <v>7410002606101</v>
      </c>
      <c r="C199" s="4" t="s">
        <v>4129</v>
      </c>
      <c r="D199" s="3">
        <v>2021553</v>
      </c>
      <c r="E199" s="4"/>
    </row>
    <row r="200" spans="1:5" hidden="1" x14ac:dyDescent="0.25">
      <c r="A200" s="4" t="s">
        <v>4305</v>
      </c>
      <c r="B200" s="3">
        <v>7410002606101</v>
      </c>
      <c r="C200" s="4" t="s">
        <v>4130</v>
      </c>
      <c r="D200" s="3">
        <v>2021553</v>
      </c>
      <c r="E200" s="4"/>
    </row>
    <row r="201" spans="1:5" hidden="1" x14ac:dyDescent="0.25">
      <c r="A201" s="4" t="s">
        <v>4305</v>
      </c>
      <c r="B201" s="3">
        <v>7410002603742</v>
      </c>
      <c r="C201" s="4" t="s">
        <v>4131</v>
      </c>
      <c r="D201" s="3">
        <v>2021843</v>
      </c>
      <c r="E201" s="4"/>
    </row>
    <row r="202" spans="1:5" hidden="1" x14ac:dyDescent="0.25">
      <c r="A202" s="4" t="s">
        <v>4305</v>
      </c>
      <c r="B202" s="3">
        <v>7410002603742</v>
      </c>
      <c r="C202" s="4" t="s">
        <v>4132</v>
      </c>
      <c r="D202" s="3">
        <v>2021843</v>
      </c>
      <c r="E202" s="4"/>
    </row>
    <row r="203" spans="1:5" hidden="1" x14ac:dyDescent="0.25">
      <c r="A203" s="4" t="s">
        <v>4305</v>
      </c>
      <c r="B203" s="3">
        <v>7410002600758</v>
      </c>
      <c r="C203" s="4" t="s">
        <v>4095</v>
      </c>
      <c r="D203" s="3">
        <v>2022914</v>
      </c>
      <c r="E203" s="4"/>
    </row>
    <row r="204" spans="1:5" hidden="1" x14ac:dyDescent="0.25">
      <c r="A204" s="4" t="s">
        <v>4305</v>
      </c>
      <c r="B204" s="3">
        <v>7410002600758</v>
      </c>
      <c r="C204" s="4" t="s">
        <v>4133</v>
      </c>
      <c r="D204" s="3">
        <v>2022914</v>
      </c>
      <c r="E204" s="4"/>
    </row>
    <row r="205" spans="1:5" hidden="1" x14ac:dyDescent="0.25">
      <c r="A205" s="4" t="s">
        <v>4305</v>
      </c>
      <c r="B205" s="3">
        <v>7410002602660</v>
      </c>
      <c r="C205" s="4" t="s">
        <v>4134</v>
      </c>
      <c r="D205" s="3">
        <v>2023115</v>
      </c>
      <c r="E205" s="4"/>
    </row>
    <row r="206" spans="1:5" hidden="1" x14ac:dyDescent="0.25">
      <c r="A206" s="4" t="s">
        <v>4305</v>
      </c>
      <c r="B206" s="3"/>
      <c r="C206" s="4" t="s">
        <v>4135</v>
      </c>
      <c r="D206" s="3">
        <v>2023115</v>
      </c>
      <c r="E206" s="4"/>
    </row>
    <row r="207" spans="1:5" hidden="1" x14ac:dyDescent="0.25">
      <c r="A207" s="4" t="s">
        <v>4305</v>
      </c>
      <c r="B207" s="3"/>
      <c r="C207" s="4" t="s">
        <v>4136</v>
      </c>
      <c r="D207" s="3">
        <v>2024064</v>
      </c>
      <c r="E207" s="4"/>
    </row>
    <row r="208" spans="1:5" hidden="1" x14ac:dyDescent="0.25">
      <c r="A208" s="4" t="s">
        <v>4305</v>
      </c>
      <c r="B208" s="3">
        <v>7410002601670</v>
      </c>
      <c r="C208" s="4" t="s">
        <v>4137</v>
      </c>
      <c r="D208" s="3">
        <v>2037194</v>
      </c>
      <c r="E208" s="4"/>
    </row>
    <row r="209" spans="1:5" hidden="1" x14ac:dyDescent="0.25">
      <c r="A209" s="4" t="s">
        <v>4305</v>
      </c>
      <c r="B209" s="3"/>
      <c r="C209" s="4" t="s">
        <v>4138</v>
      </c>
      <c r="D209" s="3">
        <v>2037194</v>
      </c>
      <c r="E209" s="4"/>
    </row>
    <row r="210" spans="1:5" hidden="1" x14ac:dyDescent="0.25">
      <c r="A210" s="4" t="s">
        <v>4305</v>
      </c>
      <c r="B210" s="3">
        <v>7410002605357</v>
      </c>
      <c r="C210" s="4" t="s">
        <v>4139</v>
      </c>
      <c r="D210" s="3">
        <v>2060059</v>
      </c>
      <c r="E210" s="4"/>
    </row>
    <row r="211" spans="1:5" hidden="1" x14ac:dyDescent="0.25">
      <c r="A211" s="4" t="s">
        <v>4305</v>
      </c>
      <c r="B211" s="3"/>
      <c r="C211" s="4" t="s">
        <v>4140</v>
      </c>
      <c r="D211" s="3">
        <v>2060059</v>
      </c>
      <c r="E211" s="4"/>
    </row>
    <row r="212" spans="1:5" hidden="1" x14ac:dyDescent="0.25">
      <c r="A212" s="4" t="s">
        <v>4305</v>
      </c>
      <c r="B212" s="3">
        <v>7410002605029</v>
      </c>
      <c r="C212" s="4" t="s">
        <v>4141</v>
      </c>
      <c r="D212" s="3">
        <v>2060875</v>
      </c>
      <c r="E212" s="4"/>
    </row>
    <row r="213" spans="1:5" hidden="1" x14ac:dyDescent="0.25">
      <c r="A213" s="4" t="s">
        <v>4305</v>
      </c>
      <c r="B213" s="3"/>
      <c r="C213" s="4" t="s">
        <v>4142</v>
      </c>
      <c r="D213" s="3">
        <v>2060875</v>
      </c>
      <c r="E213" s="4"/>
    </row>
    <row r="214" spans="1:5" hidden="1" x14ac:dyDescent="0.25">
      <c r="A214" s="4" t="s">
        <v>4305</v>
      </c>
      <c r="B214" s="3">
        <v>7410002605920</v>
      </c>
      <c r="C214" s="4" t="s">
        <v>4143</v>
      </c>
      <c r="D214" s="3">
        <v>2060974</v>
      </c>
      <c r="E214" s="4"/>
    </row>
    <row r="215" spans="1:5" hidden="1" x14ac:dyDescent="0.25">
      <c r="A215" s="4" t="s">
        <v>4305</v>
      </c>
      <c r="B215" s="3"/>
      <c r="C215" s="4" t="s">
        <v>4144</v>
      </c>
      <c r="D215" s="3">
        <v>2060974</v>
      </c>
      <c r="E215" s="4"/>
    </row>
    <row r="216" spans="1:5" hidden="1" x14ac:dyDescent="0.25">
      <c r="A216" s="4" t="s">
        <v>4305</v>
      </c>
      <c r="B216" s="3">
        <v>7702057062392</v>
      </c>
      <c r="C216" s="4" t="s">
        <v>4145</v>
      </c>
      <c r="D216" s="3">
        <v>2062390</v>
      </c>
      <c r="E216" s="4"/>
    </row>
    <row r="217" spans="1:5" hidden="1" x14ac:dyDescent="0.25">
      <c r="A217" s="4" t="s">
        <v>4305</v>
      </c>
      <c r="B217" s="3"/>
      <c r="C217" s="4" t="s">
        <v>4146</v>
      </c>
      <c r="D217" s="3">
        <v>2062390</v>
      </c>
      <c r="E217" s="4"/>
    </row>
    <row r="218" spans="1:5" hidden="1" x14ac:dyDescent="0.25">
      <c r="A218" s="4" t="s">
        <v>4305</v>
      </c>
      <c r="B218" s="3">
        <v>7702057090012</v>
      </c>
      <c r="C218" s="4" t="s">
        <v>4147</v>
      </c>
      <c r="D218" s="3">
        <v>2090014</v>
      </c>
      <c r="E218" s="4"/>
    </row>
    <row r="219" spans="1:5" hidden="1" x14ac:dyDescent="0.25">
      <c r="A219" s="4" t="s">
        <v>4305</v>
      </c>
      <c r="B219" s="3"/>
      <c r="C219" s="4" t="s">
        <v>4148</v>
      </c>
      <c r="D219" s="3">
        <v>2090014</v>
      </c>
      <c r="E219" s="4"/>
    </row>
    <row r="220" spans="1:5" hidden="1" x14ac:dyDescent="0.25">
      <c r="A220" s="4" t="s">
        <v>4305</v>
      </c>
      <c r="B220" s="3">
        <v>7702057090074</v>
      </c>
      <c r="C220" s="4" t="s">
        <v>4149</v>
      </c>
      <c r="D220" s="3">
        <v>2090076</v>
      </c>
      <c r="E220" s="4"/>
    </row>
    <row r="221" spans="1:5" hidden="1" x14ac:dyDescent="0.25">
      <c r="A221" s="4" t="s">
        <v>4305</v>
      </c>
      <c r="B221" s="3"/>
      <c r="C221" s="4" t="s">
        <v>4150</v>
      </c>
      <c r="D221" s="3">
        <v>2090076</v>
      </c>
      <c r="E221" s="4"/>
    </row>
    <row r="222" spans="1:5" hidden="1" x14ac:dyDescent="0.25">
      <c r="A222" s="4" t="s">
        <v>4305</v>
      </c>
      <c r="B222" s="3">
        <v>7702057090081</v>
      </c>
      <c r="C222" s="4" t="s">
        <v>4151</v>
      </c>
      <c r="D222" s="3">
        <v>2090083</v>
      </c>
      <c r="E222" s="4"/>
    </row>
    <row r="223" spans="1:5" hidden="1" x14ac:dyDescent="0.25">
      <c r="A223" s="4" t="s">
        <v>4305</v>
      </c>
      <c r="B223" s="3"/>
      <c r="C223" s="4" t="s">
        <v>4152</v>
      </c>
      <c r="D223" s="3">
        <v>2090083</v>
      </c>
      <c r="E223" s="4"/>
    </row>
    <row r="224" spans="1:5" hidden="1" x14ac:dyDescent="0.25">
      <c r="A224" s="4" t="s">
        <v>4305</v>
      </c>
      <c r="B224" s="3">
        <v>7702057090098</v>
      </c>
      <c r="C224" s="4" t="s">
        <v>4153</v>
      </c>
      <c r="D224" s="3">
        <v>2090090</v>
      </c>
      <c r="E224" s="4"/>
    </row>
    <row r="225" spans="1:5" hidden="1" x14ac:dyDescent="0.25">
      <c r="A225" s="4" t="s">
        <v>4305</v>
      </c>
      <c r="B225" s="3"/>
      <c r="C225" s="4" t="s">
        <v>4154</v>
      </c>
      <c r="D225" s="3">
        <v>2090090</v>
      </c>
      <c r="E225" s="4"/>
    </row>
    <row r="226" spans="1:5" hidden="1" x14ac:dyDescent="0.25">
      <c r="A226" s="4" t="s">
        <v>4305</v>
      </c>
      <c r="B226" s="3">
        <v>7702057601096</v>
      </c>
      <c r="C226" s="4" t="s">
        <v>4155</v>
      </c>
      <c r="D226" s="3">
        <v>2090106</v>
      </c>
      <c r="E226" s="4"/>
    </row>
    <row r="227" spans="1:5" hidden="1" x14ac:dyDescent="0.25">
      <c r="A227" s="4" t="s">
        <v>4305</v>
      </c>
      <c r="B227" s="3"/>
      <c r="C227" s="4" t="s">
        <v>4156</v>
      </c>
      <c r="D227" s="3">
        <v>2090106</v>
      </c>
      <c r="E227" s="4"/>
    </row>
    <row r="228" spans="1:5" hidden="1" x14ac:dyDescent="0.25">
      <c r="A228" s="4" t="s">
        <v>4305</v>
      </c>
      <c r="B228" s="3">
        <v>7702057090111</v>
      </c>
      <c r="C228" s="4" t="s">
        <v>4157</v>
      </c>
      <c r="D228" s="3">
        <v>2090113</v>
      </c>
      <c r="E228" s="4"/>
    </row>
    <row r="229" spans="1:5" hidden="1" x14ac:dyDescent="0.25">
      <c r="A229" s="4" t="s">
        <v>4305</v>
      </c>
      <c r="B229" s="3"/>
      <c r="C229" s="4" t="s">
        <v>4158</v>
      </c>
      <c r="D229" s="3">
        <v>2090113</v>
      </c>
      <c r="E229" s="4"/>
    </row>
    <row r="230" spans="1:5" hidden="1" x14ac:dyDescent="0.25">
      <c r="A230" s="4" t="s">
        <v>4305</v>
      </c>
      <c r="B230" s="3">
        <v>7702057090128</v>
      </c>
      <c r="C230" s="4" t="s">
        <v>4159</v>
      </c>
      <c r="D230" s="3">
        <v>2090120</v>
      </c>
      <c r="E230" s="4"/>
    </row>
    <row r="231" spans="1:5" hidden="1" x14ac:dyDescent="0.25">
      <c r="A231" s="4" t="s">
        <v>4305</v>
      </c>
      <c r="B231" s="3"/>
      <c r="C231" s="4" t="s">
        <v>4160</v>
      </c>
      <c r="D231" s="3">
        <v>2090120</v>
      </c>
      <c r="E231" s="4"/>
    </row>
    <row r="232" spans="1:5" hidden="1" x14ac:dyDescent="0.25">
      <c r="A232" s="4" t="s">
        <v>4305</v>
      </c>
      <c r="B232" s="3">
        <v>7702057090135</v>
      </c>
      <c r="C232" s="4" t="s">
        <v>4161</v>
      </c>
      <c r="D232" s="3">
        <v>2090137</v>
      </c>
      <c r="E232" s="4"/>
    </row>
    <row r="233" spans="1:5" hidden="1" x14ac:dyDescent="0.25">
      <c r="A233" s="4" t="s">
        <v>4305</v>
      </c>
      <c r="B233" s="3"/>
      <c r="C233" s="4" t="s">
        <v>4162</v>
      </c>
      <c r="D233" s="3">
        <v>2090137</v>
      </c>
      <c r="E233" s="4"/>
    </row>
    <row r="234" spans="1:5" hidden="1" x14ac:dyDescent="0.25">
      <c r="A234" s="4" t="s">
        <v>4305</v>
      </c>
      <c r="B234" s="3">
        <v>7702057861094</v>
      </c>
      <c r="C234" s="4" t="s">
        <v>4163</v>
      </c>
      <c r="D234" s="3">
        <v>2090168</v>
      </c>
      <c r="E234" s="4"/>
    </row>
    <row r="235" spans="1:5" hidden="1" x14ac:dyDescent="0.25">
      <c r="A235" s="4" t="s">
        <v>4305</v>
      </c>
      <c r="B235" s="3"/>
      <c r="C235" s="4" t="s">
        <v>4164</v>
      </c>
      <c r="D235" s="3">
        <v>2090168</v>
      </c>
      <c r="E235" s="4"/>
    </row>
    <row r="236" spans="1:5" hidden="1" x14ac:dyDescent="0.25">
      <c r="A236" s="4" t="s">
        <v>4305</v>
      </c>
      <c r="B236" s="3">
        <v>7702057090173</v>
      </c>
      <c r="C236" s="4" t="s">
        <v>4165</v>
      </c>
      <c r="D236" s="3">
        <v>2090175</v>
      </c>
      <c r="E236" s="4"/>
    </row>
    <row r="237" spans="1:5" hidden="1" x14ac:dyDescent="0.25">
      <c r="A237" s="4" t="s">
        <v>4305</v>
      </c>
      <c r="B237" s="3"/>
      <c r="C237" s="4" t="s">
        <v>4166</v>
      </c>
      <c r="D237" s="3">
        <v>2090175</v>
      </c>
      <c r="E237" s="4"/>
    </row>
    <row r="238" spans="1:5" hidden="1" x14ac:dyDescent="0.25">
      <c r="A238" s="4" t="s">
        <v>4305</v>
      </c>
      <c r="B238" s="3">
        <v>7702057090180</v>
      </c>
      <c r="C238" s="4" t="s">
        <v>4167</v>
      </c>
      <c r="D238" s="3">
        <v>2090182</v>
      </c>
      <c r="E238" s="4"/>
    </row>
    <row r="239" spans="1:5" hidden="1" x14ac:dyDescent="0.25">
      <c r="A239" s="4" t="s">
        <v>4305</v>
      </c>
      <c r="B239" s="3"/>
      <c r="C239" s="4" t="s">
        <v>4168</v>
      </c>
      <c r="D239" s="3">
        <v>2090182</v>
      </c>
      <c r="E239" s="4"/>
    </row>
    <row r="240" spans="1:5" hidden="1" x14ac:dyDescent="0.25">
      <c r="A240" s="4" t="s">
        <v>4305</v>
      </c>
      <c r="B240" s="3">
        <v>7702057090197</v>
      </c>
      <c r="C240" s="4" t="s">
        <v>4169</v>
      </c>
      <c r="D240" s="3">
        <v>2090199</v>
      </c>
      <c r="E240" s="4"/>
    </row>
    <row r="241" spans="1:5" hidden="1" x14ac:dyDescent="0.25">
      <c r="A241" s="4" t="s">
        <v>4305</v>
      </c>
      <c r="B241" s="3"/>
      <c r="C241" s="4" t="s">
        <v>4170</v>
      </c>
      <c r="D241" s="3">
        <v>2090199</v>
      </c>
      <c r="E241" s="4"/>
    </row>
    <row r="242" spans="1:5" hidden="1" x14ac:dyDescent="0.25">
      <c r="A242" s="4" t="s">
        <v>4305</v>
      </c>
      <c r="B242" s="3">
        <v>7702057502003</v>
      </c>
      <c r="C242" s="4" t="s">
        <v>4171</v>
      </c>
      <c r="D242" s="3">
        <v>2090205</v>
      </c>
      <c r="E242" s="4"/>
    </row>
    <row r="243" spans="1:5" hidden="1" x14ac:dyDescent="0.25">
      <c r="A243" s="4" t="s">
        <v>4305</v>
      </c>
      <c r="B243" s="3"/>
      <c r="C243" s="4" t="s">
        <v>4172</v>
      </c>
      <c r="D243" s="3">
        <v>2090205</v>
      </c>
      <c r="E243" s="4"/>
    </row>
    <row r="244" spans="1:5" hidden="1" x14ac:dyDescent="0.25">
      <c r="A244" s="4" t="s">
        <v>4305</v>
      </c>
      <c r="B244" s="3">
        <v>7702057090210</v>
      </c>
      <c r="C244" s="4" t="s">
        <v>4173</v>
      </c>
      <c r="D244" s="3">
        <v>2090212</v>
      </c>
      <c r="E244" s="4"/>
    </row>
    <row r="245" spans="1:5" hidden="1" x14ac:dyDescent="0.25">
      <c r="A245" s="4" t="s">
        <v>4305</v>
      </c>
      <c r="B245" s="3"/>
      <c r="C245" s="4" t="s">
        <v>4174</v>
      </c>
      <c r="D245" s="3">
        <v>2090212</v>
      </c>
      <c r="E245" s="4"/>
    </row>
    <row r="246" spans="1:5" hidden="1" x14ac:dyDescent="0.25">
      <c r="A246" s="4" t="s">
        <v>4305</v>
      </c>
      <c r="B246" s="3">
        <v>7702057090227</v>
      </c>
      <c r="C246" s="4" t="s">
        <v>4175</v>
      </c>
      <c r="D246" s="3">
        <v>2090229</v>
      </c>
      <c r="E246" s="4"/>
    </row>
    <row r="247" spans="1:5" hidden="1" x14ac:dyDescent="0.25">
      <c r="A247" s="4" t="s">
        <v>4305</v>
      </c>
      <c r="B247" s="3"/>
      <c r="C247" s="4" t="s">
        <v>4176</v>
      </c>
      <c r="D247" s="3">
        <v>2090229</v>
      </c>
      <c r="E247" s="4"/>
    </row>
    <row r="248" spans="1:5" hidden="1" x14ac:dyDescent="0.25">
      <c r="A248" s="4" t="s">
        <v>4305</v>
      </c>
      <c r="B248" s="3">
        <v>7702057090234</v>
      </c>
      <c r="C248" s="4" t="s">
        <v>4177</v>
      </c>
      <c r="D248" s="3">
        <v>2090236</v>
      </c>
      <c r="E248" s="4"/>
    </row>
    <row r="249" spans="1:5" hidden="1" x14ac:dyDescent="0.25">
      <c r="A249" s="4" t="s">
        <v>4305</v>
      </c>
      <c r="B249" s="3"/>
      <c r="C249" s="4" t="s">
        <v>4178</v>
      </c>
      <c r="D249" s="3">
        <v>2090236</v>
      </c>
      <c r="E249" s="4"/>
    </row>
    <row r="250" spans="1:5" hidden="1" x14ac:dyDescent="0.25">
      <c r="A250" s="4" t="s">
        <v>4305</v>
      </c>
      <c r="B250" s="3"/>
      <c r="C250" s="4" t="s">
        <v>4179</v>
      </c>
      <c r="D250" s="3">
        <v>2090243</v>
      </c>
      <c r="E250" s="4"/>
    </row>
    <row r="251" spans="1:5" hidden="1" x14ac:dyDescent="0.25">
      <c r="A251" s="4" t="s">
        <v>4305</v>
      </c>
      <c r="B251" s="3"/>
      <c r="C251" s="4" t="s">
        <v>4180</v>
      </c>
      <c r="D251" s="3">
        <v>2090342</v>
      </c>
      <c r="E251" s="4"/>
    </row>
    <row r="252" spans="1:5" hidden="1" x14ac:dyDescent="0.25">
      <c r="A252" s="4" t="s">
        <v>4305</v>
      </c>
      <c r="B252" s="3">
        <v>7702057090364</v>
      </c>
      <c r="C252" s="4" t="s">
        <v>4151</v>
      </c>
      <c r="D252" s="3">
        <v>2090366</v>
      </c>
      <c r="E252" s="4"/>
    </row>
    <row r="253" spans="1:5" hidden="1" x14ac:dyDescent="0.25">
      <c r="A253" s="4" t="s">
        <v>4305</v>
      </c>
      <c r="B253" s="3"/>
      <c r="C253" s="4" t="s">
        <v>4181</v>
      </c>
      <c r="D253" s="3">
        <v>2090366</v>
      </c>
      <c r="E253" s="4"/>
    </row>
    <row r="254" spans="1:5" hidden="1" x14ac:dyDescent="0.25">
      <c r="A254" s="4" t="s">
        <v>4305</v>
      </c>
      <c r="B254" s="3">
        <v>7702057090388</v>
      </c>
      <c r="C254" s="4" t="s">
        <v>4182</v>
      </c>
      <c r="D254" s="3">
        <v>2090380</v>
      </c>
      <c r="E254" s="4"/>
    </row>
    <row r="255" spans="1:5" hidden="1" x14ac:dyDescent="0.25">
      <c r="A255" s="4" t="s">
        <v>4305</v>
      </c>
      <c r="B255" s="3"/>
      <c r="C255" s="4" t="s">
        <v>4183</v>
      </c>
      <c r="D255" s="3">
        <v>2090380</v>
      </c>
      <c r="E255" s="4"/>
    </row>
    <row r="256" spans="1:5" hidden="1" x14ac:dyDescent="0.25">
      <c r="A256" s="4" t="s">
        <v>4305</v>
      </c>
      <c r="B256" s="3">
        <v>7702057090395</v>
      </c>
      <c r="C256" s="4" t="s">
        <v>4184</v>
      </c>
      <c r="D256" s="3">
        <v>2090397</v>
      </c>
      <c r="E256" s="4"/>
    </row>
    <row r="257" spans="1:5" hidden="1" x14ac:dyDescent="0.25">
      <c r="A257" s="4" t="s">
        <v>4305</v>
      </c>
      <c r="B257" s="3"/>
      <c r="C257" s="4" t="s">
        <v>4185</v>
      </c>
      <c r="D257" s="3">
        <v>2090397</v>
      </c>
      <c r="E257" s="4"/>
    </row>
    <row r="258" spans="1:5" hidden="1" x14ac:dyDescent="0.25">
      <c r="A258" s="4" t="s">
        <v>4305</v>
      </c>
      <c r="B258" s="3"/>
      <c r="C258" s="4" t="s">
        <v>4186</v>
      </c>
      <c r="D258" s="3">
        <v>2090403</v>
      </c>
      <c r="E258" s="4"/>
    </row>
    <row r="259" spans="1:5" hidden="1" x14ac:dyDescent="0.25">
      <c r="A259" s="4" t="s">
        <v>4305</v>
      </c>
      <c r="B259" s="3">
        <v>7702057090418</v>
      </c>
      <c r="C259" s="4" t="s">
        <v>1718</v>
      </c>
      <c r="D259" s="3">
        <v>2090410</v>
      </c>
      <c r="E259" s="4"/>
    </row>
    <row r="260" spans="1:5" hidden="1" x14ac:dyDescent="0.25">
      <c r="A260" s="4" t="s">
        <v>4305</v>
      </c>
      <c r="B260" s="3"/>
      <c r="C260" s="4" t="s">
        <v>4187</v>
      </c>
      <c r="D260" s="3">
        <v>2090410</v>
      </c>
      <c r="E260" s="4"/>
    </row>
    <row r="261" spans="1:5" hidden="1" x14ac:dyDescent="0.25">
      <c r="A261" s="4" t="s">
        <v>4305</v>
      </c>
      <c r="B261" s="3">
        <v>7702057090463</v>
      </c>
      <c r="C261" s="4" t="s">
        <v>4188</v>
      </c>
      <c r="D261" s="3">
        <v>2090465</v>
      </c>
      <c r="E261" s="4"/>
    </row>
    <row r="262" spans="1:5" hidden="1" x14ac:dyDescent="0.25">
      <c r="A262" s="4" t="s">
        <v>4305</v>
      </c>
      <c r="B262" s="3"/>
      <c r="C262" s="4" t="s">
        <v>4189</v>
      </c>
      <c r="D262" s="3">
        <v>2090465</v>
      </c>
      <c r="E262" s="4"/>
    </row>
    <row r="263" spans="1:5" hidden="1" x14ac:dyDescent="0.25">
      <c r="A263" s="4" t="s">
        <v>4305</v>
      </c>
      <c r="B263" s="3">
        <v>7702057090487</v>
      </c>
      <c r="C263" s="4" t="s">
        <v>4190</v>
      </c>
      <c r="D263" s="3">
        <v>2090489</v>
      </c>
      <c r="E263" s="4"/>
    </row>
    <row r="264" spans="1:5" hidden="1" x14ac:dyDescent="0.25">
      <c r="A264" s="4" t="s">
        <v>4305</v>
      </c>
      <c r="B264" s="3"/>
      <c r="C264" s="4" t="s">
        <v>4191</v>
      </c>
      <c r="D264" s="3">
        <v>2090489</v>
      </c>
      <c r="E264" s="4"/>
    </row>
    <row r="265" spans="1:5" hidden="1" x14ac:dyDescent="0.25">
      <c r="A265" s="4" t="s">
        <v>4305</v>
      </c>
      <c r="B265" s="3">
        <v>7702057694098</v>
      </c>
      <c r="C265" s="4" t="s">
        <v>4192</v>
      </c>
      <c r="D265" s="3">
        <v>2090496</v>
      </c>
      <c r="E265" s="4"/>
    </row>
    <row r="266" spans="1:5" hidden="1" x14ac:dyDescent="0.25">
      <c r="A266" s="4" t="s">
        <v>4305</v>
      </c>
      <c r="B266" s="3"/>
      <c r="C266" s="4" t="s">
        <v>4193</v>
      </c>
      <c r="D266" s="3">
        <v>2090496</v>
      </c>
      <c r="E266" s="4"/>
    </row>
    <row r="267" spans="1:5" hidden="1" x14ac:dyDescent="0.25">
      <c r="A267" s="4" t="s">
        <v>4305</v>
      </c>
      <c r="B267" s="3">
        <v>7702057205096</v>
      </c>
      <c r="C267" s="4" t="s">
        <v>4194</v>
      </c>
      <c r="D267" s="3">
        <v>2090502</v>
      </c>
      <c r="E267" s="4"/>
    </row>
    <row r="268" spans="1:5" hidden="1" x14ac:dyDescent="0.25">
      <c r="A268" s="4" t="s">
        <v>4305</v>
      </c>
      <c r="B268" s="3"/>
      <c r="C268" s="4" t="s">
        <v>4195</v>
      </c>
      <c r="D268" s="3">
        <v>2090502</v>
      </c>
      <c r="E268" s="4"/>
    </row>
    <row r="269" spans="1:5" hidden="1" x14ac:dyDescent="0.25">
      <c r="A269" s="4" t="s">
        <v>4305</v>
      </c>
      <c r="B269" s="3">
        <v>7702057090517</v>
      </c>
      <c r="C269" s="4" t="s">
        <v>4196</v>
      </c>
      <c r="D269" s="3">
        <v>2090519</v>
      </c>
      <c r="E269" s="4"/>
    </row>
    <row r="270" spans="1:5" hidden="1" x14ac:dyDescent="0.25">
      <c r="A270" s="4" t="s">
        <v>4305</v>
      </c>
      <c r="B270" s="3"/>
      <c r="C270" s="4" t="s">
        <v>4197</v>
      </c>
      <c r="D270" s="3">
        <v>2090519</v>
      </c>
      <c r="E270" s="4"/>
    </row>
    <row r="271" spans="1:5" hidden="1" x14ac:dyDescent="0.25">
      <c r="A271" s="4" t="s">
        <v>4305</v>
      </c>
      <c r="B271" s="3">
        <v>7702057090524</v>
      </c>
      <c r="C271" s="4" t="s">
        <v>4198</v>
      </c>
      <c r="D271" s="3">
        <v>2090526</v>
      </c>
      <c r="E271" s="4"/>
    </row>
    <row r="272" spans="1:5" hidden="1" x14ac:dyDescent="0.25">
      <c r="A272" s="4" t="s">
        <v>4305</v>
      </c>
      <c r="B272" s="3"/>
      <c r="C272" s="4" t="s">
        <v>4199</v>
      </c>
      <c r="D272" s="3">
        <v>2090526</v>
      </c>
      <c r="E272" s="4"/>
    </row>
    <row r="273" spans="1:5" hidden="1" x14ac:dyDescent="0.25">
      <c r="A273" s="4" t="s">
        <v>4305</v>
      </c>
      <c r="B273" s="3">
        <v>7702057090555</v>
      </c>
      <c r="C273" s="4" t="s">
        <v>4200</v>
      </c>
      <c r="D273" s="3">
        <v>2090557</v>
      </c>
      <c r="E273" s="4"/>
    </row>
    <row r="274" spans="1:5" hidden="1" x14ac:dyDescent="0.25">
      <c r="A274" s="4" t="s">
        <v>4305</v>
      </c>
      <c r="B274" s="3"/>
      <c r="C274" s="4" t="s">
        <v>4201</v>
      </c>
      <c r="D274" s="3">
        <v>2090557</v>
      </c>
      <c r="E274" s="4"/>
    </row>
    <row r="275" spans="1:5" hidden="1" x14ac:dyDescent="0.25">
      <c r="A275" s="4" t="s">
        <v>4305</v>
      </c>
      <c r="B275" s="3">
        <v>7702057090562</v>
      </c>
      <c r="C275" s="4" t="s">
        <v>4202</v>
      </c>
      <c r="D275" s="3">
        <v>2090564</v>
      </c>
      <c r="E275" s="4"/>
    </row>
    <row r="276" spans="1:5" hidden="1" x14ac:dyDescent="0.25">
      <c r="A276" s="4" t="s">
        <v>4305</v>
      </c>
      <c r="B276" s="3"/>
      <c r="C276" s="4" t="s">
        <v>4203</v>
      </c>
      <c r="D276" s="3">
        <v>2090564</v>
      </c>
      <c r="E276" s="4"/>
    </row>
    <row r="277" spans="1:5" hidden="1" x14ac:dyDescent="0.25">
      <c r="A277" s="4" t="s">
        <v>4305</v>
      </c>
      <c r="B277" s="3">
        <v>7702057850906</v>
      </c>
      <c r="C277" s="4" t="s">
        <v>1719</v>
      </c>
      <c r="D277" s="3">
        <v>2090588</v>
      </c>
      <c r="E277" s="4"/>
    </row>
    <row r="278" spans="1:5" hidden="1" x14ac:dyDescent="0.25">
      <c r="A278" s="4" t="s">
        <v>4305</v>
      </c>
      <c r="B278" s="3"/>
      <c r="C278" s="4" t="s">
        <v>4204</v>
      </c>
      <c r="D278" s="3">
        <v>2090588</v>
      </c>
      <c r="E278" s="4"/>
    </row>
    <row r="279" spans="1:5" hidden="1" x14ac:dyDescent="0.25">
      <c r="A279" s="4" t="s">
        <v>4305</v>
      </c>
      <c r="B279" s="3">
        <v>7702057090593</v>
      </c>
      <c r="C279" s="4" t="s">
        <v>4205</v>
      </c>
      <c r="D279" s="3">
        <v>2090595</v>
      </c>
      <c r="E279" s="4"/>
    </row>
    <row r="280" spans="1:5" hidden="1" x14ac:dyDescent="0.25">
      <c r="A280" s="4" t="s">
        <v>4305</v>
      </c>
      <c r="B280" s="3"/>
      <c r="C280" s="4" t="s">
        <v>4206</v>
      </c>
      <c r="D280" s="3">
        <v>2090595</v>
      </c>
      <c r="E280" s="4"/>
    </row>
    <row r="281" spans="1:5" hidden="1" x14ac:dyDescent="0.25">
      <c r="A281" s="4" t="s">
        <v>4305</v>
      </c>
      <c r="B281" s="3">
        <v>7702057526092</v>
      </c>
      <c r="C281" s="4" t="s">
        <v>1720</v>
      </c>
      <c r="D281" s="3">
        <v>2090625</v>
      </c>
      <c r="E281" s="4"/>
    </row>
    <row r="282" spans="1:5" hidden="1" x14ac:dyDescent="0.25">
      <c r="A282" s="4" t="s">
        <v>4305</v>
      </c>
      <c r="B282" s="3"/>
      <c r="C282" s="4" t="s">
        <v>4207</v>
      </c>
      <c r="D282" s="3">
        <v>2090625</v>
      </c>
      <c r="E282" s="4"/>
    </row>
    <row r="283" spans="1:5" hidden="1" x14ac:dyDescent="0.25">
      <c r="A283" s="4" t="s">
        <v>4305</v>
      </c>
      <c r="B283" s="3">
        <v>7702057090630</v>
      </c>
      <c r="C283" s="4" t="s">
        <v>1721</v>
      </c>
      <c r="D283" s="3">
        <v>2090632</v>
      </c>
      <c r="E283" s="4"/>
    </row>
    <row r="284" spans="1:5" hidden="1" x14ac:dyDescent="0.25">
      <c r="A284" s="4" t="s">
        <v>4305</v>
      </c>
      <c r="B284" s="3"/>
      <c r="C284" s="4" t="s">
        <v>4208</v>
      </c>
      <c r="D284" s="3">
        <v>2090632</v>
      </c>
      <c r="E284" s="4"/>
    </row>
    <row r="285" spans="1:5" hidden="1" x14ac:dyDescent="0.25">
      <c r="A285" s="4" t="s">
        <v>4305</v>
      </c>
      <c r="B285" s="3">
        <v>7702057090647</v>
      </c>
      <c r="C285" s="4" t="s">
        <v>1722</v>
      </c>
      <c r="D285" s="3">
        <v>2090649</v>
      </c>
      <c r="E285" s="4"/>
    </row>
    <row r="286" spans="1:5" hidden="1" x14ac:dyDescent="0.25">
      <c r="A286" s="4" t="s">
        <v>4305</v>
      </c>
      <c r="B286" s="3"/>
      <c r="C286" s="4" t="s">
        <v>4209</v>
      </c>
      <c r="D286" s="3">
        <v>2090649</v>
      </c>
      <c r="E286" s="4"/>
    </row>
    <row r="287" spans="1:5" hidden="1" x14ac:dyDescent="0.25">
      <c r="A287" s="4" t="s">
        <v>4305</v>
      </c>
      <c r="B287" s="3"/>
      <c r="C287" s="4" t="s">
        <v>4210</v>
      </c>
      <c r="D287" s="3">
        <v>2090656</v>
      </c>
      <c r="E287" s="4"/>
    </row>
    <row r="288" spans="1:5" hidden="1" x14ac:dyDescent="0.25">
      <c r="A288" s="4" t="s">
        <v>4305</v>
      </c>
      <c r="B288" s="3">
        <v>7702057090661</v>
      </c>
      <c r="C288" s="4" t="s">
        <v>4211</v>
      </c>
      <c r="D288" s="3">
        <v>2090663</v>
      </c>
      <c r="E288" s="4"/>
    </row>
    <row r="289" spans="1:5" hidden="1" x14ac:dyDescent="0.25">
      <c r="A289" s="4" t="s">
        <v>4305</v>
      </c>
      <c r="B289" s="3"/>
      <c r="C289" s="4" t="s">
        <v>4212</v>
      </c>
      <c r="D289" s="3">
        <v>2090663</v>
      </c>
      <c r="E289" s="4"/>
    </row>
    <row r="290" spans="1:5" hidden="1" x14ac:dyDescent="0.25">
      <c r="A290" s="4" t="s">
        <v>4305</v>
      </c>
      <c r="B290" s="3"/>
      <c r="C290" s="4" t="s">
        <v>4213</v>
      </c>
      <c r="D290" s="3">
        <v>2090670</v>
      </c>
      <c r="E290" s="4"/>
    </row>
    <row r="291" spans="1:5" hidden="1" x14ac:dyDescent="0.25">
      <c r="A291" s="4" t="s">
        <v>4305</v>
      </c>
      <c r="B291" s="3">
        <v>7702057007096</v>
      </c>
      <c r="C291" s="4" t="s">
        <v>4214</v>
      </c>
      <c r="D291" s="3">
        <v>2090700</v>
      </c>
      <c r="E291" s="4"/>
    </row>
    <row r="292" spans="1:5" hidden="1" x14ac:dyDescent="0.25">
      <c r="A292" s="4" t="s">
        <v>4305</v>
      </c>
      <c r="B292" s="3"/>
      <c r="C292" s="4" t="s">
        <v>4215</v>
      </c>
      <c r="D292" s="3">
        <v>2090700</v>
      </c>
      <c r="E292" s="4"/>
    </row>
    <row r="293" spans="1:5" hidden="1" x14ac:dyDescent="0.25">
      <c r="A293" s="4" t="s">
        <v>4305</v>
      </c>
      <c r="B293" s="3">
        <v>7702057090715</v>
      </c>
      <c r="C293" s="4" t="s">
        <v>4216</v>
      </c>
      <c r="D293" s="3">
        <v>2090717</v>
      </c>
      <c r="E293" s="4"/>
    </row>
    <row r="294" spans="1:5" hidden="1" x14ac:dyDescent="0.25">
      <c r="A294" s="4" t="s">
        <v>4305</v>
      </c>
      <c r="B294" s="3"/>
      <c r="C294" s="4" t="s">
        <v>4217</v>
      </c>
      <c r="D294" s="3">
        <v>2090717</v>
      </c>
      <c r="E294" s="4"/>
    </row>
    <row r="295" spans="1:5" hidden="1" x14ac:dyDescent="0.25">
      <c r="A295" s="4" t="s">
        <v>4305</v>
      </c>
      <c r="B295" s="3">
        <v>7702057090722</v>
      </c>
      <c r="C295" s="4" t="s">
        <v>4218</v>
      </c>
      <c r="D295" s="3">
        <v>2090724</v>
      </c>
      <c r="E295" s="4"/>
    </row>
    <row r="296" spans="1:5" hidden="1" x14ac:dyDescent="0.25">
      <c r="A296" s="4" t="s">
        <v>4305</v>
      </c>
      <c r="B296" s="3"/>
      <c r="C296" s="4" t="s">
        <v>4219</v>
      </c>
      <c r="D296" s="3">
        <v>2090724</v>
      </c>
      <c r="E296" s="4"/>
    </row>
    <row r="297" spans="1:5" hidden="1" x14ac:dyDescent="0.25">
      <c r="A297" s="4" t="s">
        <v>4305</v>
      </c>
      <c r="B297" s="3">
        <v>7702057090838</v>
      </c>
      <c r="C297" s="4" t="s">
        <v>4220</v>
      </c>
      <c r="D297" s="3">
        <v>2090830</v>
      </c>
      <c r="E297" s="4"/>
    </row>
    <row r="298" spans="1:5" hidden="1" x14ac:dyDescent="0.25">
      <c r="A298" s="4" t="s">
        <v>4305</v>
      </c>
      <c r="B298" s="3"/>
      <c r="C298" s="4" t="s">
        <v>4221</v>
      </c>
      <c r="D298" s="3">
        <v>2090830</v>
      </c>
      <c r="E298" s="4"/>
    </row>
    <row r="299" spans="1:5" hidden="1" x14ac:dyDescent="0.25">
      <c r="A299" s="4" t="s">
        <v>4305</v>
      </c>
      <c r="B299" s="3">
        <v>7702057090883</v>
      </c>
      <c r="C299" s="4" t="s">
        <v>4222</v>
      </c>
      <c r="D299" s="3">
        <v>2090885</v>
      </c>
      <c r="E299" s="4"/>
    </row>
    <row r="300" spans="1:5" hidden="1" x14ac:dyDescent="0.25">
      <c r="A300" s="4" t="s">
        <v>4305</v>
      </c>
      <c r="B300" s="3">
        <v>7702057091392</v>
      </c>
      <c r="C300" s="4" t="s">
        <v>4223</v>
      </c>
      <c r="D300" s="3">
        <v>2091390</v>
      </c>
      <c r="E300" s="4"/>
    </row>
    <row r="301" spans="1:5" hidden="1" x14ac:dyDescent="0.25">
      <c r="A301" s="4" t="s">
        <v>4305</v>
      </c>
      <c r="B301" s="3"/>
      <c r="C301" s="4" t="s">
        <v>4224</v>
      </c>
      <c r="D301" s="3">
        <v>2091390</v>
      </c>
      <c r="E301" s="4"/>
    </row>
    <row r="302" spans="1:5" hidden="1" x14ac:dyDescent="0.25">
      <c r="A302" s="4" t="s">
        <v>4305</v>
      </c>
      <c r="B302" s="3">
        <v>7702057091422</v>
      </c>
      <c r="C302" s="4" t="s">
        <v>4225</v>
      </c>
      <c r="D302" s="3">
        <v>2091420</v>
      </c>
      <c r="E302" s="4"/>
    </row>
    <row r="303" spans="1:5" hidden="1" x14ac:dyDescent="0.25">
      <c r="A303" s="4" t="s">
        <v>4305</v>
      </c>
      <c r="B303" s="3"/>
      <c r="C303" s="4" t="s">
        <v>4226</v>
      </c>
      <c r="D303" s="3">
        <v>2091420</v>
      </c>
      <c r="E303" s="4"/>
    </row>
    <row r="304" spans="1:5" hidden="1" x14ac:dyDescent="0.25">
      <c r="A304" s="4" t="s">
        <v>4305</v>
      </c>
      <c r="B304" s="3">
        <v>7702057091446</v>
      </c>
      <c r="C304" s="4" t="s">
        <v>4227</v>
      </c>
      <c r="D304" s="3">
        <v>2091444</v>
      </c>
      <c r="E304" s="4"/>
    </row>
    <row r="305" spans="1:5" hidden="1" x14ac:dyDescent="0.25">
      <c r="A305" s="4" t="s">
        <v>4305</v>
      </c>
      <c r="B305" s="3"/>
      <c r="C305" s="4" t="s">
        <v>4228</v>
      </c>
      <c r="D305" s="3">
        <v>2091444</v>
      </c>
      <c r="E305" s="4"/>
    </row>
    <row r="306" spans="1:5" hidden="1" x14ac:dyDescent="0.25">
      <c r="A306" s="4" t="s">
        <v>4305</v>
      </c>
      <c r="B306" s="3" t="s">
        <v>4229</v>
      </c>
      <c r="C306" s="4" t="s">
        <v>4230</v>
      </c>
      <c r="D306" s="3">
        <v>2091468</v>
      </c>
      <c r="E306" s="4"/>
    </row>
    <row r="307" spans="1:5" hidden="1" x14ac:dyDescent="0.25">
      <c r="A307" s="4" t="s">
        <v>4305</v>
      </c>
      <c r="B307" s="3"/>
      <c r="C307" s="4" t="s">
        <v>4231</v>
      </c>
      <c r="D307" s="3">
        <v>2091468</v>
      </c>
      <c r="E307" s="4"/>
    </row>
    <row r="308" spans="1:5" hidden="1" x14ac:dyDescent="0.25">
      <c r="A308" s="4" t="s">
        <v>4305</v>
      </c>
      <c r="B308" s="3">
        <v>7702057091484</v>
      </c>
      <c r="C308" s="4" t="s">
        <v>4232</v>
      </c>
      <c r="D308" s="3">
        <v>2091482</v>
      </c>
      <c r="E308" s="4"/>
    </row>
    <row r="309" spans="1:5" hidden="1" x14ac:dyDescent="0.25">
      <c r="A309" s="4" t="s">
        <v>4305</v>
      </c>
      <c r="B309" s="3"/>
      <c r="C309" s="4" t="s">
        <v>4233</v>
      </c>
      <c r="D309" s="3">
        <v>2091482</v>
      </c>
      <c r="E309" s="4"/>
    </row>
    <row r="310" spans="1:5" hidden="1" x14ac:dyDescent="0.25">
      <c r="A310" s="4" t="s">
        <v>4305</v>
      </c>
      <c r="B310" s="3">
        <v>7702057051907</v>
      </c>
      <c r="C310" s="4" t="s">
        <v>4234</v>
      </c>
      <c r="D310" s="3">
        <v>2091505</v>
      </c>
      <c r="E310" s="4"/>
    </row>
    <row r="311" spans="1:5" hidden="1" x14ac:dyDescent="0.25">
      <c r="A311" s="4" t="s">
        <v>4305</v>
      </c>
      <c r="B311" s="3"/>
      <c r="C311" s="4" t="s">
        <v>4235</v>
      </c>
      <c r="D311" s="3">
        <v>2091505</v>
      </c>
      <c r="E311" s="4"/>
    </row>
    <row r="312" spans="1:5" hidden="1" x14ac:dyDescent="0.25">
      <c r="A312" s="4" t="s">
        <v>4305</v>
      </c>
      <c r="B312" s="3">
        <v>7702057925192</v>
      </c>
      <c r="C312" s="4" t="s">
        <v>220</v>
      </c>
      <c r="D312" s="3">
        <v>2091529</v>
      </c>
      <c r="E312" s="4"/>
    </row>
    <row r="313" spans="1:5" hidden="1" x14ac:dyDescent="0.25">
      <c r="A313" s="4" t="s">
        <v>4305</v>
      </c>
      <c r="B313" s="3"/>
      <c r="C313" s="4" t="s">
        <v>4236</v>
      </c>
      <c r="D313" s="3">
        <v>2091529</v>
      </c>
      <c r="E313" s="4"/>
    </row>
    <row r="314" spans="1:5" hidden="1" x14ac:dyDescent="0.25">
      <c r="A314" s="4" t="s">
        <v>4305</v>
      </c>
      <c r="B314" s="3"/>
      <c r="C314" s="4" t="s">
        <v>4237</v>
      </c>
      <c r="D314" s="3">
        <v>2091543</v>
      </c>
      <c r="E314" s="4"/>
    </row>
    <row r="315" spans="1:5" hidden="1" x14ac:dyDescent="0.25">
      <c r="A315" s="4" t="s">
        <v>4305</v>
      </c>
      <c r="B315" s="3">
        <v>7702057091569</v>
      </c>
      <c r="C315" s="4" t="s">
        <v>4238</v>
      </c>
      <c r="D315" s="3">
        <v>2091567</v>
      </c>
      <c r="E315" s="4"/>
    </row>
    <row r="316" spans="1:5" hidden="1" x14ac:dyDescent="0.25">
      <c r="A316" s="4" t="s">
        <v>4305</v>
      </c>
      <c r="B316" s="3">
        <v>7702057091583</v>
      </c>
      <c r="C316" s="4" t="s">
        <v>4239</v>
      </c>
      <c r="D316" s="3">
        <v>2091581</v>
      </c>
      <c r="E316" s="4"/>
    </row>
    <row r="317" spans="1:5" hidden="1" x14ac:dyDescent="0.25">
      <c r="A317" s="4" t="s">
        <v>4305</v>
      </c>
      <c r="B317" s="3"/>
      <c r="C317" s="4" t="s">
        <v>4240</v>
      </c>
      <c r="D317" s="3">
        <v>2091581</v>
      </c>
      <c r="E317" s="4"/>
    </row>
    <row r="318" spans="1:5" hidden="1" x14ac:dyDescent="0.25">
      <c r="A318" s="4" t="s">
        <v>4305</v>
      </c>
      <c r="B318" s="3"/>
      <c r="C318" s="4" t="s">
        <v>4241</v>
      </c>
      <c r="D318" s="3">
        <v>2091581</v>
      </c>
      <c r="E318" s="4"/>
    </row>
    <row r="319" spans="1:5" hidden="1" x14ac:dyDescent="0.25">
      <c r="A319" s="4" t="s">
        <v>4305</v>
      </c>
      <c r="B319" s="3">
        <v>7702057401900</v>
      </c>
      <c r="C319" s="4" t="s">
        <v>1436</v>
      </c>
      <c r="D319" s="3">
        <v>2091604</v>
      </c>
      <c r="E319" s="4"/>
    </row>
    <row r="320" spans="1:5" hidden="1" x14ac:dyDescent="0.25">
      <c r="A320" s="4" t="s">
        <v>4305</v>
      </c>
      <c r="B320" s="3"/>
      <c r="C320" s="4" t="s">
        <v>4242</v>
      </c>
      <c r="D320" s="3">
        <v>2091604</v>
      </c>
      <c r="E320" s="4"/>
    </row>
    <row r="321" spans="1:5" hidden="1" x14ac:dyDescent="0.25">
      <c r="A321" s="4" t="s">
        <v>4305</v>
      </c>
      <c r="B321" s="3">
        <v>7702057091620</v>
      </c>
      <c r="C321" s="4" t="s">
        <v>4243</v>
      </c>
      <c r="D321" s="3">
        <v>2091628</v>
      </c>
      <c r="E321" s="4"/>
    </row>
    <row r="322" spans="1:5" hidden="1" x14ac:dyDescent="0.25">
      <c r="A322" s="4" t="s">
        <v>4305</v>
      </c>
      <c r="B322" s="3"/>
      <c r="C322" s="4" t="s">
        <v>4244</v>
      </c>
      <c r="D322" s="3">
        <v>2091628</v>
      </c>
      <c r="E322" s="4"/>
    </row>
    <row r="323" spans="1:5" hidden="1" x14ac:dyDescent="0.25">
      <c r="A323" s="4" t="s">
        <v>4305</v>
      </c>
      <c r="B323" s="3">
        <v>7702057091644</v>
      </c>
      <c r="C323" s="4" t="s">
        <v>4245</v>
      </c>
      <c r="D323" s="3">
        <v>2091642</v>
      </c>
      <c r="E323" s="4"/>
    </row>
    <row r="324" spans="1:5" hidden="1" x14ac:dyDescent="0.25">
      <c r="A324" s="4" t="s">
        <v>4305</v>
      </c>
      <c r="B324" s="3"/>
      <c r="C324" s="4" t="s">
        <v>4246</v>
      </c>
      <c r="D324" s="3">
        <v>2091642</v>
      </c>
      <c r="E324" s="4"/>
    </row>
    <row r="325" spans="1:5" hidden="1" x14ac:dyDescent="0.25">
      <c r="A325" s="4" t="s">
        <v>4305</v>
      </c>
      <c r="B325" s="3">
        <v>7702057307196</v>
      </c>
      <c r="C325" s="4" t="s">
        <v>4247</v>
      </c>
      <c r="D325" s="3">
        <v>2091703</v>
      </c>
      <c r="E325" s="4"/>
    </row>
    <row r="326" spans="1:5" hidden="1" x14ac:dyDescent="0.25">
      <c r="A326" s="4" t="s">
        <v>4305</v>
      </c>
      <c r="B326" s="3"/>
      <c r="C326" s="4" t="s">
        <v>4248</v>
      </c>
      <c r="D326" s="3">
        <v>2091703</v>
      </c>
      <c r="E326" s="4"/>
    </row>
    <row r="327" spans="1:5" hidden="1" x14ac:dyDescent="0.25">
      <c r="A327" s="4" t="s">
        <v>4305</v>
      </c>
      <c r="B327" s="3">
        <v>7702057091729</v>
      </c>
      <c r="C327" s="4" t="s">
        <v>4249</v>
      </c>
      <c r="D327" s="3">
        <v>2091727</v>
      </c>
      <c r="E327" s="4"/>
    </row>
    <row r="328" spans="1:5" hidden="1" x14ac:dyDescent="0.25">
      <c r="A328" s="4" t="s">
        <v>4305</v>
      </c>
      <c r="B328" s="3"/>
      <c r="C328" s="4" t="s">
        <v>4250</v>
      </c>
      <c r="D328" s="3">
        <v>2091727</v>
      </c>
      <c r="E328" s="4"/>
    </row>
    <row r="329" spans="1:5" hidden="1" x14ac:dyDescent="0.25">
      <c r="A329" s="4" t="s">
        <v>4305</v>
      </c>
      <c r="B329" s="3">
        <v>7702057091743</v>
      </c>
      <c r="C329" s="4" t="s">
        <v>4251</v>
      </c>
      <c r="D329" s="3">
        <v>2091741</v>
      </c>
      <c r="E329" s="4"/>
    </row>
    <row r="330" spans="1:5" hidden="1" x14ac:dyDescent="0.25">
      <c r="A330" s="4" t="s">
        <v>4305</v>
      </c>
      <c r="B330" s="3"/>
      <c r="C330" s="4" t="s">
        <v>4252</v>
      </c>
      <c r="D330" s="3">
        <v>2091741</v>
      </c>
      <c r="E330" s="4"/>
    </row>
    <row r="331" spans="1:5" hidden="1" x14ac:dyDescent="0.25">
      <c r="A331" s="4" t="s">
        <v>4305</v>
      </c>
      <c r="B331" s="3">
        <v>7702057567101</v>
      </c>
      <c r="C331" s="4" t="s">
        <v>4251</v>
      </c>
      <c r="D331" s="3">
        <v>2091765</v>
      </c>
      <c r="E331" s="4"/>
    </row>
    <row r="332" spans="1:5" hidden="1" x14ac:dyDescent="0.25">
      <c r="A332" s="4" t="s">
        <v>4305</v>
      </c>
      <c r="B332" s="3"/>
      <c r="C332" s="4" t="s">
        <v>4253</v>
      </c>
      <c r="D332" s="3">
        <v>2091765</v>
      </c>
      <c r="E332" s="4"/>
    </row>
    <row r="333" spans="1:5" hidden="1" x14ac:dyDescent="0.25">
      <c r="A333" s="4" t="s">
        <v>4305</v>
      </c>
      <c r="B333" s="3">
        <v>7702057092177</v>
      </c>
      <c r="C333" s="4" t="s">
        <v>4254</v>
      </c>
      <c r="D333" s="3">
        <v>2092171</v>
      </c>
      <c r="E333" s="4"/>
    </row>
    <row r="334" spans="1:5" hidden="1" x14ac:dyDescent="0.25">
      <c r="A334" s="4" t="s">
        <v>4305</v>
      </c>
      <c r="B334" s="3"/>
      <c r="C334" s="4" t="s">
        <v>4255</v>
      </c>
      <c r="D334" s="3">
        <v>2092171</v>
      </c>
      <c r="E334" s="4"/>
    </row>
    <row r="335" spans="1:5" hidden="1" x14ac:dyDescent="0.25">
      <c r="A335" s="4" t="s">
        <v>4305</v>
      </c>
      <c r="B335" s="3"/>
      <c r="C335" s="4" t="s">
        <v>4256</v>
      </c>
      <c r="D335" s="3">
        <v>2092201</v>
      </c>
      <c r="E335" s="4"/>
    </row>
    <row r="336" spans="1:5" hidden="1" x14ac:dyDescent="0.25">
      <c r="A336" s="4" t="s">
        <v>4305</v>
      </c>
      <c r="B336" s="3">
        <v>7702057092221</v>
      </c>
      <c r="C336" s="4" t="s">
        <v>4257</v>
      </c>
      <c r="D336" s="3">
        <v>2092225</v>
      </c>
      <c r="E336" s="4"/>
    </row>
    <row r="337" spans="1:5" hidden="1" x14ac:dyDescent="0.25">
      <c r="A337" s="4" t="s">
        <v>4305</v>
      </c>
      <c r="B337" s="3"/>
      <c r="C337" s="4" t="s">
        <v>4258</v>
      </c>
      <c r="D337" s="3">
        <v>2092225</v>
      </c>
      <c r="E337" s="4"/>
    </row>
    <row r="338" spans="1:5" hidden="1" x14ac:dyDescent="0.25">
      <c r="A338" s="4" t="s">
        <v>4305</v>
      </c>
      <c r="B338" s="3">
        <v>7702057092276</v>
      </c>
      <c r="C338" s="4" t="s">
        <v>4259</v>
      </c>
      <c r="D338" s="3">
        <v>2092270</v>
      </c>
      <c r="E338" s="4"/>
    </row>
    <row r="339" spans="1:5" hidden="1" x14ac:dyDescent="0.25">
      <c r="A339" s="4" t="s">
        <v>4305</v>
      </c>
      <c r="B339" s="3"/>
      <c r="C339" s="4" t="s">
        <v>4260</v>
      </c>
      <c r="D339" s="3">
        <v>2092270</v>
      </c>
      <c r="E339" s="4"/>
    </row>
    <row r="340" spans="1:5" hidden="1" x14ac:dyDescent="0.25">
      <c r="A340" s="4" t="s">
        <v>4305</v>
      </c>
      <c r="B340" s="3">
        <v>7702057092283</v>
      </c>
      <c r="C340" s="4" t="s">
        <v>4261</v>
      </c>
      <c r="D340" s="3">
        <v>2092287</v>
      </c>
      <c r="E340" s="4"/>
    </row>
    <row r="341" spans="1:5" hidden="1" x14ac:dyDescent="0.25">
      <c r="A341" s="4" t="s">
        <v>4305</v>
      </c>
      <c r="B341" s="3"/>
      <c r="C341" s="4" t="s">
        <v>4262</v>
      </c>
      <c r="D341" s="3">
        <v>2092287</v>
      </c>
      <c r="E341" s="4"/>
    </row>
    <row r="342" spans="1:5" hidden="1" x14ac:dyDescent="0.25">
      <c r="A342" s="4" t="s">
        <v>4305</v>
      </c>
      <c r="B342" s="3">
        <v>7702057003906</v>
      </c>
      <c r="C342" s="4" t="s">
        <v>4263</v>
      </c>
      <c r="D342" s="3">
        <v>2092300</v>
      </c>
      <c r="E342" s="4"/>
    </row>
    <row r="343" spans="1:5" hidden="1" x14ac:dyDescent="0.25">
      <c r="A343" s="4" t="s">
        <v>4305</v>
      </c>
      <c r="B343" s="3"/>
      <c r="C343" s="4" t="s">
        <v>4264</v>
      </c>
      <c r="D343" s="3">
        <v>2092300</v>
      </c>
      <c r="E343" s="4"/>
    </row>
    <row r="344" spans="1:5" hidden="1" x14ac:dyDescent="0.25">
      <c r="A344" s="4" t="s">
        <v>4305</v>
      </c>
      <c r="B344" s="3">
        <v>7702057092498</v>
      </c>
      <c r="C344" s="4" t="s">
        <v>4265</v>
      </c>
      <c r="D344" s="3">
        <v>2092492</v>
      </c>
      <c r="E344" s="4"/>
    </row>
    <row r="345" spans="1:5" hidden="1" x14ac:dyDescent="0.25">
      <c r="A345" s="4" t="s">
        <v>4305</v>
      </c>
      <c r="B345" s="3"/>
      <c r="C345" s="4" t="s">
        <v>4266</v>
      </c>
      <c r="D345" s="3">
        <v>2092492</v>
      </c>
      <c r="E345" s="4"/>
    </row>
    <row r="346" spans="1:5" hidden="1" x14ac:dyDescent="0.25">
      <c r="A346" s="4" t="s">
        <v>4305</v>
      </c>
      <c r="B346" s="3">
        <v>7702057052904</v>
      </c>
      <c r="C346" s="4" t="s">
        <v>4267</v>
      </c>
      <c r="D346" s="3">
        <v>2092508</v>
      </c>
      <c r="E346" s="4"/>
    </row>
    <row r="347" spans="1:5" hidden="1" x14ac:dyDescent="0.25">
      <c r="A347" s="4" t="s">
        <v>4305</v>
      </c>
      <c r="B347" s="3"/>
      <c r="C347" s="4" t="s">
        <v>4268</v>
      </c>
      <c r="D347" s="3">
        <v>2092508</v>
      </c>
      <c r="E347" s="4"/>
    </row>
    <row r="348" spans="1:5" hidden="1" x14ac:dyDescent="0.25">
      <c r="A348" s="4" t="s">
        <v>4305</v>
      </c>
      <c r="B348" s="3"/>
      <c r="C348" s="4" t="s">
        <v>4269</v>
      </c>
      <c r="D348" s="3">
        <v>2092539</v>
      </c>
      <c r="E348" s="4"/>
    </row>
    <row r="349" spans="1:5" hidden="1" x14ac:dyDescent="0.25">
      <c r="A349" s="4" t="s">
        <v>4305</v>
      </c>
      <c r="B349" s="3">
        <v>7702057092818</v>
      </c>
      <c r="C349" s="4" t="s">
        <v>4270</v>
      </c>
      <c r="D349" s="3">
        <v>2092812</v>
      </c>
      <c r="E349" s="4"/>
    </row>
    <row r="350" spans="1:5" hidden="1" x14ac:dyDescent="0.25">
      <c r="A350" s="4" t="s">
        <v>4305</v>
      </c>
      <c r="B350" s="3"/>
      <c r="C350" s="4" t="s">
        <v>4271</v>
      </c>
      <c r="D350" s="3">
        <v>2092843</v>
      </c>
      <c r="E350" s="4"/>
    </row>
    <row r="351" spans="1:5" hidden="1" x14ac:dyDescent="0.25">
      <c r="A351" s="4" t="s">
        <v>4305</v>
      </c>
      <c r="B351" s="3">
        <v>7702057092924</v>
      </c>
      <c r="C351" s="4" t="s">
        <v>1723</v>
      </c>
      <c r="D351" s="3">
        <v>2092928</v>
      </c>
      <c r="E351" s="4"/>
    </row>
    <row r="352" spans="1:5" hidden="1" x14ac:dyDescent="0.25">
      <c r="A352" s="4" t="s">
        <v>4305</v>
      </c>
      <c r="B352" s="3"/>
      <c r="C352" s="4" t="s">
        <v>4272</v>
      </c>
      <c r="D352" s="3">
        <v>2092928</v>
      </c>
      <c r="E352" s="4"/>
    </row>
    <row r="353" spans="1:5" hidden="1" x14ac:dyDescent="0.25">
      <c r="A353" s="4" t="s">
        <v>4305</v>
      </c>
      <c r="B353" s="3">
        <v>7702057092931</v>
      </c>
      <c r="C353" s="4" t="s">
        <v>1724</v>
      </c>
      <c r="D353" s="3">
        <v>2092935</v>
      </c>
      <c r="E353" s="4"/>
    </row>
    <row r="354" spans="1:5" hidden="1" x14ac:dyDescent="0.25">
      <c r="A354" s="4" t="s">
        <v>4305</v>
      </c>
      <c r="B354" s="3"/>
      <c r="C354" s="4" t="s">
        <v>4273</v>
      </c>
      <c r="D354" s="3">
        <v>2092935</v>
      </c>
      <c r="E354" s="4"/>
    </row>
    <row r="355" spans="1:5" hidden="1" x14ac:dyDescent="0.25">
      <c r="A355" s="4" t="s">
        <v>4305</v>
      </c>
      <c r="B355" s="3"/>
      <c r="C355" s="4" t="s">
        <v>4274</v>
      </c>
      <c r="D355" s="3">
        <v>2093037</v>
      </c>
      <c r="E355" s="4"/>
    </row>
    <row r="356" spans="1:5" hidden="1" x14ac:dyDescent="0.25">
      <c r="A356" s="4" t="s">
        <v>4305</v>
      </c>
      <c r="B356" s="3"/>
      <c r="C356" s="4" t="s">
        <v>4275</v>
      </c>
      <c r="D356" s="3">
        <v>2093136</v>
      </c>
      <c r="E356" s="4"/>
    </row>
    <row r="357" spans="1:5" hidden="1" x14ac:dyDescent="0.25">
      <c r="A357" s="4" t="s">
        <v>4305</v>
      </c>
      <c r="B357" s="3">
        <v>7702057093808</v>
      </c>
      <c r="C357" s="4" t="s">
        <v>4276</v>
      </c>
      <c r="D357" s="3">
        <v>2093808</v>
      </c>
      <c r="E357" s="4"/>
    </row>
    <row r="358" spans="1:5" hidden="1" x14ac:dyDescent="0.25">
      <c r="A358" s="4" t="s">
        <v>4305</v>
      </c>
      <c r="B358" s="3"/>
      <c r="C358" s="4" t="s">
        <v>4277</v>
      </c>
      <c r="D358" s="3">
        <v>2093808</v>
      </c>
      <c r="E358" s="4"/>
    </row>
    <row r="359" spans="1:5" hidden="1" x14ac:dyDescent="0.25">
      <c r="A359" s="4" t="s">
        <v>4305</v>
      </c>
      <c r="B359" s="3"/>
      <c r="C359" s="4" t="s">
        <v>4278</v>
      </c>
      <c r="D359" s="3">
        <v>2093839</v>
      </c>
      <c r="E359" s="4"/>
    </row>
    <row r="360" spans="1:5" hidden="1" x14ac:dyDescent="0.25">
      <c r="A360" s="4" t="s">
        <v>4305</v>
      </c>
      <c r="B360" s="3">
        <v>7702057093891</v>
      </c>
      <c r="C360" s="4" t="s">
        <v>4279</v>
      </c>
      <c r="D360" s="3">
        <v>2093891</v>
      </c>
      <c r="E360" s="4"/>
    </row>
    <row r="361" spans="1:5" hidden="1" x14ac:dyDescent="0.25">
      <c r="A361" s="4" t="s">
        <v>4305</v>
      </c>
      <c r="B361" s="3"/>
      <c r="C361" s="4" t="s">
        <v>4280</v>
      </c>
      <c r="D361" s="3">
        <v>2093891</v>
      </c>
      <c r="E361" s="4"/>
    </row>
    <row r="362" spans="1:5" hidden="1" x14ac:dyDescent="0.25">
      <c r="A362" s="4" t="s">
        <v>4305</v>
      </c>
      <c r="B362" s="3">
        <v>7702057093969</v>
      </c>
      <c r="C362" s="4" t="s">
        <v>4281</v>
      </c>
      <c r="D362" s="3">
        <v>2093969</v>
      </c>
      <c r="E362" s="4"/>
    </row>
    <row r="363" spans="1:5" hidden="1" x14ac:dyDescent="0.25">
      <c r="A363" s="4" t="s">
        <v>4305</v>
      </c>
      <c r="B363" s="3"/>
      <c r="C363" s="4" t="s">
        <v>4282</v>
      </c>
      <c r="D363" s="3">
        <v>2093969</v>
      </c>
      <c r="E363" s="4"/>
    </row>
    <row r="364" spans="1:5" hidden="1" x14ac:dyDescent="0.25">
      <c r="A364" s="4" t="s">
        <v>4305</v>
      </c>
      <c r="B364" s="3"/>
      <c r="C364" s="4" t="s">
        <v>4283</v>
      </c>
      <c r="D364" s="3">
        <v>2093976</v>
      </c>
      <c r="E364" s="4"/>
    </row>
    <row r="365" spans="1:5" hidden="1" x14ac:dyDescent="0.25">
      <c r="A365" s="4" t="s">
        <v>4305</v>
      </c>
      <c r="B365" s="3">
        <v>7702057093983</v>
      </c>
      <c r="C365" s="4" t="s">
        <v>4284</v>
      </c>
      <c r="D365" s="3">
        <v>2093983</v>
      </c>
      <c r="E365" s="4"/>
    </row>
    <row r="366" spans="1:5" hidden="1" x14ac:dyDescent="0.25">
      <c r="A366" s="4" t="s">
        <v>4305</v>
      </c>
      <c r="B366" s="3"/>
      <c r="C366" s="4" t="s">
        <v>4285</v>
      </c>
      <c r="D366" s="3">
        <v>2093983</v>
      </c>
      <c r="E366" s="4"/>
    </row>
    <row r="367" spans="1:5" hidden="1" x14ac:dyDescent="0.25">
      <c r="A367" s="4" t="s">
        <v>4305</v>
      </c>
      <c r="B367" s="3">
        <v>7702057094027</v>
      </c>
      <c r="C367" s="4" t="s">
        <v>4286</v>
      </c>
      <c r="D367" s="3">
        <v>2094023</v>
      </c>
      <c r="E367" s="4"/>
    </row>
    <row r="368" spans="1:5" hidden="1" x14ac:dyDescent="0.25">
      <c r="A368" s="4" t="s">
        <v>4305</v>
      </c>
      <c r="B368" s="3"/>
      <c r="C368" s="4" t="s">
        <v>4287</v>
      </c>
      <c r="D368" s="3">
        <v>2094023</v>
      </c>
      <c r="E368" s="4"/>
    </row>
    <row r="369" spans="1:5" hidden="1" x14ac:dyDescent="0.25">
      <c r="A369" s="4" t="s">
        <v>4305</v>
      </c>
      <c r="B369" s="3">
        <v>7702057094034</v>
      </c>
      <c r="C369" s="4" t="s">
        <v>4288</v>
      </c>
      <c r="D369" s="3">
        <v>2094030</v>
      </c>
      <c r="E369" s="4"/>
    </row>
    <row r="370" spans="1:5" hidden="1" x14ac:dyDescent="0.25">
      <c r="A370" s="4" t="s">
        <v>4305</v>
      </c>
      <c r="B370" s="3"/>
      <c r="C370" s="4" t="s">
        <v>4289</v>
      </c>
      <c r="D370" s="3">
        <v>2094030</v>
      </c>
      <c r="E370" s="4"/>
    </row>
    <row r="371" spans="1:5" hidden="1" x14ac:dyDescent="0.25">
      <c r="A371" s="4" t="s">
        <v>4305</v>
      </c>
      <c r="B371" s="3">
        <v>7702057704902</v>
      </c>
      <c r="C371" s="4" t="s">
        <v>1725</v>
      </c>
      <c r="D371" s="3">
        <v>2094078</v>
      </c>
      <c r="E371" s="4"/>
    </row>
    <row r="372" spans="1:5" hidden="1" x14ac:dyDescent="0.25">
      <c r="A372" s="4" t="s">
        <v>4305</v>
      </c>
      <c r="B372" s="3"/>
      <c r="C372" s="4" t="s">
        <v>4290</v>
      </c>
      <c r="D372" s="3">
        <v>2094078</v>
      </c>
      <c r="E372" s="4"/>
    </row>
    <row r="373" spans="1:5" hidden="1" x14ac:dyDescent="0.25">
      <c r="A373" s="4" t="s">
        <v>4305</v>
      </c>
      <c r="B373" s="3">
        <v>7702057094263</v>
      </c>
      <c r="C373" s="4"/>
      <c r="D373" s="3">
        <v>2094269</v>
      </c>
      <c r="E373" s="4"/>
    </row>
    <row r="374" spans="1:5" hidden="1" x14ac:dyDescent="0.25">
      <c r="A374" s="4" t="s">
        <v>4305</v>
      </c>
      <c r="B374" s="3"/>
      <c r="C374" s="4" t="s">
        <v>4291</v>
      </c>
      <c r="D374" s="3">
        <v>2094269</v>
      </c>
      <c r="E374" s="4"/>
    </row>
    <row r="375" spans="1:5" hidden="1" x14ac:dyDescent="0.25">
      <c r="A375" s="4" t="s">
        <v>4305</v>
      </c>
      <c r="B375" s="3">
        <v>7702057094355</v>
      </c>
      <c r="C375" s="4" t="s">
        <v>4292</v>
      </c>
      <c r="D375" s="3">
        <v>2094351</v>
      </c>
      <c r="E375" s="4"/>
    </row>
    <row r="376" spans="1:5" hidden="1" x14ac:dyDescent="0.25">
      <c r="A376" s="4" t="s">
        <v>4305</v>
      </c>
      <c r="B376" s="3"/>
      <c r="C376" s="4" t="s">
        <v>4293</v>
      </c>
      <c r="D376" s="3">
        <v>2094351</v>
      </c>
      <c r="E376" s="4"/>
    </row>
    <row r="377" spans="1:5" hidden="1" x14ac:dyDescent="0.25">
      <c r="A377" s="4" t="s">
        <v>4305</v>
      </c>
      <c r="B377" s="3">
        <v>7702057094362</v>
      </c>
      <c r="C377" s="4" t="s">
        <v>4292</v>
      </c>
      <c r="D377" s="3">
        <v>2094368</v>
      </c>
      <c r="E377" s="4"/>
    </row>
    <row r="378" spans="1:5" hidden="1" x14ac:dyDescent="0.25">
      <c r="A378" s="4" t="s">
        <v>4305</v>
      </c>
      <c r="B378" s="3"/>
      <c r="C378" s="4" t="s">
        <v>4294</v>
      </c>
      <c r="D378" s="3">
        <v>2094368</v>
      </c>
      <c r="E378" s="4"/>
    </row>
    <row r="379" spans="1:5" hidden="1" x14ac:dyDescent="0.25">
      <c r="A379" s="4" t="s">
        <v>4305</v>
      </c>
      <c r="B379" s="3"/>
      <c r="C379" s="4" t="s">
        <v>4295</v>
      </c>
      <c r="D379" s="3">
        <v>2094375</v>
      </c>
      <c r="E379" s="4"/>
    </row>
    <row r="380" spans="1:5" hidden="1" x14ac:dyDescent="0.25">
      <c r="A380" s="4" t="s">
        <v>4305</v>
      </c>
      <c r="B380" s="3">
        <v>7702057094621</v>
      </c>
      <c r="C380" s="4" t="s">
        <v>4296</v>
      </c>
      <c r="D380" s="3">
        <v>2094627</v>
      </c>
      <c r="E380" s="4"/>
    </row>
    <row r="381" spans="1:5" hidden="1" x14ac:dyDescent="0.25">
      <c r="A381" s="4" t="s">
        <v>4305</v>
      </c>
      <c r="B381" s="3"/>
      <c r="C381" s="4" t="s">
        <v>4297</v>
      </c>
      <c r="D381" s="3">
        <v>2094627</v>
      </c>
      <c r="E381" s="4"/>
    </row>
    <row r="382" spans="1:5" hidden="1" x14ac:dyDescent="0.25">
      <c r="A382" s="4" t="s">
        <v>4305</v>
      </c>
      <c r="B382" s="3" t="s">
        <v>4298</v>
      </c>
      <c r="C382" s="4" t="s">
        <v>4299</v>
      </c>
      <c r="D382" s="3">
        <v>2095477</v>
      </c>
      <c r="E382" s="4"/>
    </row>
    <row r="383" spans="1:5" hidden="1" x14ac:dyDescent="0.25">
      <c r="A383" s="4" t="s">
        <v>4305</v>
      </c>
      <c r="B383" s="3"/>
      <c r="C383" s="4" t="s">
        <v>4300</v>
      </c>
      <c r="D383" s="3">
        <v>2095477</v>
      </c>
      <c r="E383" s="4"/>
    </row>
    <row r="384" spans="1:5" hidden="1" x14ac:dyDescent="0.25">
      <c r="A384" s="4" t="s">
        <v>4305</v>
      </c>
      <c r="B384" s="3">
        <v>7410002603117</v>
      </c>
      <c r="C384" s="4" t="s">
        <v>4301</v>
      </c>
      <c r="D384" s="26">
        <v>0</v>
      </c>
      <c r="E384" s="4"/>
    </row>
    <row r="385" spans="1:5" hidden="1" x14ac:dyDescent="0.25">
      <c r="A385" s="4" t="s">
        <v>4305</v>
      </c>
      <c r="B385" s="3">
        <v>7410002604015</v>
      </c>
      <c r="C385" s="4" t="s">
        <v>4302</v>
      </c>
      <c r="D385" s="26">
        <v>0</v>
      </c>
      <c r="E385" s="4"/>
    </row>
    <row r="386" spans="1:5" hidden="1" x14ac:dyDescent="0.25">
      <c r="A386" s="4" t="s">
        <v>4305</v>
      </c>
      <c r="B386" s="3">
        <v>9028</v>
      </c>
      <c r="C386" s="4" t="s">
        <v>4303</v>
      </c>
      <c r="D386" s="3">
        <v>0</v>
      </c>
      <c r="E386" s="4"/>
    </row>
    <row r="387" spans="1:5" hidden="1" x14ac:dyDescent="0.25">
      <c r="A387" s="4" t="s">
        <v>4305</v>
      </c>
      <c r="B387" s="3"/>
      <c r="C387" s="4" t="s">
        <v>4304</v>
      </c>
      <c r="D387" s="3">
        <v>0</v>
      </c>
      <c r="E387" s="4"/>
    </row>
    <row r="388" spans="1:5" x14ac:dyDescent="0.25">
      <c r="A388" s="4" t="s">
        <v>2457</v>
      </c>
      <c r="B388" s="3">
        <v>234005</v>
      </c>
      <c r="C388" t="s">
        <v>2462</v>
      </c>
      <c r="D388" s="3">
        <v>647670</v>
      </c>
    </row>
    <row r="391" spans="1:5" x14ac:dyDescent="0.25">
      <c r="C391" t="s">
        <v>5659</v>
      </c>
    </row>
  </sheetData>
  <autoFilter ref="A1:D388" xr:uid="{00000000-0009-0000-0000-000001000000}">
    <filterColumn colId="0">
      <filters>
        <filter val="San Jose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61"/>
  <dimension ref="A1:E3407"/>
  <sheetViews>
    <sheetView workbookViewId="0">
      <pane ySplit="2100" topLeftCell="A3402"/>
      <selection activeCell="B2" sqref="B2"/>
      <selection pane="bottomLeft" activeCell="B3408" sqref="B3408"/>
    </sheetView>
  </sheetViews>
  <sheetFormatPr baseColWidth="10" defaultRowHeight="15" x14ac:dyDescent="0.25"/>
  <cols>
    <col min="1" max="1" width="14.42578125" bestFit="1" customWidth="1"/>
    <col min="2" max="2" width="19.7109375" style="2" bestFit="1" customWidth="1"/>
    <col min="3" max="3" width="51.28515625" bestFit="1" customWidth="1"/>
    <col min="4" max="4" width="14.28515625" bestFit="1" customWidth="1"/>
    <col min="5" max="5" width="15.7109375" bestFit="1" customWidth="1"/>
  </cols>
  <sheetData>
    <row r="1" spans="1:5" x14ac:dyDescent="0.25">
      <c r="A1" s="5" t="s">
        <v>6606</v>
      </c>
      <c r="B1" s="5" t="s">
        <v>6603</v>
      </c>
      <c r="C1" s="6" t="s">
        <v>27</v>
      </c>
      <c r="D1" s="6" t="s">
        <v>26</v>
      </c>
      <c r="E1" s="6" t="s">
        <v>6517</v>
      </c>
    </row>
    <row r="2" spans="1:5" x14ac:dyDescent="0.25">
      <c r="A2" s="4" t="s">
        <v>1783</v>
      </c>
      <c r="B2" s="3">
        <v>800550</v>
      </c>
      <c r="C2" s="4" t="s">
        <v>6509</v>
      </c>
      <c r="D2" s="4">
        <v>2063775</v>
      </c>
      <c r="E2" s="4"/>
    </row>
    <row r="3" spans="1:5" x14ac:dyDescent="0.25">
      <c r="A3" s="4" t="s">
        <v>1783</v>
      </c>
      <c r="B3" s="3">
        <v>800575</v>
      </c>
      <c r="C3" s="4" t="s">
        <v>6510</v>
      </c>
      <c r="D3" s="4">
        <v>2063072</v>
      </c>
      <c r="E3" s="4"/>
    </row>
    <row r="4" spans="1:5" x14ac:dyDescent="0.25">
      <c r="A4" s="4" t="s">
        <v>1783</v>
      </c>
      <c r="B4" s="3">
        <v>800730</v>
      </c>
      <c r="C4" s="4" t="s">
        <v>6511</v>
      </c>
      <c r="D4" s="4">
        <v>2066071</v>
      </c>
      <c r="E4" s="4"/>
    </row>
    <row r="5" spans="1:5" x14ac:dyDescent="0.25">
      <c r="A5" s="4" t="s">
        <v>1783</v>
      </c>
      <c r="B5" s="3">
        <v>800810</v>
      </c>
      <c r="C5" s="4" t="s">
        <v>6512</v>
      </c>
      <c r="D5" s="4">
        <v>2065498</v>
      </c>
      <c r="E5" s="4"/>
    </row>
    <row r="6" spans="1:5" x14ac:dyDescent="0.25">
      <c r="A6" s="4" t="s">
        <v>1783</v>
      </c>
      <c r="B6" s="3">
        <v>800835</v>
      </c>
      <c r="C6" s="4" t="s">
        <v>6513</v>
      </c>
      <c r="D6" s="4">
        <v>2064198</v>
      </c>
      <c r="E6" s="4"/>
    </row>
    <row r="7" spans="1:5" x14ac:dyDescent="0.25">
      <c r="A7" s="4" t="s">
        <v>1783</v>
      </c>
      <c r="B7" s="3">
        <v>800840</v>
      </c>
      <c r="C7" s="4" t="s">
        <v>6514</v>
      </c>
      <c r="D7" s="4">
        <v>2064211</v>
      </c>
      <c r="E7" s="4"/>
    </row>
    <row r="8" spans="1:5" x14ac:dyDescent="0.25">
      <c r="A8" s="4" t="s">
        <v>1783</v>
      </c>
      <c r="B8" s="3">
        <v>440514</v>
      </c>
      <c r="C8" s="4" t="s">
        <v>2189</v>
      </c>
      <c r="D8" s="4">
        <v>2037194</v>
      </c>
      <c r="E8" s="4"/>
    </row>
    <row r="9" spans="1:5" x14ac:dyDescent="0.25">
      <c r="A9" s="4" t="s">
        <v>1783</v>
      </c>
      <c r="B9" s="3">
        <v>800560</v>
      </c>
      <c r="C9" s="4" t="s">
        <v>6492</v>
      </c>
      <c r="D9" s="4">
        <v>2063799</v>
      </c>
      <c r="E9" s="4"/>
    </row>
    <row r="10" spans="1:5" x14ac:dyDescent="0.25">
      <c r="A10" s="4" t="s">
        <v>1783</v>
      </c>
      <c r="B10" s="3">
        <v>800665</v>
      </c>
      <c r="C10" s="4" t="s">
        <v>6493</v>
      </c>
      <c r="D10" s="4">
        <v>2063942</v>
      </c>
      <c r="E10" s="4"/>
    </row>
    <row r="11" spans="1:5" x14ac:dyDescent="0.25">
      <c r="A11" s="4" t="s">
        <v>1783</v>
      </c>
      <c r="B11" s="3">
        <v>800670</v>
      </c>
      <c r="C11" s="4" t="s">
        <v>6494</v>
      </c>
      <c r="D11" s="4">
        <v>2063966</v>
      </c>
      <c r="E11" s="4"/>
    </row>
    <row r="12" spans="1:5" x14ac:dyDescent="0.25">
      <c r="A12" s="4" t="s">
        <v>1783</v>
      </c>
      <c r="B12" s="3">
        <v>800725</v>
      </c>
      <c r="C12" s="4" t="s">
        <v>6495</v>
      </c>
      <c r="D12" s="4">
        <v>2064112</v>
      </c>
      <c r="E12" s="4"/>
    </row>
    <row r="13" spans="1:5" x14ac:dyDescent="0.25">
      <c r="A13" s="4" t="s">
        <v>1783</v>
      </c>
      <c r="B13" s="3">
        <v>800735</v>
      </c>
      <c r="C13" s="4" t="s">
        <v>6496</v>
      </c>
      <c r="D13" s="4">
        <v>2065832</v>
      </c>
      <c r="E13" s="4"/>
    </row>
    <row r="14" spans="1:5" x14ac:dyDescent="0.25">
      <c r="A14" s="4" t="s">
        <v>1783</v>
      </c>
      <c r="B14" s="3">
        <v>800800</v>
      </c>
      <c r="C14" s="4" t="s">
        <v>6497</v>
      </c>
      <c r="D14" s="4">
        <v>2065467</v>
      </c>
      <c r="E14" s="4"/>
    </row>
    <row r="15" spans="1:5" x14ac:dyDescent="0.25">
      <c r="A15" s="4" t="s">
        <v>1783</v>
      </c>
      <c r="B15" s="3">
        <v>800910</v>
      </c>
      <c r="C15" s="4" t="s">
        <v>6498</v>
      </c>
      <c r="D15" s="4">
        <v>2066576</v>
      </c>
      <c r="E15" s="4"/>
    </row>
    <row r="16" spans="1:5" x14ac:dyDescent="0.25">
      <c r="A16" s="4" t="s">
        <v>1783</v>
      </c>
      <c r="B16" s="3">
        <v>800930</v>
      </c>
      <c r="C16" s="4" t="s">
        <v>6499</v>
      </c>
      <c r="D16" s="4">
        <v>2066590</v>
      </c>
      <c r="E16" s="4"/>
    </row>
    <row r="17" spans="1:5" ht="16.5" customHeight="1" x14ac:dyDescent="0.25">
      <c r="A17" s="4" t="s">
        <v>1783</v>
      </c>
      <c r="B17" s="3" t="s">
        <v>2685</v>
      </c>
      <c r="C17" s="4" t="s">
        <v>2189</v>
      </c>
      <c r="D17" s="4">
        <v>2037194</v>
      </c>
      <c r="E17" s="4"/>
    </row>
    <row r="18" spans="1:5" x14ac:dyDescent="0.25">
      <c r="A18" s="4" t="s">
        <v>1783</v>
      </c>
      <c r="B18" s="3">
        <v>440816</v>
      </c>
      <c r="C18" s="4" t="s">
        <v>2897</v>
      </c>
      <c r="D18" s="4">
        <v>2060189</v>
      </c>
      <c r="E18" s="4"/>
    </row>
    <row r="19" spans="1:5" x14ac:dyDescent="0.25">
      <c r="A19" s="4" t="s">
        <v>1783</v>
      </c>
      <c r="B19" s="3">
        <v>440812</v>
      </c>
      <c r="C19" s="4" t="s">
        <v>2666</v>
      </c>
      <c r="D19" s="4">
        <v>2060257</v>
      </c>
      <c r="E19" s="4"/>
    </row>
    <row r="20" spans="1:5" x14ac:dyDescent="0.25">
      <c r="A20" s="4" t="s">
        <v>1783</v>
      </c>
      <c r="B20" s="3" t="s">
        <v>2690</v>
      </c>
      <c r="C20" s="4" t="s">
        <v>2666</v>
      </c>
      <c r="D20" s="4">
        <v>2060257</v>
      </c>
      <c r="E20" s="4"/>
    </row>
    <row r="21" spans="1:5" x14ac:dyDescent="0.25">
      <c r="A21" s="4" t="s">
        <v>1783</v>
      </c>
      <c r="B21" s="3">
        <v>440518</v>
      </c>
      <c r="C21" s="4" t="s">
        <v>2891</v>
      </c>
      <c r="D21" s="4">
        <v>2037361</v>
      </c>
      <c r="E21" s="4"/>
    </row>
    <row r="22" spans="1:5" x14ac:dyDescent="0.25">
      <c r="A22" s="4" t="s">
        <v>1783</v>
      </c>
      <c r="B22" s="3">
        <v>440522</v>
      </c>
      <c r="C22" s="4" t="s">
        <v>2892</v>
      </c>
      <c r="D22" s="4">
        <v>2037385</v>
      </c>
      <c r="E22" s="4"/>
    </row>
    <row r="23" spans="1:5" x14ac:dyDescent="0.25">
      <c r="A23" s="4" t="s">
        <v>1783</v>
      </c>
      <c r="B23" s="3">
        <v>443036</v>
      </c>
      <c r="C23" s="4" t="s">
        <v>2169</v>
      </c>
      <c r="D23" s="4">
        <v>2090830</v>
      </c>
      <c r="E23" s="4"/>
    </row>
    <row r="24" spans="1:5" x14ac:dyDescent="0.25">
      <c r="A24" s="4" t="s">
        <v>1783</v>
      </c>
      <c r="B24" s="3">
        <v>443028</v>
      </c>
      <c r="C24" s="4" t="s">
        <v>2236</v>
      </c>
      <c r="D24" s="4">
        <v>2092843</v>
      </c>
      <c r="E24" s="4"/>
    </row>
    <row r="25" spans="1:5" x14ac:dyDescent="0.25">
      <c r="A25" s="4" t="s">
        <v>1783</v>
      </c>
      <c r="B25" s="3" t="s">
        <v>2760</v>
      </c>
      <c r="C25" s="4" t="s">
        <v>2236</v>
      </c>
      <c r="D25" s="4">
        <v>2092843</v>
      </c>
      <c r="E25" s="4"/>
    </row>
    <row r="26" spans="1:5" x14ac:dyDescent="0.25">
      <c r="A26" s="4" t="s">
        <v>1783</v>
      </c>
      <c r="B26" s="3">
        <v>443026</v>
      </c>
      <c r="C26" s="4" t="s">
        <v>2196</v>
      </c>
      <c r="D26" s="4">
        <v>2093136</v>
      </c>
      <c r="E26" s="4"/>
    </row>
    <row r="27" spans="1:5" x14ac:dyDescent="0.25">
      <c r="A27" s="4" t="s">
        <v>1783</v>
      </c>
      <c r="B27" s="3" t="s">
        <v>2759</v>
      </c>
      <c r="C27" s="4" t="s">
        <v>2196</v>
      </c>
      <c r="D27" s="4">
        <v>2093136</v>
      </c>
      <c r="E27" s="4"/>
    </row>
    <row r="28" spans="1:5" x14ac:dyDescent="0.25">
      <c r="A28" s="4" t="s">
        <v>1783</v>
      </c>
      <c r="B28" s="3">
        <v>440016</v>
      </c>
      <c r="C28" s="4" t="s">
        <v>2095</v>
      </c>
      <c r="D28" s="4">
        <v>2023115</v>
      </c>
      <c r="E28" s="4"/>
    </row>
    <row r="29" spans="1:5" x14ac:dyDescent="0.25">
      <c r="A29" s="4" t="s">
        <v>1783</v>
      </c>
      <c r="B29" s="3" t="s">
        <v>2679</v>
      </c>
      <c r="C29" s="4" t="s">
        <v>2095</v>
      </c>
      <c r="D29" s="4">
        <v>2023115</v>
      </c>
      <c r="E29" s="4"/>
    </row>
    <row r="30" spans="1:5" x14ac:dyDescent="0.25">
      <c r="A30" s="4" t="s">
        <v>1783</v>
      </c>
      <c r="B30" s="3">
        <v>440012</v>
      </c>
      <c r="C30" s="4" t="s">
        <v>2187</v>
      </c>
      <c r="D30" s="4">
        <v>2000268</v>
      </c>
      <c r="E30" s="4"/>
    </row>
    <row r="31" spans="1:5" x14ac:dyDescent="0.25">
      <c r="A31" s="4" t="s">
        <v>1783</v>
      </c>
      <c r="B31" s="3" t="s">
        <v>2678</v>
      </c>
      <c r="C31" s="4" t="s">
        <v>2187</v>
      </c>
      <c r="D31" s="4">
        <v>2000268</v>
      </c>
      <c r="E31" s="4"/>
    </row>
    <row r="32" spans="1:5" x14ac:dyDescent="0.25">
      <c r="A32" s="4" t="s">
        <v>1783</v>
      </c>
      <c r="B32" s="3">
        <v>443030</v>
      </c>
      <c r="C32" s="4" t="s">
        <v>2209</v>
      </c>
      <c r="D32" s="4">
        <v>2092164</v>
      </c>
      <c r="E32" s="4"/>
    </row>
    <row r="33" spans="1:5" x14ac:dyDescent="0.25">
      <c r="A33" s="4" t="s">
        <v>1783</v>
      </c>
      <c r="B33" s="3" t="s">
        <v>2761</v>
      </c>
      <c r="C33" s="4" t="s">
        <v>2209</v>
      </c>
      <c r="D33" s="4">
        <v>2092164</v>
      </c>
      <c r="E33" s="4"/>
    </row>
    <row r="34" spans="1:5" x14ac:dyDescent="0.25">
      <c r="A34" s="4" t="s">
        <v>1783</v>
      </c>
      <c r="B34" s="3">
        <v>443034</v>
      </c>
      <c r="C34" s="4" t="s">
        <v>2168</v>
      </c>
      <c r="D34" s="4">
        <v>2092171</v>
      </c>
      <c r="E34" s="4"/>
    </row>
    <row r="35" spans="1:5" x14ac:dyDescent="0.25">
      <c r="A35" s="4" t="s">
        <v>1783</v>
      </c>
      <c r="B35" s="3" t="s">
        <v>2762</v>
      </c>
      <c r="C35" s="4" t="s">
        <v>2168</v>
      </c>
      <c r="D35" s="4">
        <v>2092171</v>
      </c>
      <c r="E35" s="4"/>
    </row>
    <row r="36" spans="1:5" x14ac:dyDescent="0.25">
      <c r="A36" s="4" t="s">
        <v>1783</v>
      </c>
      <c r="B36" s="3" t="s">
        <v>2763</v>
      </c>
      <c r="C36" s="4" t="s">
        <v>2907</v>
      </c>
      <c r="D36" s="4">
        <v>2090847</v>
      </c>
      <c r="E36" s="4"/>
    </row>
    <row r="37" spans="1:5" x14ac:dyDescent="0.25">
      <c r="A37" s="4" t="s">
        <v>1783</v>
      </c>
      <c r="B37" s="3">
        <v>443040</v>
      </c>
      <c r="C37" s="4" t="s">
        <v>2197</v>
      </c>
      <c r="D37" s="4">
        <v>2092492</v>
      </c>
      <c r="E37" s="4"/>
    </row>
    <row r="38" spans="1:5" x14ac:dyDescent="0.25">
      <c r="A38" s="4" t="s">
        <v>1783</v>
      </c>
      <c r="B38" s="3">
        <v>443042</v>
      </c>
      <c r="C38" s="4" t="s">
        <v>2112</v>
      </c>
      <c r="D38" s="4">
        <v>2092508</v>
      </c>
      <c r="E38" s="4"/>
    </row>
    <row r="39" spans="1:5" x14ac:dyDescent="0.25">
      <c r="A39" s="4" t="s">
        <v>1783</v>
      </c>
      <c r="B39" s="3" t="s">
        <v>2764</v>
      </c>
      <c r="C39" s="4" t="s">
        <v>2112</v>
      </c>
      <c r="D39" s="4">
        <v>2092508</v>
      </c>
      <c r="E39" s="4"/>
    </row>
    <row r="40" spans="1:5" x14ac:dyDescent="0.25">
      <c r="A40" s="4" t="s">
        <v>1783</v>
      </c>
      <c r="B40" s="3">
        <v>443050</v>
      </c>
      <c r="C40" s="4" t="s">
        <v>2113</v>
      </c>
      <c r="D40" s="4">
        <v>2093723</v>
      </c>
      <c r="E40" s="4"/>
    </row>
    <row r="41" spans="1:5" x14ac:dyDescent="0.25">
      <c r="A41" s="4" t="s">
        <v>1783</v>
      </c>
      <c r="B41" s="3" t="s">
        <v>2766</v>
      </c>
      <c r="C41" s="4" t="s">
        <v>2113</v>
      </c>
      <c r="D41" s="4">
        <v>2093723</v>
      </c>
      <c r="E41" s="4"/>
    </row>
    <row r="42" spans="1:5" x14ac:dyDescent="0.25">
      <c r="A42" s="4" t="s">
        <v>1783</v>
      </c>
      <c r="B42" s="3">
        <v>443046</v>
      </c>
      <c r="C42" s="4" t="s">
        <v>1429</v>
      </c>
      <c r="D42" s="4">
        <v>2091390</v>
      </c>
      <c r="E42" s="4"/>
    </row>
    <row r="43" spans="1:5" x14ac:dyDescent="0.25">
      <c r="A43" s="4" t="s">
        <v>1783</v>
      </c>
      <c r="B43" s="3" t="s">
        <v>2765</v>
      </c>
      <c r="C43" s="4" t="s">
        <v>1429</v>
      </c>
      <c r="D43" s="4">
        <v>2091390</v>
      </c>
      <c r="E43" s="4"/>
    </row>
    <row r="44" spans="1:5" x14ac:dyDescent="0.25">
      <c r="A44" s="4" t="s">
        <v>1783</v>
      </c>
      <c r="B44" s="3">
        <v>443062</v>
      </c>
      <c r="C44" s="4" t="s">
        <v>2218</v>
      </c>
      <c r="D44" s="4">
        <v>2090014</v>
      </c>
      <c r="E44" s="4"/>
    </row>
    <row r="45" spans="1:5" x14ac:dyDescent="0.25">
      <c r="A45" s="4" t="s">
        <v>1783</v>
      </c>
      <c r="B45" s="3" t="s">
        <v>2767</v>
      </c>
      <c r="C45" s="4" t="s">
        <v>2218</v>
      </c>
      <c r="D45" s="4">
        <v>2090014</v>
      </c>
      <c r="E45" s="4"/>
    </row>
    <row r="46" spans="1:5" x14ac:dyDescent="0.25">
      <c r="A46" s="4" t="s">
        <v>1783</v>
      </c>
      <c r="B46" s="3" t="s">
        <v>2884</v>
      </c>
      <c r="C46" s="4" t="s">
        <v>2912</v>
      </c>
      <c r="D46" s="4">
        <v>2120106</v>
      </c>
      <c r="E46" s="4"/>
    </row>
    <row r="47" spans="1:5" x14ac:dyDescent="0.25">
      <c r="A47" s="4" t="s">
        <v>1783</v>
      </c>
      <c r="B47" s="3" t="s">
        <v>2883</v>
      </c>
      <c r="C47" s="4" t="s">
        <v>2911</v>
      </c>
      <c r="D47" s="4">
        <v>2120113</v>
      </c>
      <c r="E47" s="4"/>
    </row>
    <row r="48" spans="1:5" x14ac:dyDescent="0.25">
      <c r="A48" s="4" t="s">
        <v>1783</v>
      </c>
      <c r="B48" s="3">
        <v>443074</v>
      </c>
      <c r="C48" s="4" t="s">
        <v>1430</v>
      </c>
      <c r="D48" s="4">
        <v>2091420</v>
      </c>
      <c r="E48" s="4"/>
    </row>
    <row r="49" spans="1:5" x14ac:dyDescent="0.25">
      <c r="A49" s="4" t="s">
        <v>1783</v>
      </c>
      <c r="B49" s="3" t="s">
        <v>2768</v>
      </c>
      <c r="C49" s="4" t="s">
        <v>1430</v>
      </c>
      <c r="D49" s="4">
        <v>2091420</v>
      </c>
      <c r="E49" s="4"/>
    </row>
    <row r="50" spans="1:5" x14ac:dyDescent="0.25">
      <c r="A50" s="4" t="s">
        <v>1783</v>
      </c>
      <c r="B50" s="3">
        <v>443078</v>
      </c>
      <c r="C50" s="4" t="s">
        <v>1431</v>
      </c>
      <c r="D50" s="4">
        <v>2091468</v>
      </c>
      <c r="E50" s="4"/>
    </row>
    <row r="51" spans="1:5" x14ac:dyDescent="0.25">
      <c r="A51" s="4" t="s">
        <v>1783</v>
      </c>
      <c r="B51" s="3" t="s">
        <v>2769</v>
      </c>
      <c r="C51" s="4" t="s">
        <v>1431</v>
      </c>
      <c r="D51" s="4">
        <v>2091468</v>
      </c>
      <c r="E51" s="4"/>
    </row>
    <row r="52" spans="1:5" x14ac:dyDescent="0.25">
      <c r="A52" s="4" t="s">
        <v>1783</v>
      </c>
      <c r="B52" s="3">
        <v>443082</v>
      </c>
      <c r="C52" s="4" t="s">
        <v>2210</v>
      </c>
      <c r="D52" s="4">
        <v>2091444</v>
      </c>
      <c r="E52" s="4"/>
    </row>
    <row r="53" spans="1:5" x14ac:dyDescent="0.25">
      <c r="A53" s="4" t="s">
        <v>1783</v>
      </c>
      <c r="B53" s="3" t="s">
        <v>2770</v>
      </c>
      <c r="C53" s="4" t="s">
        <v>2210</v>
      </c>
      <c r="D53" s="4">
        <v>2091444</v>
      </c>
      <c r="E53" s="4"/>
    </row>
    <row r="54" spans="1:5" x14ac:dyDescent="0.25">
      <c r="A54" s="4" t="s">
        <v>1783</v>
      </c>
      <c r="B54" s="3">
        <v>443086</v>
      </c>
      <c r="C54" s="4" t="s">
        <v>2114</v>
      </c>
      <c r="D54" s="4">
        <v>2091482</v>
      </c>
      <c r="E54" s="4"/>
    </row>
    <row r="55" spans="1:5" x14ac:dyDescent="0.25">
      <c r="A55" s="4" t="s">
        <v>1783</v>
      </c>
      <c r="B55" s="3">
        <v>443090</v>
      </c>
      <c r="C55" s="4" t="s">
        <v>2114</v>
      </c>
      <c r="D55" s="4">
        <v>2093747</v>
      </c>
      <c r="E55" s="4"/>
    </row>
    <row r="56" spans="1:5" x14ac:dyDescent="0.25">
      <c r="A56" s="4" t="s">
        <v>1783</v>
      </c>
      <c r="B56" s="3" t="s">
        <v>2771</v>
      </c>
      <c r="C56" s="4" t="s">
        <v>2114</v>
      </c>
      <c r="D56" s="4">
        <v>2091482</v>
      </c>
      <c r="E56" s="4"/>
    </row>
    <row r="57" spans="1:5" x14ac:dyDescent="0.25">
      <c r="A57" s="4" t="s">
        <v>1783</v>
      </c>
      <c r="B57" s="3" t="s">
        <v>2772</v>
      </c>
      <c r="C57" s="4" t="s">
        <v>2114</v>
      </c>
      <c r="D57" s="4">
        <v>2093747</v>
      </c>
      <c r="E57" s="4"/>
    </row>
    <row r="58" spans="1:5" x14ac:dyDescent="0.25">
      <c r="A58" s="4" t="s">
        <v>1783</v>
      </c>
      <c r="B58" s="3">
        <v>443092</v>
      </c>
      <c r="C58" s="4" t="s">
        <v>2170</v>
      </c>
      <c r="D58" s="4">
        <v>2093969</v>
      </c>
      <c r="E58" s="4"/>
    </row>
    <row r="59" spans="1:5" x14ac:dyDescent="0.25">
      <c r="A59" s="4" t="s">
        <v>1783</v>
      </c>
      <c r="B59" s="3" t="s">
        <v>2669</v>
      </c>
      <c r="C59" s="4" t="s">
        <v>2170</v>
      </c>
      <c r="D59" s="4">
        <v>2093969</v>
      </c>
      <c r="E59" s="4"/>
    </row>
    <row r="60" spans="1:5" x14ac:dyDescent="0.25">
      <c r="A60" s="4" t="s">
        <v>1783</v>
      </c>
      <c r="B60" s="3">
        <v>443091</v>
      </c>
      <c r="C60" s="4" t="s">
        <v>3987</v>
      </c>
      <c r="D60" s="4">
        <v>2024064</v>
      </c>
      <c r="E60" s="4"/>
    </row>
    <row r="61" spans="1:5" x14ac:dyDescent="0.25">
      <c r="A61" s="4" t="s">
        <v>1783</v>
      </c>
      <c r="B61" s="3">
        <v>443093</v>
      </c>
      <c r="C61" s="4" t="s">
        <v>2115</v>
      </c>
      <c r="D61" s="4">
        <v>2092812</v>
      </c>
      <c r="E61" s="4"/>
    </row>
    <row r="62" spans="1:5" x14ac:dyDescent="0.25">
      <c r="A62" s="4" t="s">
        <v>1783</v>
      </c>
      <c r="B62" s="3" t="s">
        <v>2773</v>
      </c>
      <c r="C62" s="4" t="s">
        <v>2651</v>
      </c>
      <c r="D62" s="4">
        <v>2090038</v>
      </c>
      <c r="E62" s="4"/>
    </row>
    <row r="63" spans="1:5" x14ac:dyDescent="0.25">
      <c r="A63" s="4" t="s">
        <v>1783</v>
      </c>
      <c r="B63" s="3" t="s">
        <v>2774</v>
      </c>
      <c r="C63" s="4" t="s">
        <v>2908</v>
      </c>
      <c r="D63" s="4">
        <v>2090045</v>
      </c>
      <c r="E63" s="4"/>
    </row>
    <row r="64" spans="1:5" x14ac:dyDescent="0.25">
      <c r="A64" s="4" t="s">
        <v>1783</v>
      </c>
      <c r="B64" s="3">
        <v>443100</v>
      </c>
      <c r="C64" s="4" t="s">
        <v>2225</v>
      </c>
      <c r="D64" s="4">
        <v>2090069</v>
      </c>
      <c r="E64" s="4"/>
    </row>
    <row r="65" spans="1:5" x14ac:dyDescent="0.25">
      <c r="A65" s="4" t="s">
        <v>1783</v>
      </c>
      <c r="B65" s="3" t="s">
        <v>2775</v>
      </c>
      <c r="C65" s="4" t="s">
        <v>2225</v>
      </c>
      <c r="D65" s="4">
        <v>2090069</v>
      </c>
      <c r="E65" s="4"/>
    </row>
    <row r="66" spans="1:5" x14ac:dyDescent="0.25">
      <c r="A66" s="4" t="s">
        <v>1783</v>
      </c>
      <c r="B66" s="3">
        <v>443102</v>
      </c>
      <c r="C66" s="4" t="s">
        <v>2229</v>
      </c>
      <c r="D66" s="4">
        <v>2090076</v>
      </c>
      <c r="E66" s="4"/>
    </row>
    <row r="67" spans="1:5" x14ac:dyDescent="0.25">
      <c r="A67" s="4" t="s">
        <v>1783</v>
      </c>
      <c r="B67" s="3" t="s">
        <v>2776</v>
      </c>
      <c r="C67" s="4" t="s">
        <v>2229</v>
      </c>
      <c r="D67" s="4">
        <v>2090076</v>
      </c>
      <c r="E67" s="4"/>
    </row>
    <row r="68" spans="1:5" x14ac:dyDescent="0.25">
      <c r="A68" s="4" t="s">
        <v>1783</v>
      </c>
      <c r="B68" s="3">
        <v>440038</v>
      </c>
      <c r="C68" s="4" t="s">
        <v>2096</v>
      </c>
      <c r="D68" s="4">
        <v>2092270</v>
      </c>
      <c r="E68" s="4"/>
    </row>
    <row r="69" spans="1:5" x14ac:dyDescent="0.25">
      <c r="A69" s="4" t="s">
        <v>1783</v>
      </c>
      <c r="B69" s="3" t="s">
        <v>2680</v>
      </c>
      <c r="C69" s="4" t="s">
        <v>2096</v>
      </c>
      <c r="D69" s="4">
        <v>2092270</v>
      </c>
      <c r="E69" s="4"/>
    </row>
    <row r="70" spans="1:5" x14ac:dyDescent="0.25">
      <c r="A70" s="4" t="s">
        <v>1783</v>
      </c>
      <c r="B70" s="3">
        <v>443912</v>
      </c>
      <c r="C70" s="4" t="s">
        <v>1506</v>
      </c>
      <c r="D70" s="4">
        <v>645001</v>
      </c>
      <c r="E70" s="4"/>
    </row>
    <row r="71" spans="1:5" x14ac:dyDescent="0.25">
      <c r="A71" s="4" t="s">
        <v>1783</v>
      </c>
      <c r="B71" s="3" t="s">
        <v>2880</v>
      </c>
      <c r="C71" s="4" t="s">
        <v>1506</v>
      </c>
      <c r="D71" s="4">
        <v>645001</v>
      </c>
      <c r="E71" s="4"/>
    </row>
    <row r="72" spans="1:5" x14ac:dyDescent="0.25">
      <c r="A72" s="4" t="s">
        <v>1783</v>
      </c>
      <c r="B72" s="3">
        <v>443908</v>
      </c>
      <c r="C72" s="4" t="s">
        <v>3988</v>
      </c>
      <c r="D72" s="4">
        <v>642415</v>
      </c>
      <c r="E72" s="4"/>
    </row>
    <row r="73" spans="1:5" x14ac:dyDescent="0.25">
      <c r="A73" s="4" t="s">
        <v>1783</v>
      </c>
      <c r="B73" s="3">
        <v>443918</v>
      </c>
      <c r="C73" s="4" t="s">
        <v>4673</v>
      </c>
      <c r="D73" s="4">
        <v>647663</v>
      </c>
      <c r="E73" s="4"/>
    </row>
    <row r="74" spans="1:5" x14ac:dyDescent="0.25">
      <c r="A74" s="4" t="s">
        <v>1783</v>
      </c>
      <c r="B74" s="3">
        <v>443920</v>
      </c>
      <c r="C74" s="4" t="s">
        <v>2130</v>
      </c>
      <c r="D74" s="4">
        <v>647694</v>
      </c>
      <c r="E74" s="4"/>
    </row>
    <row r="75" spans="1:5" x14ac:dyDescent="0.25">
      <c r="A75" s="4" t="s">
        <v>1783</v>
      </c>
      <c r="B75" s="3" t="s">
        <v>2882</v>
      </c>
      <c r="C75" s="4" t="s">
        <v>2130</v>
      </c>
      <c r="D75" s="4">
        <v>647694</v>
      </c>
      <c r="E75" s="4"/>
    </row>
    <row r="76" spans="1:5" x14ac:dyDescent="0.25">
      <c r="A76" s="4" t="s">
        <v>1783</v>
      </c>
      <c r="B76" s="3">
        <v>443916</v>
      </c>
      <c r="C76" s="4" t="s">
        <v>2129</v>
      </c>
      <c r="D76" s="4">
        <v>647670</v>
      </c>
      <c r="E76" s="4"/>
    </row>
    <row r="77" spans="1:5" x14ac:dyDescent="0.25">
      <c r="A77" s="4" t="s">
        <v>1783</v>
      </c>
      <c r="B77" s="3" t="s">
        <v>2881</v>
      </c>
      <c r="C77" s="4" t="s">
        <v>2129</v>
      </c>
      <c r="D77" s="4">
        <v>647670</v>
      </c>
      <c r="E77" s="4"/>
    </row>
    <row r="78" spans="1:5" x14ac:dyDescent="0.25">
      <c r="A78" s="4" t="s">
        <v>1783</v>
      </c>
      <c r="B78" s="3">
        <v>443108</v>
      </c>
      <c r="C78" s="4" t="s">
        <v>2171</v>
      </c>
      <c r="D78" s="4">
        <v>2090342</v>
      </c>
      <c r="E78" s="4"/>
    </row>
    <row r="79" spans="1:5" x14ac:dyDescent="0.25">
      <c r="A79" s="4" t="s">
        <v>1783</v>
      </c>
      <c r="B79" s="3">
        <v>443106</v>
      </c>
      <c r="C79" s="4" t="s">
        <v>2232</v>
      </c>
      <c r="D79" s="4">
        <v>2094375</v>
      </c>
      <c r="E79" s="4"/>
    </row>
    <row r="80" spans="1:5" x14ac:dyDescent="0.25">
      <c r="A80" s="4" t="s">
        <v>1783</v>
      </c>
      <c r="B80" s="3" t="s">
        <v>2777</v>
      </c>
      <c r="C80" s="4" t="s">
        <v>2653</v>
      </c>
      <c r="D80" s="4">
        <v>2090359</v>
      </c>
      <c r="E80" s="4"/>
    </row>
    <row r="81" spans="1:5" x14ac:dyDescent="0.25">
      <c r="A81" s="4" t="s">
        <v>1783</v>
      </c>
      <c r="B81" s="3">
        <v>443118</v>
      </c>
      <c r="C81" s="4" t="s">
        <v>2219</v>
      </c>
      <c r="D81" s="4">
        <v>2090366</v>
      </c>
      <c r="E81" s="4"/>
    </row>
    <row r="82" spans="1:5" x14ac:dyDescent="0.25">
      <c r="A82" s="4" t="s">
        <v>1783</v>
      </c>
      <c r="B82" s="3" t="s">
        <v>2778</v>
      </c>
      <c r="C82" s="4" t="s">
        <v>2219</v>
      </c>
      <c r="D82" s="4">
        <v>2090366</v>
      </c>
      <c r="E82" s="4"/>
    </row>
    <row r="83" spans="1:5" x14ac:dyDescent="0.25">
      <c r="A83" s="4" t="s">
        <v>1783</v>
      </c>
      <c r="B83" s="3">
        <v>443122</v>
      </c>
      <c r="C83" s="4" t="s">
        <v>2198</v>
      </c>
      <c r="D83" s="4">
        <v>2090083</v>
      </c>
      <c r="E83" s="4"/>
    </row>
    <row r="84" spans="1:5" x14ac:dyDescent="0.25">
      <c r="A84" s="4" t="s">
        <v>1783</v>
      </c>
      <c r="B84" s="3" t="s">
        <v>2779</v>
      </c>
      <c r="C84" s="4" t="s">
        <v>2198</v>
      </c>
      <c r="D84" s="4">
        <v>2090083</v>
      </c>
      <c r="E84" s="4"/>
    </row>
    <row r="85" spans="1:5" x14ac:dyDescent="0.25">
      <c r="A85" s="4" t="s">
        <v>1783</v>
      </c>
      <c r="B85" s="3">
        <v>443126</v>
      </c>
      <c r="C85" s="4" t="s">
        <v>1432</v>
      </c>
      <c r="D85" s="4">
        <v>2091505</v>
      </c>
      <c r="E85" s="4"/>
    </row>
    <row r="86" spans="1:5" x14ac:dyDescent="0.25">
      <c r="A86" s="4" t="s">
        <v>1783</v>
      </c>
      <c r="B86" s="3">
        <v>443130</v>
      </c>
      <c r="C86" s="4" t="s">
        <v>1432</v>
      </c>
      <c r="D86" s="4">
        <v>2093679</v>
      </c>
      <c r="E86" s="4"/>
    </row>
    <row r="87" spans="1:5" x14ac:dyDescent="0.25">
      <c r="A87" s="4" t="s">
        <v>1783</v>
      </c>
      <c r="B87" s="3" t="s">
        <v>2780</v>
      </c>
      <c r="C87" s="4" t="s">
        <v>1432</v>
      </c>
      <c r="D87" s="4">
        <v>2091505</v>
      </c>
      <c r="E87" s="4"/>
    </row>
    <row r="88" spans="1:5" x14ac:dyDescent="0.25">
      <c r="A88" s="4" t="s">
        <v>1783</v>
      </c>
      <c r="B88" s="3" t="s">
        <v>2781</v>
      </c>
      <c r="C88" s="4" t="s">
        <v>1432</v>
      </c>
      <c r="D88" s="4">
        <v>2093679</v>
      </c>
      <c r="E88" s="4"/>
    </row>
    <row r="89" spans="1:5" x14ac:dyDescent="0.25">
      <c r="A89" s="4" t="s">
        <v>1783</v>
      </c>
      <c r="B89" s="3">
        <v>443134</v>
      </c>
      <c r="C89" s="4" t="s">
        <v>2141</v>
      </c>
      <c r="D89" s="4">
        <v>2091529</v>
      </c>
      <c r="E89" s="4"/>
    </row>
    <row r="90" spans="1:5" x14ac:dyDescent="0.25">
      <c r="A90" s="4" t="s">
        <v>1783</v>
      </c>
      <c r="B90" s="3" t="s">
        <v>2782</v>
      </c>
      <c r="C90" s="4" t="s">
        <v>2141</v>
      </c>
      <c r="D90" s="4">
        <v>2091529</v>
      </c>
      <c r="E90" s="4"/>
    </row>
    <row r="91" spans="1:5" x14ac:dyDescent="0.25">
      <c r="A91" s="4" t="s">
        <v>1783</v>
      </c>
      <c r="B91" s="3">
        <v>443136</v>
      </c>
      <c r="C91" s="4" t="s">
        <v>2199</v>
      </c>
      <c r="D91" s="4">
        <v>2090380</v>
      </c>
      <c r="E91" s="4"/>
    </row>
    <row r="92" spans="1:5" x14ac:dyDescent="0.25">
      <c r="A92" s="4" t="s">
        <v>1783</v>
      </c>
      <c r="B92" s="3" t="s">
        <v>2783</v>
      </c>
      <c r="C92" s="4" t="s">
        <v>2199</v>
      </c>
      <c r="D92" s="4">
        <v>2090380</v>
      </c>
      <c r="E92" s="4"/>
    </row>
    <row r="93" spans="1:5" x14ac:dyDescent="0.25">
      <c r="A93" s="4" t="s">
        <v>1783</v>
      </c>
      <c r="B93" s="3">
        <v>443138</v>
      </c>
      <c r="C93" s="4" t="s">
        <v>2211</v>
      </c>
      <c r="D93" s="4">
        <v>2091543</v>
      </c>
      <c r="E93" s="4"/>
    </row>
    <row r="94" spans="1:5" x14ac:dyDescent="0.25">
      <c r="A94" s="4" t="s">
        <v>1783</v>
      </c>
      <c r="B94" s="3" t="s">
        <v>2784</v>
      </c>
      <c r="C94" s="4" t="s">
        <v>2211</v>
      </c>
      <c r="D94" s="4">
        <v>2091543</v>
      </c>
      <c r="E94" s="4"/>
    </row>
    <row r="95" spans="1:5" x14ac:dyDescent="0.25">
      <c r="A95" s="4" t="s">
        <v>1783</v>
      </c>
      <c r="B95" s="3">
        <v>443142</v>
      </c>
      <c r="C95" s="4" t="s">
        <v>1433</v>
      </c>
      <c r="D95" s="4">
        <v>2090397</v>
      </c>
      <c r="E95" s="4"/>
    </row>
    <row r="96" spans="1:5" x14ac:dyDescent="0.25">
      <c r="A96" s="4" t="s">
        <v>1783</v>
      </c>
      <c r="B96" s="3" t="s">
        <v>2785</v>
      </c>
      <c r="C96" s="4" t="s">
        <v>1433</v>
      </c>
      <c r="D96" s="4">
        <v>2090397</v>
      </c>
      <c r="E96" s="4"/>
    </row>
    <row r="97" spans="1:5" x14ac:dyDescent="0.25">
      <c r="A97" s="4" t="s">
        <v>1783</v>
      </c>
      <c r="B97" s="3">
        <v>443146</v>
      </c>
      <c r="C97" s="4" t="s">
        <v>1434</v>
      </c>
      <c r="D97" s="4">
        <v>2090403</v>
      </c>
      <c r="E97" s="4"/>
    </row>
    <row r="98" spans="1:5" x14ac:dyDescent="0.25">
      <c r="A98" s="4" t="s">
        <v>1783</v>
      </c>
      <c r="B98" s="3">
        <v>443148</v>
      </c>
      <c r="C98" s="4" t="s">
        <v>1434</v>
      </c>
      <c r="D98" s="4">
        <v>2094160</v>
      </c>
      <c r="E98" s="4"/>
    </row>
    <row r="99" spans="1:5" x14ac:dyDescent="0.25">
      <c r="A99" s="4" t="s">
        <v>1783</v>
      </c>
      <c r="B99" s="3" t="s">
        <v>2786</v>
      </c>
      <c r="C99" s="4" t="s">
        <v>1434</v>
      </c>
      <c r="D99" s="4">
        <v>2090403</v>
      </c>
      <c r="E99" s="4"/>
    </row>
    <row r="100" spans="1:5" x14ac:dyDescent="0.25">
      <c r="A100" s="4" t="s">
        <v>1783</v>
      </c>
      <c r="B100" s="3" t="s">
        <v>2787</v>
      </c>
      <c r="C100" s="4" t="s">
        <v>1434</v>
      </c>
      <c r="D100" s="4">
        <v>2094160</v>
      </c>
      <c r="E100" s="4"/>
    </row>
    <row r="101" spans="1:5" x14ac:dyDescent="0.25">
      <c r="A101" s="4" t="s">
        <v>1783</v>
      </c>
      <c r="B101" s="3">
        <v>443158</v>
      </c>
      <c r="C101" s="4" t="s">
        <v>2116</v>
      </c>
      <c r="D101" s="4">
        <v>2092515</v>
      </c>
      <c r="E101" s="4"/>
    </row>
    <row r="102" spans="1:5" x14ac:dyDescent="0.25">
      <c r="A102" s="4" t="s">
        <v>1783</v>
      </c>
      <c r="B102" s="3" t="s">
        <v>2788</v>
      </c>
      <c r="C102" s="4" t="s">
        <v>2116</v>
      </c>
      <c r="D102" s="4">
        <v>2092515</v>
      </c>
      <c r="E102" s="4"/>
    </row>
    <row r="103" spans="1:5" x14ac:dyDescent="0.25">
      <c r="A103" s="4" t="s">
        <v>1783</v>
      </c>
      <c r="B103" s="3">
        <v>443162</v>
      </c>
      <c r="C103" s="4" t="s">
        <v>2172</v>
      </c>
      <c r="D103" s="4">
        <v>2090410</v>
      </c>
      <c r="E103" s="4"/>
    </row>
    <row r="104" spans="1:5" x14ac:dyDescent="0.25">
      <c r="A104" s="4" t="s">
        <v>1783</v>
      </c>
      <c r="B104" s="3" t="s">
        <v>2789</v>
      </c>
      <c r="C104" s="4" t="s">
        <v>2172</v>
      </c>
      <c r="D104" s="4">
        <v>2090410</v>
      </c>
      <c r="E104" s="4"/>
    </row>
    <row r="105" spans="1:5" x14ac:dyDescent="0.25">
      <c r="A105" s="4" t="s">
        <v>1783</v>
      </c>
      <c r="B105" s="3">
        <v>443168</v>
      </c>
      <c r="C105" s="4" t="s">
        <v>2260</v>
      </c>
      <c r="D105" s="4">
        <v>2094184</v>
      </c>
      <c r="E105" s="4"/>
    </row>
    <row r="106" spans="1:5" x14ac:dyDescent="0.25">
      <c r="A106" s="4" t="s">
        <v>1783</v>
      </c>
      <c r="B106" s="3" t="s">
        <v>2791</v>
      </c>
      <c r="C106" s="4" t="s">
        <v>2260</v>
      </c>
      <c r="D106" s="4">
        <v>2094184</v>
      </c>
      <c r="E106" s="4"/>
    </row>
    <row r="107" spans="1:5" x14ac:dyDescent="0.25">
      <c r="A107" s="4" t="s">
        <v>1783</v>
      </c>
      <c r="B107" s="3">
        <v>443166</v>
      </c>
      <c r="C107" s="4" t="s">
        <v>2182</v>
      </c>
      <c r="D107" s="4">
        <v>2090106</v>
      </c>
      <c r="E107" s="4"/>
    </row>
    <row r="108" spans="1:5" x14ac:dyDescent="0.25">
      <c r="A108" s="4" t="s">
        <v>1783</v>
      </c>
      <c r="B108" s="3" t="s">
        <v>2790</v>
      </c>
      <c r="C108" s="4" t="s">
        <v>2182</v>
      </c>
      <c r="D108" s="4">
        <v>2090106</v>
      </c>
      <c r="E108" s="4"/>
    </row>
    <row r="109" spans="1:5" x14ac:dyDescent="0.25">
      <c r="A109" s="4" t="s">
        <v>1783</v>
      </c>
      <c r="B109" s="3" t="s">
        <v>2792</v>
      </c>
      <c r="C109" s="4" t="s">
        <v>2182</v>
      </c>
      <c r="D109" s="4">
        <v>2093617</v>
      </c>
      <c r="E109" s="4"/>
    </row>
    <row r="110" spans="1:5" x14ac:dyDescent="0.25">
      <c r="A110" s="4" t="s">
        <v>1783</v>
      </c>
      <c r="B110" s="3">
        <v>443176</v>
      </c>
      <c r="C110" s="4" t="s">
        <v>2247</v>
      </c>
      <c r="D110" s="4">
        <v>2094191</v>
      </c>
      <c r="E110" s="4"/>
    </row>
    <row r="111" spans="1:5" x14ac:dyDescent="0.25">
      <c r="A111" s="4" t="s">
        <v>1783</v>
      </c>
      <c r="B111" s="3" t="s">
        <v>2794</v>
      </c>
      <c r="C111" s="4" t="s">
        <v>2247</v>
      </c>
      <c r="D111" s="4">
        <v>2094191</v>
      </c>
      <c r="E111" s="4"/>
    </row>
    <row r="112" spans="1:5" x14ac:dyDescent="0.25">
      <c r="A112" s="4" t="s">
        <v>1783</v>
      </c>
      <c r="B112" s="3" t="s">
        <v>2795</v>
      </c>
      <c r="C112" s="4" t="s">
        <v>2247</v>
      </c>
      <c r="D112" s="4">
        <v>2093624</v>
      </c>
      <c r="E112" s="4"/>
    </row>
    <row r="113" spans="1:5" x14ac:dyDescent="0.25">
      <c r="A113" s="4" t="s">
        <v>1783</v>
      </c>
      <c r="B113" s="3">
        <v>443174</v>
      </c>
      <c r="C113" s="4" t="s">
        <v>2173</v>
      </c>
      <c r="D113" s="4">
        <v>2090090</v>
      </c>
      <c r="E113" s="4"/>
    </row>
    <row r="114" spans="1:5" x14ac:dyDescent="0.25">
      <c r="A114" s="4" t="s">
        <v>1783</v>
      </c>
      <c r="B114" s="3" t="s">
        <v>2793</v>
      </c>
      <c r="C114" s="4" t="s">
        <v>2173</v>
      </c>
      <c r="D114" s="4">
        <v>2090090</v>
      </c>
      <c r="E114" s="4"/>
    </row>
    <row r="115" spans="1:5" x14ac:dyDescent="0.25">
      <c r="A115" s="4" t="s">
        <v>1783</v>
      </c>
      <c r="B115" s="3">
        <v>443192</v>
      </c>
      <c r="C115" s="4" t="s">
        <v>1435</v>
      </c>
      <c r="D115" s="4">
        <v>2091581</v>
      </c>
      <c r="E115" s="4"/>
    </row>
    <row r="116" spans="1:5" x14ac:dyDescent="0.25">
      <c r="A116" s="4" t="s">
        <v>1783</v>
      </c>
      <c r="B116" s="3" t="s">
        <v>2796</v>
      </c>
      <c r="C116" s="4" t="s">
        <v>1435</v>
      </c>
      <c r="D116" s="4">
        <v>2091581</v>
      </c>
      <c r="E116" s="4"/>
    </row>
    <row r="117" spans="1:5" x14ac:dyDescent="0.25">
      <c r="A117" s="4" t="s">
        <v>1783</v>
      </c>
      <c r="B117" s="3">
        <v>443196</v>
      </c>
      <c r="C117" s="4" t="s">
        <v>2224</v>
      </c>
      <c r="D117" s="4">
        <v>2093716</v>
      </c>
      <c r="E117" s="4"/>
    </row>
    <row r="118" spans="1:5" x14ac:dyDescent="0.25">
      <c r="A118" s="4" t="s">
        <v>1783</v>
      </c>
      <c r="B118" s="3" t="s">
        <v>2797</v>
      </c>
      <c r="C118" s="4" t="s">
        <v>2224</v>
      </c>
      <c r="D118" s="4">
        <v>2093716</v>
      </c>
      <c r="E118" s="4"/>
    </row>
    <row r="119" spans="1:5" x14ac:dyDescent="0.25">
      <c r="A119" s="4" t="s">
        <v>1783</v>
      </c>
      <c r="B119" s="3">
        <v>443202</v>
      </c>
      <c r="C119" s="4" t="s">
        <v>2248</v>
      </c>
      <c r="D119" s="4">
        <v>2090250</v>
      </c>
      <c r="E119" s="4"/>
    </row>
    <row r="120" spans="1:5" x14ac:dyDescent="0.25">
      <c r="A120" s="4" t="s">
        <v>1783</v>
      </c>
      <c r="B120" s="3" t="s">
        <v>2798</v>
      </c>
      <c r="C120" s="4" t="s">
        <v>2248</v>
      </c>
      <c r="D120" s="4">
        <v>2090250</v>
      </c>
      <c r="E120" s="4"/>
    </row>
    <row r="121" spans="1:5" x14ac:dyDescent="0.25">
      <c r="A121" s="4" t="s">
        <v>1783</v>
      </c>
      <c r="B121" s="3">
        <v>443214</v>
      </c>
      <c r="C121" s="4" t="s">
        <v>2142</v>
      </c>
      <c r="D121" s="4">
        <v>2090113</v>
      </c>
      <c r="E121" s="4"/>
    </row>
    <row r="122" spans="1:5" x14ac:dyDescent="0.25">
      <c r="A122" s="4" t="s">
        <v>1783</v>
      </c>
      <c r="B122" s="3" t="s">
        <v>2799</v>
      </c>
      <c r="C122" s="4" t="s">
        <v>2142</v>
      </c>
      <c r="D122" s="4">
        <v>2090113</v>
      </c>
      <c r="E122" s="4"/>
    </row>
    <row r="123" spans="1:5" x14ac:dyDescent="0.25">
      <c r="A123" s="4" t="s">
        <v>1783</v>
      </c>
      <c r="B123" s="3">
        <v>443218</v>
      </c>
      <c r="C123" s="4" t="s">
        <v>2245</v>
      </c>
      <c r="D123" s="4">
        <v>2090465</v>
      </c>
      <c r="E123" s="4"/>
    </row>
    <row r="124" spans="1:5" x14ac:dyDescent="0.25">
      <c r="A124" s="4" t="s">
        <v>1783</v>
      </c>
      <c r="B124" s="3" t="s">
        <v>2800</v>
      </c>
      <c r="C124" s="4" t="s">
        <v>2245</v>
      </c>
      <c r="D124" s="4">
        <v>2090465</v>
      </c>
      <c r="E124" s="4"/>
    </row>
    <row r="125" spans="1:5" x14ac:dyDescent="0.25">
      <c r="A125" s="4" t="s">
        <v>1783</v>
      </c>
      <c r="B125" s="3">
        <v>440866</v>
      </c>
      <c r="C125" s="4" t="s">
        <v>2240</v>
      </c>
      <c r="D125" s="4">
        <v>2060875</v>
      </c>
      <c r="E125" s="4"/>
    </row>
    <row r="126" spans="1:5" x14ac:dyDescent="0.25">
      <c r="A126" s="4" t="s">
        <v>1783</v>
      </c>
      <c r="B126" s="3" t="s">
        <v>2691</v>
      </c>
      <c r="C126" s="4" t="s">
        <v>2240</v>
      </c>
      <c r="D126" s="4">
        <v>2060875</v>
      </c>
      <c r="E126" s="4"/>
    </row>
    <row r="127" spans="1:5" x14ac:dyDescent="0.25">
      <c r="A127" s="4" t="s">
        <v>1783</v>
      </c>
      <c r="B127" s="3">
        <v>440582</v>
      </c>
      <c r="C127" s="4" t="s">
        <v>2412</v>
      </c>
      <c r="D127" s="4">
        <v>2040552</v>
      </c>
      <c r="E127" s="4"/>
    </row>
    <row r="128" spans="1:5" x14ac:dyDescent="0.25">
      <c r="A128" s="4" t="s">
        <v>1783</v>
      </c>
      <c r="B128" s="3" t="s">
        <v>2686</v>
      </c>
      <c r="C128" s="4" t="s">
        <v>2412</v>
      </c>
      <c r="D128" s="4">
        <v>2040552</v>
      </c>
      <c r="E128" s="4"/>
    </row>
    <row r="129" spans="1:5" x14ac:dyDescent="0.25">
      <c r="A129" s="4" t="s">
        <v>1783</v>
      </c>
      <c r="B129" s="3">
        <v>440078</v>
      </c>
      <c r="C129" s="4" t="s">
        <v>2131</v>
      </c>
      <c r="D129" s="4">
        <v>2092287</v>
      </c>
      <c r="E129" s="4"/>
    </row>
    <row r="130" spans="1:5" x14ac:dyDescent="0.25">
      <c r="A130" s="4" t="s">
        <v>1783</v>
      </c>
      <c r="B130" s="3" t="s">
        <v>2681</v>
      </c>
      <c r="C130" s="4" t="s">
        <v>2131</v>
      </c>
      <c r="D130" s="4">
        <v>2092287</v>
      </c>
      <c r="E130" s="4"/>
    </row>
    <row r="131" spans="1:5" x14ac:dyDescent="0.25">
      <c r="A131" s="4" t="s">
        <v>1783</v>
      </c>
      <c r="B131" s="3">
        <v>443222</v>
      </c>
      <c r="C131" s="4" t="s">
        <v>2220</v>
      </c>
      <c r="D131" s="4">
        <v>2092201</v>
      </c>
      <c r="E131" s="4"/>
    </row>
    <row r="132" spans="1:5" x14ac:dyDescent="0.25">
      <c r="A132" s="4" t="s">
        <v>1783</v>
      </c>
      <c r="B132" s="3" t="s">
        <v>2801</v>
      </c>
      <c r="C132" s="4" t="s">
        <v>2220</v>
      </c>
      <c r="D132" s="4">
        <v>2092201</v>
      </c>
      <c r="E132" s="4"/>
    </row>
    <row r="133" spans="1:5" x14ac:dyDescent="0.25">
      <c r="A133" s="4" t="s">
        <v>1783</v>
      </c>
      <c r="B133" s="3">
        <v>443226</v>
      </c>
      <c r="C133" s="4" t="s">
        <v>2200</v>
      </c>
      <c r="D133" s="4">
        <v>2091604</v>
      </c>
      <c r="E133" s="4"/>
    </row>
    <row r="134" spans="1:5" x14ac:dyDescent="0.25">
      <c r="A134" s="4" t="s">
        <v>1783</v>
      </c>
      <c r="B134" s="3" t="s">
        <v>2802</v>
      </c>
      <c r="C134" s="4" t="s">
        <v>2200</v>
      </c>
      <c r="D134" s="4">
        <v>2091604</v>
      </c>
      <c r="E134" s="4"/>
    </row>
    <row r="135" spans="1:5" x14ac:dyDescent="0.25">
      <c r="A135" s="4" t="s">
        <v>1783</v>
      </c>
      <c r="B135" s="3">
        <v>443228</v>
      </c>
      <c r="C135" s="4" t="s">
        <v>2221</v>
      </c>
      <c r="D135" s="4">
        <v>2090885</v>
      </c>
      <c r="E135" s="4"/>
    </row>
    <row r="136" spans="1:5" x14ac:dyDescent="0.25">
      <c r="A136" s="4" t="s">
        <v>1783</v>
      </c>
      <c r="B136" s="3">
        <v>443230</v>
      </c>
      <c r="C136" s="4" t="s">
        <v>2201</v>
      </c>
      <c r="D136" s="4">
        <v>2090120</v>
      </c>
      <c r="E136" s="4"/>
    </row>
    <row r="137" spans="1:5" x14ac:dyDescent="0.25">
      <c r="A137" s="4" t="s">
        <v>1783</v>
      </c>
      <c r="B137" s="3" t="s">
        <v>2803</v>
      </c>
      <c r="C137" s="4" t="s">
        <v>2201</v>
      </c>
      <c r="D137" s="4">
        <v>2090120</v>
      </c>
      <c r="E137" s="4"/>
    </row>
    <row r="138" spans="1:5" x14ac:dyDescent="0.25">
      <c r="A138" s="4" t="s">
        <v>1783</v>
      </c>
      <c r="B138" s="3">
        <v>443236</v>
      </c>
      <c r="C138" s="4" t="s">
        <v>2231</v>
      </c>
      <c r="D138" s="4">
        <v>2090489</v>
      </c>
      <c r="E138" s="4"/>
    </row>
    <row r="139" spans="1:5" x14ac:dyDescent="0.25">
      <c r="A139" s="4" t="s">
        <v>1783</v>
      </c>
      <c r="B139" s="3" t="s">
        <v>2804</v>
      </c>
      <c r="C139" s="4" t="s">
        <v>2231</v>
      </c>
      <c r="D139" s="4">
        <v>2090489</v>
      </c>
      <c r="E139" s="4"/>
    </row>
    <row r="140" spans="1:5" x14ac:dyDescent="0.25">
      <c r="A140" s="4" t="s">
        <v>1783</v>
      </c>
      <c r="B140" s="3">
        <v>440870</v>
      </c>
      <c r="C140" s="4" t="s">
        <v>2190</v>
      </c>
      <c r="D140" s="4">
        <v>2060974</v>
      </c>
      <c r="E140" s="4"/>
    </row>
    <row r="141" spans="1:5" x14ac:dyDescent="0.25">
      <c r="A141" s="4" t="s">
        <v>1783</v>
      </c>
      <c r="B141" s="3" t="s">
        <v>2692</v>
      </c>
      <c r="C141" s="4" t="s">
        <v>2190</v>
      </c>
      <c r="D141" s="4">
        <v>2060974</v>
      </c>
      <c r="E141" s="4"/>
    </row>
    <row r="142" spans="1:5" x14ac:dyDescent="0.25">
      <c r="A142" s="4" t="s">
        <v>1783</v>
      </c>
      <c r="B142" s="3">
        <v>443250</v>
      </c>
      <c r="C142" s="4" t="s">
        <v>2143</v>
      </c>
      <c r="D142" s="4">
        <v>2090137</v>
      </c>
      <c r="E142" s="4"/>
    </row>
    <row r="143" spans="1:5" x14ac:dyDescent="0.25">
      <c r="A143" s="4" t="s">
        <v>1783</v>
      </c>
      <c r="B143" s="3" t="s">
        <v>2885</v>
      </c>
      <c r="C143" s="4" t="s">
        <v>2913</v>
      </c>
      <c r="D143" s="4">
        <v>2120151</v>
      </c>
      <c r="E143" s="4"/>
    </row>
    <row r="144" spans="1:5" x14ac:dyDescent="0.25">
      <c r="A144" s="4" t="s">
        <v>1783</v>
      </c>
      <c r="B144" s="3">
        <v>443254</v>
      </c>
      <c r="C144" s="4" t="s">
        <v>1437</v>
      </c>
      <c r="D144" s="4">
        <v>2090496</v>
      </c>
      <c r="E144" s="4"/>
    </row>
    <row r="145" spans="1:5" x14ac:dyDescent="0.25">
      <c r="A145" s="4" t="s">
        <v>1783</v>
      </c>
      <c r="B145" s="3" t="s">
        <v>2805</v>
      </c>
      <c r="C145" s="4" t="s">
        <v>1437</v>
      </c>
      <c r="D145" s="4">
        <v>2090496</v>
      </c>
      <c r="E145" s="4"/>
    </row>
    <row r="146" spans="1:5" x14ac:dyDescent="0.25">
      <c r="A146" s="4" t="s">
        <v>1783</v>
      </c>
      <c r="B146" s="3">
        <v>443258</v>
      </c>
      <c r="C146" s="4" t="s">
        <v>1438</v>
      </c>
      <c r="D146" s="4">
        <v>2090502</v>
      </c>
      <c r="E146" s="4"/>
    </row>
    <row r="147" spans="1:5" x14ac:dyDescent="0.25">
      <c r="A147" s="4" t="s">
        <v>1783</v>
      </c>
      <c r="B147" s="3" t="s">
        <v>2806</v>
      </c>
      <c r="C147" s="4" t="s">
        <v>1438</v>
      </c>
      <c r="D147" s="4">
        <v>2090502</v>
      </c>
      <c r="E147" s="4"/>
    </row>
    <row r="148" spans="1:5" x14ac:dyDescent="0.25">
      <c r="A148" s="4" t="s">
        <v>1783</v>
      </c>
      <c r="B148" s="3">
        <v>443262</v>
      </c>
      <c r="C148" s="4" t="s">
        <v>2144</v>
      </c>
      <c r="D148" s="4">
        <v>2090519</v>
      </c>
      <c r="E148" s="4"/>
    </row>
    <row r="149" spans="1:5" x14ac:dyDescent="0.25">
      <c r="A149" s="4" t="s">
        <v>1783</v>
      </c>
      <c r="B149" s="3" t="s">
        <v>2807</v>
      </c>
      <c r="C149" s="4" t="s">
        <v>2144</v>
      </c>
      <c r="D149" s="4">
        <v>2090519</v>
      </c>
      <c r="E149" s="4"/>
    </row>
    <row r="150" spans="1:5" x14ac:dyDescent="0.25">
      <c r="A150" s="4" t="s">
        <v>1783</v>
      </c>
      <c r="B150" s="3">
        <v>443266</v>
      </c>
      <c r="C150" s="4" t="s">
        <v>2183</v>
      </c>
      <c r="D150" s="4">
        <v>2090526</v>
      </c>
      <c r="E150" s="4"/>
    </row>
    <row r="151" spans="1:5" x14ac:dyDescent="0.25">
      <c r="A151" s="4" t="s">
        <v>1783</v>
      </c>
      <c r="B151" s="3" t="s">
        <v>2808</v>
      </c>
      <c r="C151" s="4" t="s">
        <v>2183</v>
      </c>
      <c r="D151" s="4">
        <v>2090526</v>
      </c>
      <c r="E151" s="4"/>
    </row>
    <row r="152" spans="1:5" x14ac:dyDescent="0.25">
      <c r="A152" s="4" t="s">
        <v>1783</v>
      </c>
      <c r="B152" s="3">
        <v>443302</v>
      </c>
      <c r="C152" s="4" t="s">
        <v>2226</v>
      </c>
      <c r="D152" s="4">
        <v>2092539</v>
      </c>
      <c r="E152" s="4"/>
    </row>
    <row r="153" spans="1:5" x14ac:dyDescent="0.25">
      <c r="A153" s="4" t="s">
        <v>1783</v>
      </c>
      <c r="B153" s="3" t="s">
        <v>2809</v>
      </c>
      <c r="C153" s="4" t="s">
        <v>2226</v>
      </c>
      <c r="D153" s="4">
        <v>2092539</v>
      </c>
      <c r="E153" s="4"/>
    </row>
    <row r="154" spans="1:5" x14ac:dyDescent="0.25">
      <c r="A154" s="4" t="s">
        <v>1783</v>
      </c>
      <c r="B154" s="3">
        <v>443306</v>
      </c>
      <c r="C154" s="4" t="s">
        <v>2212</v>
      </c>
      <c r="D154" s="4">
        <v>2091628</v>
      </c>
      <c r="E154" s="4"/>
    </row>
    <row r="155" spans="1:5" x14ac:dyDescent="0.25">
      <c r="A155" s="4" t="s">
        <v>1783</v>
      </c>
      <c r="B155" s="3" t="s">
        <v>2810</v>
      </c>
      <c r="C155" s="4" t="s">
        <v>2212</v>
      </c>
      <c r="D155" s="4">
        <v>2091628</v>
      </c>
      <c r="E155" s="4"/>
    </row>
    <row r="156" spans="1:5" x14ac:dyDescent="0.25">
      <c r="A156" s="4" t="s">
        <v>1783</v>
      </c>
      <c r="B156" s="3">
        <v>443314</v>
      </c>
      <c r="C156" s="4" t="s">
        <v>2117</v>
      </c>
      <c r="D156" s="4">
        <v>2090144</v>
      </c>
      <c r="E156" s="4"/>
    </row>
    <row r="157" spans="1:5" x14ac:dyDescent="0.25">
      <c r="A157" s="4" t="s">
        <v>1783</v>
      </c>
      <c r="B157" s="3" t="s">
        <v>2812</v>
      </c>
      <c r="C157" s="4" t="s">
        <v>2117</v>
      </c>
      <c r="D157" s="4">
        <v>2090144</v>
      </c>
      <c r="E157" s="4"/>
    </row>
    <row r="158" spans="1:5" x14ac:dyDescent="0.25">
      <c r="A158" s="4" t="s">
        <v>1783</v>
      </c>
      <c r="B158" s="3">
        <v>443310</v>
      </c>
      <c r="C158" s="4" t="s">
        <v>2174</v>
      </c>
      <c r="D158" s="4">
        <v>2090151</v>
      </c>
      <c r="E158" s="4"/>
    </row>
    <row r="159" spans="1:5" x14ac:dyDescent="0.25">
      <c r="A159" s="4" t="s">
        <v>1783</v>
      </c>
      <c r="B159" s="3" t="s">
        <v>2811</v>
      </c>
      <c r="C159" s="4" t="s">
        <v>2174</v>
      </c>
      <c r="D159" s="4">
        <v>2090151</v>
      </c>
      <c r="E159" s="4"/>
    </row>
    <row r="160" spans="1:5" x14ac:dyDescent="0.25">
      <c r="A160" s="4" t="s">
        <v>1783</v>
      </c>
      <c r="B160" s="3">
        <v>443318</v>
      </c>
      <c r="C160" s="4" t="s">
        <v>2202</v>
      </c>
      <c r="D160" s="4">
        <v>2094269</v>
      </c>
      <c r="E160" s="4"/>
    </row>
    <row r="161" spans="1:5" x14ac:dyDescent="0.25">
      <c r="A161" s="4" t="s">
        <v>1783</v>
      </c>
      <c r="B161" s="3" t="s">
        <v>2670</v>
      </c>
      <c r="C161" s="4" t="s">
        <v>2202</v>
      </c>
      <c r="D161" s="4">
        <v>2094269</v>
      </c>
      <c r="E161" s="4"/>
    </row>
    <row r="162" spans="1:5" x14ac:dyDescent="0.25">
      <c r="A162" s="4" t="s">
        <v>1783</v>
      </c>
      <c r="B162" s="3">
        <v>443320</v>
      </c>
      <c r="C162" s="4" t="s">
        <v>2227</v>
      </c>
      <c r="D162" s="4">
        <v>2093839</v>
      </c>
      <c r="E162" s="4"/>
    </row>
    <row r="163" spans="1:5" x14ac:dyDescent="0.25">
      <c r="A163" s="4" t="s">
        <v>1783</v>
      </c>
      <c r="B163" s="3" t="s">
        <v>2671</v>
      </c>
      <c r="C163" s="4" t="s">
        <v>2227</v>
      </c>
      <c r="D163" s="4">
        <v>2093839</v>
      </c>
      <c r="E163" s="4"/>
    </row>
    <row r="164" spans="1:5" x14ac:dyDescent="0.25">
      <c r="A164" s="4" t="s">
        <v>1783</v>
      </c>
      <c r="B164" s="3">
        <v>443326</v>
      </c>
      <c r="C164" s="4" t="s">
        <v>1439</v>
      </c>
      <c r="D164" s="4">
        <v>2091642</v>
      </c>
      <c r="E164" s="4"/>
    </row>
    <row r="165" spans="1:5" x14ac:dyDescent="0.25">
      <c r="A165" s="4" t="s">
        <v>1783</v>
      </c>
      <c r="B165" s="3" t="s">
        <v>2813</v>
      </c>
      <c r="C165" s="4" t="s">
        <v>1439</v>
      </c>
      <c r="D165" s="4">
        <v>2091642</v>
      </c>
      <c r="E165" s="4"/>
    </row>
    <row r="166" spans="1:5" x14ac:dyDescent="0.25">
      <c r="A166" s="4" t="s">
        <v>1783</v>
      </c>
      <c r="B166" s="3">
        <v>443328</v>
      </c>
      <c r="C166" s="4" t="s">
        <v>2175</v>
      </c>
      <c r="D166" s="4">
        <v>2090557</v>
      </c>
      <c r="E166" s="4"/>
    </row>
    <row r="167" spans="1:5" x14ac:dyDescent="0.25">
      <c r="A167" s="4" t="s">
        <v>1783</v>
      </c>
      <c r="B167" s="3">
        <v>440912</v>
      </c>
      <c r="C167" s="4" t="s">
        <v>2898</v>
      </c>
      <c r="D167" s="4">
        <v>2061205</v>
      </c>
      <c r="E167" s="4"/>
    </row>
    <row r="168" spans="1:5" x14ac:dyDescent="0.25">
      <c r="A168" s="4" t="s">
        <v>1783</v>
      </c>
      <c r="B168" s="3">
        <v>443330</v>
      </c>
      <c r="C168" s="4" t="s">
        <v>2118</v>
      </c>
      <c r="D168" s="4">
        <v>2090168</v>
      </c>
      <c r="E168" s="4"/>
    </row>
    <row r="169" spans="1:5" x14ac:dyDescent="0.25">
      <c r="A169" s="4" t="s">
        <v>1783</v>
      </c>
      <c r="B169" s="3" t="s">
        <v>2814</v>
      </c>
      <c r="C169" s="4" t="s">
        <v>2118</v>
      </c>
      <c r="D169" s="4">
        <v>2090168</v>
      </c>
      <c r="E169" s="4"/>
    </row>
    <row r="170" spans="1:5" x14ac:dyDescent="0.25">
      <c r="A170" s="4" t="s">
        <v>1783</v>
      </c>
      <c r="B170" s="3">
        <v>440642</v>
      </c>
      <c r="C170" s="4" t="s">
        <v>2893</v>
      </c>
      <c r="D170" s="4">
        <v>2041630</v>
      </c>
      <c r="E170" s="4"/>
    </row>
    <row r="171" spans="1:5" x14ac:dyDescent="0.25">
      <c r="A171" s="4" t="s">
        <v>1783</v>
      </c>
      <c r="B171" s="3">
        <v>443926</v>
      </c>
      <c r="C171" s="4" t="s">
        <v>3797</v>
      </c>
      <c r="D171" s="4">
        <v>646523</v>
      </c>
      <c r="E171" s="4"/>
    </row>
    <row r="172" spans="1:5" x14ac:dyDescent="0.25">
      <c r="A172" s="4" t="s">
        <v>1783</v>
      </c>
      <c r="B172" s="3">
        <v>443922</v>
      </c>
      <c r="C172" s="4" t="s">
        <v>4039</v>
      </c>
      <c r="D172" s="4">
        <v>642286</v>
      </c>
      <c r="E172" s="4"/>
    </row>
    <row r="173" spans="1:5" x14ac:dyDescent="0.25">
      <c r="A173" s="4" t="s">
        <v>1783</v>
      </c>
      <c r="B173" s="3">
        <v>443834</v>
      </c>
      <c r="C173" s="4" t="s">
        <v>1501</v>
      </c>
      <c r="D173" s="4">
        <v>360779</v>
      </c>
      <c r="E173" s="4"/>
    </row>
    <row r="174" spans="1:5" x14ac:dyDescent="0.25">
      <c r="A174" s="4" t="s">
        <v>1783</v>
      </c>
      <c r="B174" s="3">
        <v>443838</v>
      </c>
      <c r="C174" s="4" t="s">
        <v>1501</v>
      </c>
      <c r="D174" s="4">
        <v>365354</v>
      </c>
      <c r="E174" s="4"/>
    </row>
    <row r="175" spans="1:5" x14ac:dyDescent="0.25">
      <c r="A175" s="4" t="s">
        <v>1783</v>
      </c>
      <c r="B175" s="3">
        <v>443842</v>
      </c>
      <c r="C175" s="4" t="s">
        <v>1501</v>
      </c>
      <c r="D175" s="4">
        <v>367114</v>
      </c>
      <c r="E175" s="4"/>
    </row>
    <row r="176" spans="1:5" x14ac:dyDescent="0.25">
      <c r="A176" s="4" t="s">
        <v>1783</v>
      </c>
      <c r="B176" s="3" t="s">
        <v>2872</v>
      </c>
      <c r="C176" s="4" t="s">
        <v>1501</v>
      </c>
      <c r="D176" s="4">
        <v>360779</v>
      </c>
      <c r="E176" s="4"/>
    </row>
    <row r="177" spans="1:5" x14ac:dyDescent="0.25">
      <c r="A177" s="4" t="s">
        <v>1783</v>
      </c>
      <c r="B177" s="3" t="s">
        <v>2873</v>
      </c>
      <c r="C177" s="4" t="s">
        <v>1501</v>
      </c>
      <c r="D177" s="4">
        <v>365354</v>
      </c>
      <c r="E177" s="4"/>
    </row>
    <row r="178" spans="1:5" x14ac:dyDescent="0.25">
      <c r="A178" s="4" t="s">
        <v>1783</v>
      </c>
      <c r="B178" s="3" t="s">
        <v>2874</v>
      </c>
      <c r="C178" s="4" t="s">
        <v>1501</v>
      </c>
      <c r="D178" s="4">
        <v>367114</v>
      </c>
      <c r="E178" s="4"/>
    </row>
    <row r="179" spans="1:5" x14ac:dyDescent="0.25">
      <c r="A179" s="4" t="s">
        <v>1783</v>
      </c>
      <c r="B179" s="3">
        <v>443844</v>
      </c>
      <c r="C179" s="4" t="s">
        <v>4040</v>
      </c>
      <c r="D179" s="4">
        <v>644879</v>
      </c>
      <c r="E179" s="4"/>
    </row>
    <row r="180" spans="1:5" x14ac:dyDescent="0.25">
      <c r="A180" s="4" t="s">
        <v>1783</v>
      </c>
      <c r="B180" s="3">
        <v>443846</v>
      </c>
      <c r="C180" s="4" t="s">
        <v>4041</v>
      </c>
      <c r="D180" s="4">
        <v>644855</v>
      </c>
      <c r="E180" s="4"/>
    </row>
    <row r="181" spans="1:5" x14ac:dyDescent="0.25">
      <c r="A181" s="4" t="s">
        <v>1783</v>
      </c>
      <c r="B181" s="3">
        <v>443822</v>
      </c>
      <c r="C181" s="4" t="s">
        <v>1500</v>
      </c>
      <c r="D181" s="4">
        <v>355292</v>
      </c>
      <c r="E181" s="4"/>
    </row>
    <row r="182" spans="1:5" x14ac:dyDescent="0.25">
      <c r="A182" s="4" t="s">
        <v>1783</v>
      </c>
      <c r="B182" s="3">
        <v>443830</v>
      </c>
      <c r="C182" s="4" t="s">
        <v>1500</v>
      </c>
      <c r="D182" s="4">
        <v>357625</v>
      </c>
      <c r="E182" s="4"/>
    </row>
    <row r="183" spans="1:5" x14ac:dyDescent="0.25">
      <c r="A183" s="4" t="s">
        <v>1783</v>
      </c>
      <c r="B183" s="3" t="s">
        <v>2869</v>
      </c>
      <c r="C183" s="4" t="s">
        <v>1500</v>
      </c>
      <c r="D183" s="4">
        <v>355292</v>
      </c>
      <c r="E183" s="4"/>
    </row>
    <row r="184" spans="1:5" x14ac:dyDescent="0.25">
      <c r="A184" s="4" t="s">
        <v>1783</v>
      </c>
      <c r="B184" s="3" t="s">
        <v>2870</v>
      </c>
      <c r="C184" s="4" t="s">
        <v>1500</v>
      </c>
      <c r="D184" s="4">
        <v>356929</v>
      </c>
      <c r="E184" s="4"/>
    </row>
    <row r="185" spans="1:5" x14ac:dyDescent="0.25">
      <c r="A185" s="4" t="s">
        <v>1783</v>
      </c>
      <c r="B185" s="3" t="s">
        <v>2871</v>
      </c>
      <c r="C185" s="4" t="s">
        <v>1500</v>
      </c>
      <c r="D185" s="4">
        <v>357625</v>
      </c>
      <c r="E185" s="4"/>
    </row>
    <row r="186" spans="1:5" x14ac:dyDescent="0.25">
      <c r="A186" s="4" t="s">
        <v>1783</v>
      </c>
      <c r="B186" s="3">
        <v>443331</v>
      </c>
      <c r="C186" s="4" t="s">
        <v>959</v>
      </c>
      <c r="D186" s="4">
        <v>2094351</v>
      </c>
      <c r="E186" s="4"/>
    </row>
    <row r="187" spans="1:5" x14ac:dyDescent="0.25">
      <c r="A187" s="4" t="s">
        <v>1783</v>
      </c>
      <c r="B187" s="3" t="s">
        <v>2672</v>
      </c>
      <c r="C187" s="4" t="s">
        <v>959</v>
      </c>
      <c r="D187" s="4">
        <v>2094351</v>
      </c>
      <c r="E187" s="4"/>
    </row>
    <row r="188" spans="1:5" x14ac:dyDescent="0.25">
      <c r="A188" s="4" t="s">
        <v>1783</v>
      </c>
      <c r="B188" s="3">
        <v>443332</v>
      </c>
      <c r="C188" s="4" t="s">
        <v>953</v>
      </c>
      <c r="D188" s="4">
        <v>2094368</v>
      </c>
      <c r="E188" s="4"/>
    </row>
    <row r="189" spans="1:5" x14ac:dyDescent="0.25">
      <c r="A189" s="4" t="s">
        <v>1783</v>
      </c>
      <c r="B189" s="3" t="s">
        <v>2673</v>
      </c>
      <c r="C189" s="4" t="s">
        <v>953</v>
      </c>
      <c r="D189" s="4">
        <v>2094368</v>
      </c>
      <c r="E189" s="4"/>
    </row>
    <row r="190" spans="1:5" x14ac:dyDescent="0.25">
      <c r="A190" s="4" t="s">
        <v>1783</v>
      </c>
      <c r="B190" s="3">
        <v>443344</v>
      </c>
      <c r="C190" s="4" t="s">
        <v>2121</v>
      </c>
      <c r="D190" s="4">
        <v>2094214</v>
      </c>
      <c r="E190" s="4"/>
    </row>
    <row r="191" spans="1:5" x14ac:dyDescent="0.25">
      <c r="A191" s="4" t="s">
        <v>1783</v>
      </c>
      <c r="B191" s="3" t="s">
        <v>2817</v>
      </c>
      <c r="C191" s="4" t="s">
        <v>2121</v>
      </c>
      <c r="D191" s="4">
        <v>2092553</v>
      </c>
      <c r="E191" s="4"/>
    </row>
    <row r="192" spans="1:5" x14ac:dyDescent="0.25">
      <c r="A192" s="4" t="s">
        <v>1783</v>
      </c>
      <c r="B192" s="3" t="s">
        <v>2820</v>
      </c>
      <c r="C192" s="4" t="s">
        <v>2121</v>
      </c>
      <c r="D192" s="4">
        <v>2094214</v>
      </c>
      <c r="E192" s="4"/>
    </row>
    <row r="193" spans="1:5" x14ac:dyDescent="0.25">
      <c r="A193" s="4" t="s">
        <v>1783</v>
      </c>
      <c r="B193" s="3">
        <v>443340</v>
      </c>
      <c r="C193" s="4" t="s">
        <v>2119</v>
      </c>
      <c r="D193" s="4">
        <v>2094221</v>
      </c>
      <c r="E193" s="4"/>
    </row>
    <row r="194" spans="1:5" x14ac:dyDescent="0.25">
      <c r="A194" s="4" t="s">
        <v>1783</v>
      </c>
      <c r="B194" s="3" t="s">
        <v>2815</v>
      </c>
      <c r="C194" s="4" t="s">
        <v>2119</v>
      </c>
      <c r="D194" s="4">
        <v>2092560</v>
      </c>
      <c r="E194" s="4"/>
    </row>
    <row r="195" spans="1:5" x14ac:dyDescent="0.25">
      <c r="A195" s="4" t="s">
        <v>1783</v>
      </c>
      <c r="B195" s="3" t="s">
        <v>2818</v>
      </c>
      <c r="C195" s="4" t="s">
        <v>2119</v>
      </c>
      <c r="D195" s="4">
        <v>2094221</v>
      </c>
      <c r="E195" s="4"/>
    </row>
    <row r="196" spans="1:5" x14ac:dyDescent="0.25">
      <c r="A196" s="4" t="s">
        <v>1783</v>
      </c>
      <c r="B196" s="3">
        <v>443342</v>
      </c>
      <c r="C196" s="4" t="s">
        <v>2120</v>
      </c>
      <c r="D196" s="4">
        <v>2094238</v>
      </c>
      <c r="E196" s="4"/>
    </row>
    <row r="197" spans="1:5" x14ac:dyDescent="0.25">
      <c r="A197" s="4" t="s">
        <v>1783</v>
      </c>
      <c r="B197" s="3" t="s">
        <v>2816</v>
      </c>
      <c r="C197" s="4" t="s">
        <v>2120</v>
      </c>
      <c r="D197" s="4">
        <v>2092577</v>
      </c>
      <c r="E197" s="4"/>
    </row>
    <row r="198" spans="1:5" x14ac:dyDescent="0.25">
      <c r="A198" s="4" t="s">
        <v>1783</v>
      </c>
      <c r="B198" s="3" t="s">
        <v>2819</v>
      </c>
      <c r="C198" s="4" t="s">
        <v>2120</v>
      </c>
      <c r="D198" s="4">
        <v>2094238</v>
      </c>
      <c r="E198" s="4"/>
    </row>
    <row r="199" spans="1:5" x14ac:dyDescent="0.25">
      <c r="A199" s="4" t="s">
        <v>1783</v>
      </c>
      <c r="B199" s="3">
        <v>443346</v>
      </c>
      <c r="C199" s="4" t="s">
        <v>2176</v>
      </c>
      <c r="D199" s="4">
        <v>2093976</v>
      </c>
      <c r="E199" s="4"/>
    </row>
    <row r="200" spans="1:5" x14ac:dyDescent="0.25">
      <c r="A200" s="4" t="s">
        <v>1783</v>
      </c>
      <c r="B200" s="3">
        <v>440138</v>
      </c>
      <c r="C200" s="4" t="s">
        <v>2890</v>
      </c>
      <c r="D200" s="4">
        <v>2002486</v>
      </c>
      <c r="E200" s="4"/>
    </row>
    <row r="201" spans="1:5" x14ac:dyDescent="0.25">
      <c r="A201" s="4" t="s">
        <v>1783</v>
      </c>
      <c r="B201" s="3" t="s">
        <v>2682</v>
      </c>
      <c r="C201" s="4" t="s">
        <v>2890</v>
      </c>
      <c r="D201" s="4">
        <v>2002486</v>
      </c>
      <c r="E201" s="4"/>
    </row>
    <row r="202" spans="1:5" x14ac:dyDescent="0.25">
      <c r="A202" s="4" t="s">
        <v>1783</v>
      </c>
      <c r="B202" s="3">
        <v>440648</v>
      </c>
      <c r="C202" s="4" t="s">
        <v>2894</v>
      </c>
      <c r="D202" s="4">
        <v>2042985</v>
      </c>
      <c r="E202" s="4"/>
    </row>
    <row r="203" spans="1:5" x14ac:dyDescent="0.25">
      <c r="A203" s="4" t="s">
        <v>1783</v>
      </c>
      <c r="B203" s="3">
        <v>440652</v>
      </c>
      <c r="C203" s="4" t="s">
        <v>2895</v>
      </c>
      <c r="D203" s="4">
        <v>2042961</v>
      </c>
      <c r="E203" s="4"/>
    </row>
    <row r="204" spans="1:5" x14ac:dyDescent="0.25">
      <c r="A204" s="4" t="s">
        <v>1783</v>
      </c>
      <c r="B204" s="3">
        <v>443348</v>
      </c>
      <c r="C204" s="4" t="s">
        <v>2184</v>
      </c>
      <c r="D204" s="4">
        <v>2093938</v>
      </c>
      <c r="E204" s="4"/>
    </row>
    <row r="205" spans="1:5" x14ac:dyDescent="0.25">
      <c r="A205" s="4" t="s">
        <v>1783</v>
      </c>
      <c r="B205" s="3" t="s">
        <v>2821</v>
      </c>
      <c r="C205" s="4" t="s">
        <v>2184</v>
      </c>
      <c r="D205" s="4">
        <v>2093938</v>
      </c>
      <c r="E205" s="4"/>
    </row>
    <row r="206" spans="1:5" x14ac:dyDescent="0.25">
      <c r="A206" s="4" t="s">
        <v>1783</v>
      </c>
      <c r="B206" s="3">
        <v>440664</v>
      </c>
      <c r="C206" s="4" t="s">
        <v>2230</v>
      </c>
      <c r="D206" s="4">
        <v>2043247</v>
      </c>
      <c r="E206" s="4"/>
    </row>
    <row r="207" spans="1:5" x14ac:dyDescent="0.25">
      <c r="A207" s="4" t="s">
        <v>1783</v>
      </c>
      <c r="B207" s="3" t="s">
        <v>2687</v>
      </c>
      <c r="C207" s="4" t="s">
        <v>2230</v>
      </c>
      <c r="D207" s="4">
        <v>2043247</v>
      </c>
      <c r="E207" s="4"/>
    </row>
    <row r="208" spans="1:5" x14ac:dyDescent="0.25">
      <c r="A208" s="4" t="s">
        <v>1783</v>
      </c>
      <c r="B208" s="3">
        <v>443352</v>
      </c>
      <c r="C208" s="4" t="s">
        <v>1440</v>
      </c>
      <c r="D208" s="4">
        <v>2090564</v>
      </c>
      <c r="E208" s="4"/>
    </row>
    <row r="209" spans="1:5" x14ac:dyDescent="0.25">
      <c r="A209" s="4" t="s">
        <v>1783</v>
      </c>
      <c r="B209" s="3" t="s">
        <v>2822</v>
      </c>
      <c r="C209" s="4" t="s">
        <v>1440</v>
      </c>
      <c r="D209" s="4">
        <v>2090564</v>
      </c>
      <c r="E209" s="4"/>
    </row>
    <row r="210" spans="1:5" x14ac:dyDescent="0.25">
      <c r="A210" s="4" t="s">
        <v>1783</v>
      </c>
      <c r="B210" s="3">
        <v>443356</v>
      </c>
      <c r="C210" s="4" t="s">
        <v>1441</v>
      </c>
      <c r="D210" s="4">
        <v>2091703</v>
      </c>
      <c r="E210" s="4"/>
    </row>
    <row r="211" spans="1:5" x14ac:dyDescent="0.25">
      <c r="A211" s="4" t="s">
        <v>1783</v>
      </c>
      <c r="B211" s="3">
        <v>443360</v>
      </c>
      <c r="C211" s="4" t="s">
        <v>1441</v>
      </c>
      <c r="D211" s="4">
        <v>2093709</v>
      </c>
      <c r="E211" s="4"/>
    </row>
    <row r="212" spans="1:5" x14ac:dyDescent="0.25">
      <c r="A212" s="4" t="s">
        <v>1783</v>
      </c>
      <c r="B212" s="3" t="s">
        <v>2823</v>
      </c>
      <c r="C212" s="4" t="s">
        <v>1441</v>
      </c>
      <c r="D212" s="4">
        <v>2091703</v>
      </c>
      <c r="E212" s="4"/>
    </row>
    <row r="213" spans="1:5" x14ac:dyDescent="0.25">
      <c r="A213" s="4" t="s">
        <v>1783</v>
      </c>
      <c r="B213" s="3" t="s">
        <v>2824</v>
      </c>
      <c r="C213" s="4" t="s">
        <v>1441</v>
      </c>
      <c r="D213" s="4">
        <v>2093709</v>
      </c>
      <c r="E213" s="4"/>
    </row>
    <row r="214" spans="1:5" x14ac:dyDescent="0.25">
      <c r="A214" s="4" t="s">
        <v>1783</v>
      </c>
      <c r="B214" s="3">
        <v>443362</v>
      </c>
      <c r="C214" s="4" t="s">
        <v>2177</v>
      </c>
      <c r="D214" s="4">
        <v>2093891</v>
      </c>
      <c r="E214" s="4"/>
    </row>
    <row r="215" spans="1:5" x14ac:dyDescent="0.25">
      <c r="A215" s="4" t="s">
        <v>1783</v>
      </c>
      <c r="B215" s="3">
        <v>442012</v>
      </c>
      <c r="C215" s="4" t="s">
        <v>2132</v>
      </c>
      <c r="D215" s="4">
        <v>2008378</v>
      </c>
      <c r="E215" s="4"/>
    </row>
    <row r="216" spans="1:5" x14ac:dyDescent="0.25">
      <c r="A216" s="4" t="s">
        <v>1783</v>
      </c>
      <c r="B216" s="3" t="s">
        <v>2695</v>
      </c>
      <c r="C216" s="4" t="s">
        <v>2132</v>
      </c>
      <c r="D216" s="4">
        <v>2008378</v>
      </c>
      <c r="E216" s="4"/>
    </row>
    <row r="217" spans="1:5" x14ac:dyDescent="0.25">
      <c r="A217" s="4" t="s">
        <v>1783</v>
      </c>
      <c r="B217" s="3">
        <v>442016</v>
      </c>
      <c r="C217" s="4" t="s">
        <v>2154</v>
      </c>
      <c r="D217" s="4">
        <v>2022914</v>
      </c>
      <c r="E217" s="4"/>
    </row>
    <row r="218" spans="1:5" x14ac:dyDescent="0.25">
      <c r="A218" s="4" t="s">
        <v>1783</v>
      </c>
      <c r="B218" s="3" t="s">
        <v>2696</v>
      </c>
      <c r="C218" s="4" t="s">
        <v>2154</v>
      </c>
      <c r="D218" s="4">
        <v>2022914</v>
      </c>
      <c r="E218" s="4"/>
    </row>
    <row r="219" spans="1:5" x14ac:dyDescent="0.25">
      <c r="A219" s="4" t="s">
        <v>1783</v>
      </c>
      <c r="B219" s="3">
        <v>442020</v>
      </c>
      <c r="C219" s="4" t="s">
        <v>2244</v>
      </c>
      <c r="D219" s="4">
        <v>2006204</v>
      </c>
      <c r="E219" s="4"/>
    </row>
    <row r="220" spans="1:5" x14ac:dyDescent="0.25">
      <c r="A220" s="4" t="s">
        <v>1783</v>
      </c>
      <c r="B220" s="3" t="s">
        <v>2697</v>
      </c>
      <c r="C220" s="4" t="s">
        <v>2244</v>
      </c>
      <c r="D220" s="4">
        <v>2006204</v>
      </c>
      <c r="E220" s="4"/>
    </row>
    <row r="221" spans="1:5" x14ac:dyDescent="0.25">
      <c r="A221" s="4" t="s">
        <v>1783</v>
      </c>
      <c r="B221" s="3">
        <v>442024</v>
      </c>
      <c r="C221" s="4" t="s">
        <v>2191</v>
      </c>
      <c r="D221" s="4">
        <v>2006266</v>
      </c>
      <c r="E221" s="4"/>
    </row>
    <row r="222" spans="1:5" x14ac:dyDescent="0.25">
      <c r="A222" s="4" t="s">
        <v>1783</v>
      </c>
      <c r="B222" s="3" t="s">
        <v>2698</v>
      </c>
      <c r="C222" s="4" t="s">
        <v>2191</v>
      </c>
      <c r="D222" s="4">
        <v>2006266</v>
      </c>
      <c r="E222" s="4"/>
    </row>
    <row r="223" spans="1:5" x14ac:dyDescent="0.25">
      <c r="A223" s="4" t="s">
        <v>1783</v>
      </c>
      <c r="B223" s="3">
        <v>442028</v>
      </c>
      <c r="C223" s="4" t="s">
        <v>2097</v>
      </c>
      <c r="D223" s="4">
        <v>2006341</v>
      </c>
      <c r="E223" s="4"/>
    </row>
    <row r="224" spans="1:5" x14ac:dyDescent="0.25">
      <c r="A224" s="4" t="s">
        <v>1783</v>
      </c>
      <c r="B224" s="3" t="s">
        <v>2699</v>
      </c>
      <c r="C224" s="4" t="s">
        <v>2097</v>
      </c>
      <c r="D224" s="4">
        <v>2006341</v>
      </c>
      <c r="E224" s="4"/>
    </row>
    <row r="225" spans="1:5" x14ac:dyDescent="0.25">
      <c r="A225" s="4" t="s">
        <v>1783</v>
      </c>
      <c r="B225" s="3">
        <v>442034</v>
      </c>
      <c r="C225" s="4" t="s">
        <v>2255</v>
      </c>
      <c r="D225" s="4">
        <v>2006723</v>
      </c>
      <c r="E225" s="4"/>
    </row>
    <row r="226" spans="1:5" x14ac:dyDescent="0.25">
      <c r="A226" s="4" t="s">
        <v>1783</v>
      </c>
      <c r="B226" s="3" t="s">
        <v>2701</v>
      </c>
      <c r="C226" s="4" t="s">
        <v>2255</v>
      </c>
      <c r="D226" s="4">
        <v>2006723</v>
      </c>
      <c r="E226" s="4"/>
    </row>
    <row r="227" spans="1:5" x14ac:dyDescent="0.25">
      <c r="A227" s="4" t="s">
        <v>1783</v>
      </c>
      <c r="B227" s="3">
        <v>442032</v>
      </c>
      <c r="C227" s="4" t="s">
        <v>2098</v>
      </c>
      <c r="D227" s="4">
        <v>2006662</v>
      </c>
      <c r="E227" s="4"/>
    </row>
    <row r="228" spans="1:5" x14ac:dyDescent="0.25">
      <c r="A228" s="4" t="s">
        <v>1783</v>
      </c>
      <c r="B228" s="3" t="s">
        <v>2700</v>
      </c>
      <c r="C228" s="4" t="s">
        <v>2098</v>
      </c>
      <c r="D228" s="4">
        <v>2006662</v>
      </c>
      <c r="E228" s="4"/>
    </row>
    <row r="229" spans="1:5" x14ac:dyDescent="0.25">
      <c r="A229" s="4" t="s">
        <v>1783</v>
      </c>
      <c r="B229" s="3">
        <v>442036</v>
      </c>
      <c r="C229" s="4" t="s">
        <v>2099</v>
      </c>
      <c r="D229" s="4">
        <v>2007177</v>
      </c>
      <c r="E229" s="4"/>
    </row>
    <row r="230" spans="1:5" x14ac:dyDescent="0.25">
      <c r="A230" s="4" t="s">
        <v>1783</v>
      </c>
      <c r="B230" s="3" t="s">
        <v>2702</v>
      </c>
      <c r="C230" s="4" t="s">
        <v>2099</v>
      </c>
      <c r="D230" s="4">
        <v>2007177</v>
      </c>
      <c r="E230" s="4"/>
    </row>
    <row r="231" spans="1:5" x14ac:dyDescent="0.25">
      <c r="A231" s="4" t="s">
        <v>1783</v>
      </c>
      <c r="B231" s="3">
        <v>442010</v>
      </c>
      <c r="C231" s="4" t="s">
        <v>2254</v>
      </c>
      <c r="D231" s="4">
        <v>2008385</v>
      </c>
      <c r="E231" s="4"/>
    </row>
    <row r="232" spans="1:5" x14ac:dyDescent="0.25">
      <c r="A232" s="4" t="s">
        <v>1783</v>
      </c>
      <c r="B232" s="3" t="s">
        <v>2694</v>
      </c>
      <c r="C232" s="4" t="s">
        <v>2254</v>
      </c>
      <c r="D232" s="4">
        <v>2008385</v>
      </c>
      <c r="E232" s="4"/>
    </row>
    <row r="233" spans="1:5" x14ac:dyDescent="0.25">
      <c r="A233" s="4" t="s">
        <v>1783</v>
      </c>
      <c r="B233" s="3">
        <v>442040</v>
      </c>
      <c r="C233" s="4" t="s">
        <v>2217</v>
      </c>
      <c r="D233" s="4">
        <v>2008637</v>
      </c>
      <c r="E233" s="4"/>
    </row>
    <row r="234" spans="1:5" x14ac:dyDescent="0.25">
      <c r="A234" s="4" t="s">
        <v>1783</v>
      </c>
      <c r="B234" s="3" t="s">
        <v>2703</v>
      </c>
      <c r="C234" s="4" t="s">
        <v>2217</v>
      </c>
      <c r="D234" s="4">
        <v>2008637</v>
      </c>
      <c r="E234" s="4"/>
    </row>
    <row r="235" spans="1:5" x14ac:dyDescent="0.25">
      <c r="A235" s="4" t="s">
        <v>1783</v>
      </c>
      <c r="B235" s="3">
        <v>442044</v>
      </c>
      <c r="C235" s="4" t="s">
        <v>2233</v>
      </c>
      <c r="D235" s="4">
        <v>2008996</v>
      </c>
      <c r="E235" s="4"/>
    </row>
    <row r="236" spans="1:5" x14ac:dyDescent="0.25">
      <c r="A236" s="4" t="s">
        <v>1783</v>
      </c>
      <c r="B236" s="3" t="s">
        <v>2704</v>
      </c>
      <c r="C236" s="4" t="s">
        <v>2233</v>
      </c>
      <c r="D236" s="4">
        <v>2008996</v>
      </c>
      <c r="E236" s="4"/>
    </row>
    <row r="237" spans="1:5" x14ac:dyDescent="0.25">
      <c r="A237" s="4" t="s">
        <v>1783</v>
      </c>
      <c r="B237" s="3">
        <v>442052</v>
      </c>
      <c r="C237" s="4" t="s">
        <v>2133</v>
      </c>
      <c r="D237" s="4">
        <v>2009234</v>
      </c>
      <c r="E237" s="4"/>
    </row>
    <row r="238" spans="1:5" x14ac:dyDescent="0.25">
      <c r="A238" s="4" t="s">
        <v>1783</v>
      </c>
      <c r="B238" s="3" t="s">
        <v>2706</v>
      </c>
      <c r="C238" s="4" t="s">
        <v>2133</v>
      </c>
      <c r="D238" s="4">
        <v>2009234</v>
      </c>
      <c r="E238" s="4"/>
    </row>
    <row r="239" spans="1:5" x14ac:dyDescent="0.25">
      <c r="A239" s="4" t="s">
        <v>1783</v>
      </c>
      <c r="B239" s="3">
        <v>442048</v>
      </c>
      <c r="C239" s="4" t="s">
        <v>2155</v>
      </c>
      <c r="D239" s="4">
        <v>2009241</v>
      </c>
      <c r="E239" s="4"/>
    </row>
    <row r="240" spans="1:5" x14ac:dyDescent="0.25">
      <c r="A240" s="4" t="s">
        <v>1783</v>
      </c>
      <c r="B240" s="3" t="s">
        <v>2705</v>
      </c>
      <c r="C240" s="4" t="s">
        <v>2155</v>
      </c>
      <c r="D240" s="4">
        <v>2009241</v>
      </c>
      <c r="E240" s="4"/>
    </row>
    <row r="241" spans="1:5" x14ac:dyDescent="0.25">
      <c r="A241" s="4" t="s">
        <v>1783</v>
      </c>
      <c r="B241" s="3">
        <v>442056</v>
      </c>
      <c r="C241" s="4" t="s">
        <v>2156</v>
      </c>
      <c r="D241" s="4">
        <v>2009425</v>
      </c>
      <c r="E241" s="4"/>
    </row>
    <row r="242" spans="1:5" x14ac:dyDescent="0.25">
      <c r="A242" s="4" t="s">
        <v>1783</v>
      </c>
      <c r="B242" s="3" t="s">
        <v>2707</v>
      </c>
      <c r="C242" s="4" t="s">
        <v>2156</v>
      </c>
      <c r="D242" s="4">
        <v>2009425</v>
      </c>
      <c r="E242" s="4"/>
    </row>
    <row r="243" spans="1:5" x14ac:dyDescent="0.25">
      <c r="A243" s="4" t="s">
        <v>1783</v>
      </c>
      <c r="B243" s="3">
        <v>442060</v>
      </c>
      <c r="C243" s="4" t="s">
        <v>2134</v>
      </c>
      <c r="D243" s="4">
        <v>2009531</v>
      </c>
      <c r="E243" s="4"/>
    </row>
    <row r="244" spans="1:5" x14ac:dyDescent="0.25">
      <c r="A244" s="4" t="s">
        <v>1783</v>
      </c>
      <c r="B244" s="3" t="s">
        <v>2708</v>
      </c>
      <c r="C244" s="4" t="s">
        <v>2134</v>
      </c>
      <c r="D244" s="4">
        <v>2009531</v>
      </c>
      <c r="E244" s="4"/>
    </row>
    <row r="245" spans="1:5" x14ac:dyDescent="0.25">
      <c r="A245" s="4" t="s">
        <v>1783</v>
      </c>
      <c r="B245" s="3">
        <v>442064</v>
      </c>
      <c r="C245" s="4" t="s">
        <v>2192</v>
      </c>
      <c r="D245" s="4">
        <v>2009647</v>
      </c>
      <c r="E245" s="4"/>
    </row>
    <row r="246" spans="1:5" x14ac:dyDescent="0.25">
      <c r="A246" s="4" t="s">
        <v>1783</v>
      </c>
      <c r="B246" s="3" t="s">
        <v>2709</v>
      </c>
      <c r="C246" s="4" t="s">
        <v>2192</v>
      </c>
      <c r="D246" s="4">
        <v>2009647</v>
      </c>
      <c r="E246" s="4"/>
    </row>
    <row r="247" spans="1:5" x14ac:dyDescent="0.25">
      <c r="A247" s="4" t="s">
        <v>1783</v>
      </c>
      <c r="B247" s="3">
        <v>442068</v>
      </c>
      <c r="C247" s="4" t="s">
        <v>2100</v>
      </c>
      <c r="D247" s="4">
        <v>2009975</v>
      </c>
      <c r="E247" s="4"/>
    </row>
    <row r="248" spans="1:5" x14ac:dyDescent="0.25">
      <c r="A248" s="4" t="s">
        <v>1783</v>
      </c>
      <c r="B248" s="3" t="s">
        <v>2710</v>
      </c>
      <c r="C248" s="4" t="s">
        <v>2100</v>
      </c>
      <c r="D248" s="4">
        <v>2009975</v>
      </c>
      <c r="E248" s="4"/>
    </row>
    <row r="249" spans="1:5" x14ac:dyDescent="0.25">
      <c r="A249" s="4" t="s">
        <v>1783</v>
      </c>
      <c r="B249" s="3">
        <v>442072</v>
      </c>
      <c r="C249" s="4" t="s">
        <v>2157</v>
      </c>
      <c r="D249" s="4">
        <v>2009951</v>
      </c>
      <c r="E249" s="4"/>
    </row>
    <row r="250" spans="1:5" x14ac:dyDescent="0.25">
      <c r="A250" s="4" t="s">
        <v>1783</v>
      </c>
      <c r="B250" s="3">
        <v>442076</v>
      </c>
      <c r="C250" s="4" t="s">
        <v>2157</v>
      </c>
      <c r="D250" s="4">
        <v>2009944</v>
      </c>
      <c r="E250" s="4"/>
    </row>
    <row r="251" spans="1:5" x14ac:dyDescent="0.25">
      <c r="A251" s="4" t="s">
        <v>1783</v>
      </c>
      <c r="B251" s="3" t="s">
        <v>2711</v>
      </c>
      <c r="C251" s="4" t="s">
        <v>2157</v>
      </c>
      <c r="D251" s="4">
        <v>2009951</v>
      </c>
      <c r="E251" s="4"/>
    </row>
    <row r="252" spans="1:5" x14ac:dyDescent="0.25">
      <c r="A252" s="4" t="s">
        <v>1783</v>
      </c>
      <c r="B252" s="3" t="s">
        <v>2712</v>
      </c>
      <c r="C252" s="4" t="s">
        <v>2157</v>
      </c>
      <c r="D252" s="4">
        <v>2009944</v>
      </c>
      <c r="E252" s="4"/>
    </row>
    <row r="253" spans="1:5" x14ac:dyDescent="0.25">
      <c r="A253" s="4" t="s">
        <v>1783</v>
      </c>
      <c r="B253" s="3">
        <v>442080</v>
      </c>
      <c r="C253" s="4" t="s">
        <v>2906</v>
      </c>
      <c r="D253" s="4">
        <v>2010238</v>
      </c>
      <c r="E253" s="4"/>
    </row>
    <row r="254" spans="1:5" x14ac:dyDescent="0.25">
      <c r="A254" s="4" t="s">
        <v>1783</v>
      </c>
      <c r="B254" s="3">
        <v>442088</v>
      </c>
      <c r="C254" s="4" t="s">
        <v>2646</v>
      </c>
      <c r="D254" s="4">
        <v>2022976</v>
      </c>
      <c r="E254" s="4"/>
    </row>
    <row r="255" spans="1:5" x14ac:dyDescent="0.25">
      <c r="A255" s="4" t="s">
        <v>1783</v>
      </c>
      <c r="B255" s="3">
        <v>442084</v>
      </c>
      <c r="C255" s="4" t="s">
        <v>2646</v>
      </c>
      <c r="D255" s="4">
        <v>2022969</v>
      </c>
      <c r="E255" s="4"/>
    </row>
    <row r="256" spans="1:5" x14ac:dyDescent="0.25">
      <c r="A256" s="4" t="s">
        <v>1783</v>
      </c>
      <c r="B256" s="3" t="s">
        <v>2713</v>
      </c>
      <c r="C256" s="4" t="s">
        <v>2646</v>
      </c>
      <c r="D256" s="4">
        <v>2022976</v>
      </c>
      <c r="E256" s="4"/>
    </row>
    <row r="257" spans="1:5" x14ac:dyDescent="0.25">
      <c r="A257" s="4" t="s">
        <v>1783</v>
      </c>
      <c r="B257" s="3">
        <v>442092</v>
      </c>
      <c r="C257" s="4" t="s">
        <v>2158</v>
      </c>
      <c r="D257" s="4">
        <v>2010658</v>
      </c>
      <c r="E257" s="4"/>
    </row>
    <row r="258" spans="1:5" x14ac:dyDescent="0.25">
      <c r="A258" s="4" t="s">
        <v>1783</v>
      </c>
      <c r="B258" s="3" t="s">
        <v>2714</v>
      </c>
      <c r="C258" s="4" t="s">
        <v>2158</v>
      </c>
      <c r="D258" s="4">
        <v>2010658</v>
      </c>
      <c r="E258" s="4"/>
    </row>
    <row r="259" spans="1:5" x14ac:dyDescent="0.25">
      <c r="A259" s="4" t="s">
        <v>1783</v>
      </c>
      <c r="B259" s="3">
        <v>442096</v>
      </c>
      <c r="C259" s="4" t="s">
        <v>2135</v>
      </c>
      <c r="D259" s="4">
        <v>2012135</v>
      </c>
      <c r="E259" s="4"/>
    </row>
    <row r="260" spans="1:5" x14ac:dyDescent="0.25">
      <c r="A260" s="4" t="s">
        <v>1783</v>
      </c>
      <c r="B260" s="3" t="s">
        <v>2715</v>
      </c>
      <c r="C260" s="4" t="s">
        <v>2135</v>
      </c>
      <c r="D260" s="4">
        <v>2012135</v>
      </c>
      <c r="E260" s="4"/>
    </row>
    <row r="261" spans="1:5" x14ac:dyDescent="0.25">
      <c r="A261" s="4" t="s">
        <v>1783</v>
      </c>
      <c r="B261" s="3">
        <v>442100</v>
      </c>
      <c r="C261" s="4" t="s">
        <v>2159</v>
      </c>
      <c r="D261" s="4">
        <v>2012302</v>
      </c>
      <c r="E261" s="4"/>
    </row>
    <row r="262" spans="1:5" x14ac:dyDescent="0.25">
      <c r="A262" s="4" t="s">
        <v>1783</v>
      </c>
      <c r="B262" s="3" t="s">
        <v>2716</v>
      </c>
      <c r="C262" s="4" t="s">
        <v>2159</v>
      </c>
      <c r="D262" s="4">
        <v>2012302</v>
      </c>
      <c r="E262" s="4"/>
    </row>
    <row r="263" spans="1:5" x14ac:dyDescent="0.25">
      <c r="A263" s="4" t="s">
        <v>1783</v>
      </c>
      <c r="B263" s="3">
        <v>442104</v>
      </c>
      <c r="C263" s="4" t="s">
        <v>2101</v>
      </c>
      <c r="D263" s="4">
        <v>2012357</v>
      </c>
      <c r="E263" s="4"/>
    </row>
    <row r="264" spans="1:5" x14ac:dyDescent="0.25">
      <c r="A264" s="4" t="s">
        <v>1783</v>
      </c>
      <c r="B264" s="3" t="s">
        <v>2717</v>
      </c>
      <c r="C264" s="4" t="s">
        <v>2101</v>
      </c>
      <c r="D264" s="4">
        <v>2012357</v>
      </c>
      <c r="E264" s="4"/>
    </row>
    <row r="265" spans="1:5" x14ac:dyDescent="0.25">
      <c r="A265" s="4" t="s">
        <v>1783</v>
      </c>
      <c r="B265" s="3">
        <v>442108</v>
      </c>
      <c r="C265" s="4" t="s">
        <v>2160</v>
      </c>
      <c r="D265" s="4">
        <v>2012593</v>
      </c>
      <c r="E265" s="4"/>
    </row>
    <row r="266" spans="1:5" x14ac:dyDescent="0.25">
      <c r="A266" s="4" t="s">
        <v>1783</v>
      </c>
      <c r="B266" s="3" t="s">
        <v>2718</v>
      </c>
      <c r="C266" s="4" t="s">
        <v>2160</v>
      </c>
      <c r="D266" s="4">
        <v>2012593</v>
      </c>
      <c r="E266" s="4"/>
    </row>
    <row r="267" spans="1:5" x14ac:dyDescent="0.25">
      <c r="A267" s="4" t="s">
        <v>1783</v>
      </c>
      <c r="B267" s="3">
        <v>442112</v>
      </c>
      <c r="C267" s="4" t="s">
        <v>2102</v>
      </c>
      <c r="D267" s="4">
        <v>2012876</v>
      </c>
      <c r="E267" s="4"/>
    </row>
    <row r="268" spans="1:5" x14ac:dyDescent="0.25">
      <c r="A268" s="4" t="s">
        <v>1783</v>
      </c>
      <c r="B268" s="3" t="s">
        <v>2719</v>
      </c>
      <c r="C268" s="4" t="s">
        <v>2102</v>
      </c>
      <c r="D268" s="4">
        <v>2012876</v>
      </c>
      <c r="E268" s="4"/>
    </row>
    <row r="269" spans="1:5" x14ac:dyDescent="0.25">
      <c r="A269" s="4" t="s">
        <v>1783</v>
      </c>
      <c r="B269" s="3">
        <v>442114</v>
      </c>
      <c r="C269" s="4" t="s">
        <v>2193</v>
      </c>
      <c r="D269" s="4">
        <v>2013534</v>
      </c>
      <c r="E269" s="4"/>
    </row>
    <row r="270" spans="1:5" x14ac:dyDescent="0.25">
      <c r="A270" s="4" t="s">
        <v>1783</v>
      </c>
      <c r="B270" s="3" t="s">
        <v>2720</v>
      </c>
      <c r="C270" s="4" t="s">
        <v>2193</v>
      </c>
      <c r="D270" s="4">
        <v>2013534</v>
      </c>
      <c r="E270" s="4"/>
    </row>
    <row r="271" spans="1:5" x14ac:dyDescent="0.25">
      <c r="A271" s="4" t="s">
        <v>1783</v>
      </c>
      <c r="B271" s="3" t="s">
        <v>2721</v>
      </c>
      <c r="C271" s="4" t="s">
        <v>2264</v>
      </c>
      <c r="D271" s="4">
        <v>2013541</v>
      </c>
      <c r="E271" s="4"/>
    </row>
    <row r="272" spans="1:5" x14ac:dyDescent="0.25">
      <c r="A272" s="4" t="s">
        <v>1783</v>
      </c>
      <c r="B272" s="3">
        <v>442116</v>
      </c>
      <c r="C272" s="4" t="s">
        <v>2411</v>
      </c>
      <c r="D272" s="4">
        <v>2021812</v>
      </c>
      <c r="E272" s="4"/>
    </row>
    <row r="273" spans="1:5" x14ac:dyDescent="0.25">
      <c r="A273" s="4" t="s">
        <v>1783</v>
      </c>
      <c r="B273" s="3" t="s">
        <v>2723</v>
      </c>
      <c r="C273" s="4" t="s">
        <v>2648</v>
      </c>
      <c r="D273" s="4">
        <v>2013787</v>
      </c>
      <c r="E273" s="4"/>
    </row>
    <row r="274" spans="1:5" x14ac:dyDescent="0.25">
      <c r="A274" s="4" t="s">
        <v>1783</v>
      </c>
      <c r="B274" s="3">
        <v>442118</v>
      </c>
      <c r="C274" s="4" t="s">
        <v>2136</v>
      </c>
      <c r="D274" s="4">
        <v>2013794</v>
      </c>
      <c r="E274" s="4"/>
    </row>
    <row r="275" spans="1:5" x14ac:dyDescent="0.25">
      <c r="A275" s="4" t="s">
        <v>1783</v>
      </c>
      <c r="B275" s="3" t="s">
        <v>2722</v>
      </c>
      <c r="C275" s="4" t="s">
        <v>2136</v>
      </c>
      <c r="D275" s="4">
        <v>2013794</v>
      </c>
      <c r="E275" s="4"/>
    </row>
    <row r="276" spans="1:5" x14ac:dyDescent="0.25">
      <c r="A276" s="4" t="s">
        <v>1783</v>
      </c>
      <c r="B276" s="3">
        <v>442124</v>
      </c>
      <c r="C276" s="4" t="s">
        <v>2103</v>
      </c>
      <c r="D276" s="4">
        <v>2013930</v>
      </c>
      <c r="E276" s="4"/>
    </row>
    <row r="277" spans="1:5" x14ac:dyDescent="0.25">
      <c r="A277" s="4" t="s">
        <v>1783</v>
      </c>
      <c r="B277" s="3" t="s">
        <v>2724</v>
      </c>
      <c r="C277" s="4" t="s">
        <v>2103</v>
      </c>
      <c r="D277" s="4">
        <v>2013930</v>
      </c>
      <c r="E277" s="4"/>
    </row>
    <row r="278" spans="1:5" x14ac:dyDescent="0.25">
      <c r="A278" s="4" t="s">
        <v>1783</v>
      </c>
      <c r="B278" s="3">
        <v>442128</v>
      </c>
      <c r="C278" s="4" t="s">
        <v>2137</v>
      </c>
      <c r="D278" s="4">
        <v>2021553</v>
      </c>
      <c r="E278" s="4"/>
    </row>
    <row r="279" spans="1:5" x14ac:dyDescent="0.25">
      <c r="A279" s="4" t="s">
        <v>1783</v>
      </c>
      <c r="B279" s="3" t="s">
        <v>2725</v>
      </c>
      <c r="C279" s="4" t="s">
        <v>2137</v>
      </c>
      <c r="D279" s="4">
        <v>2021553</v>
      </c>
      <c r="E279" s="4"/>
    </row>
    <row r="280" spans="1:5" x14ac:dyDescent="0.25">
      <c r="A280" s="4" t="s">
        <v>1783</v>
      </c>
      <c r="B280" s="3">
        <v>442132</v>
      </c>
      <c r="C280" s="4" t="s">
        <v>2104</v>
      </c>
      <c r="D280" s="4">
        <v>2016137</v>
      </c>
      <c r="E280" s="4"/>
    </row>
    <row r="281" spans="1:5" x14ac:dyDescent="0.25">
      <c r="A281" s="4" t="s">
        <v>1783</v>
      </c>
      <c r="B281" s="3" t="s">
        <v>2726</v>
      </c>
      <c r="C281" s="4" t="s">
        <v>2104</v>
      </c>
      <c r="D281" s="4">
        <v>2016137</v>
      </c>
      <c r="E281" s="4"/>
    </row>
    <row r="282" spans="1:5" x14ac:dyDescent="0.25">
      <c r="A282" s="4" t="s">
        <v>1783</v>
      </c>
      <c r="B282" s="3">
        <v>442134</v>
      </c>
      <c r="C282" s="4" t="s">
        <v>2138</v>
      </c>
      <c r="D282" s="4">
        <v>2016472</v>
      </c>
      <c r="E282" s="4"/>
    </row>
    <row r="283" spans="1:5" x14ac:dyDescent="0.25">
      <c r="A283" s="4" t="s">
        <v>1783</v>
      </c>
      <c r="B283" s="3" t="s">
        <v>2727</v>
      </c>
      <c r="C283" s="4" t="s">
        <v>2138</v>
      </c>
      <c r="D283" s="4">
        <v>2016472</v>
      </c>
      <c r="E283" s="4"/>
    </row>
    <row r="284" spans="1:5" x14ac:dyDescent="0.25">
      <c r="A284" s="4" t="s">
        <v>1783</v>
      </c>
      <c r="B284" s="3">
        <v>442136</v>
      </c>
      <c r="C284" s="4" t="s">
        <v>2262</v>
      </c>
      <c r="D284" s="4">
        <v>2016496</v>
      </c>
      <c r="E284" s="4"/>
    </row>
    <row r="285" spans="1:5" x14ac:dyDescent="0.25">
      <c r="A285" s="4" t="s">
        <v>1783</v>
      </c>
      <c r="B285" s="3">
        <v>442136</v>
      </c>
      <c r="C285" s="4" t="s">
        <v>2262</v>
      </c>
      <c r="D285" s="4">
        <v>2016496</v>
      </c>
      <c r="E285" s="4"/>
    </row>
    <row r="286" spans="1:5" x14ac:dyDescent="0.25">
      <c r="A286" s="4" t="s">
        <v>1783</v>
      </c>
      <c r="B286" s="3" t="s">
        <v>2728</v>
      </c>
      <c r="C286" s="4" t="s">
        <v>2262</v>
      </c>
      <c r="D286" s="4">
        <v>2016496</v>
      </c>
      <c r="E286" s="4"/>
    </row>
    <row r="287" spans="1:5" x14ac:dyDescent="0.25">
      <c r="A287" s="4" t="s">
        <v>1783</v>
      </c>
      <c r="B287" s="3">
        <v>442140</v>
      </c>
      <c r="C287" s="4" t="s">
        <v>2243</v>
      </c>
      <c r="D287" s="4">
        <v>2016588</v>
      </c>
      <c r="E287" s="4"/>
    </row>
    <row r="288" spans="1:5" x14ac:dyDescent="0.25">
      <c r="A288" s="4" t="s">
        <v>1783</v>
      </c>
      <c r="B288" s="3" t="s">
        <v>2729</v>
      </c>
      <c r="C288" s="4" t="s">
        <v>2243</v>
      </c>
      <c r="D288" s="4">
        <v>2016588</v>
      </c>
      <c r="E288" s="4"/>
    </row>
    <row r="289" spans="1:5" x14ac:dyDescent="0.25">
      <c r="A289" s="4" t="s">
        <v>1783</v>
      </c>
      <c r="B289" s="3">
        <v>442148</v>
      </c>
      <c r="C289" s="4" t="s">
        <v>2256</v>
      </c>
      <c r="D289" s="4">
        <v>2016625</v>
      </c>
      <c r="E289" s="4"/>
    </row>
    <row r="290" spans="1:5" x14ac:dyDescent="0.25">
      <c r="A290" s="4" t="s">
        <v>1783</v>
      </c>
      <c r="B290" s="3" t="s">
        <v>2731</v>
      </c>
      <c r="C290" s="4" t="s">
        <v>2256</v>
      </c>
      <c r="D290" s="4">
        <v>2016625</v>
      </c>
      <c r="E290" s="4"/>
    </row>
    <row r="291" spans="1:5" x14ac:dyDescent="0.25">
      <c r="A291" s="4" t="s">
        <v>1783</v>
      </c>
      <c r="B291" s="3">
        <v>442144</v>
      </c>
      <c r="C291" s="4" t="s">
        <v>2161</v>
      </c>
      <c r="D291" s="4">
        <v>2016649</v>
      </c>
      <c r="E291" s="4"/>
    </row>
    <row r="292" spans="1:5" x14ac:dyDescent="0.25">
      <c r="A292" s="4" t="s">
        <v>1783</v>
      </c>
      <c r="B292" s="3" t="s">
        <v>2730</v>
      </c>
      <c r="C292" s="4" t="s">
        <v>2161</v>
      </c>
      <c r="D292" s="4">
        <v>2016649</v>
      </c>
      <c r="E292" s="4"/>
    </row>
    <row r="293" spans="1:5" x14ac:dyDescent="0.25">
      <c r="A293" s="4" t="s">
        <v>1783</v>
      </c>
      <c r="B293" s="3">
        <v>442152</v>
      </c>
      <c r="C293" s="4" t="s">
        <v>2162</v>
      </c>
      <c r="D293" s="4">
        <v>2017215</v>
      </c>
      <c r="E293" s="4"/>
    </row>
    <row r="294" spans="1:5" x14ac:dyDescent="0.25">
      <c r="A294" s="4" t="s">
        <v>1783</v>
      </c>
      <c r="B294" s="3" t="s">
        <v>2732</v>
      </c>
      <c r="C294" s="4" t="s">
        <v>2162</v>
      </c>
      <c r="D294" s="4">
        <v>2017215</v>
      </c>
      <c r="E294" s="4"/>
    </row>
    <row r="295" spans="1:5" x14ac:dyDescent="0.25">
      <c r="A295" s="4" t="s">
        <v>1783</v>
      </c>
      <c r="B295" s="3">
        <v>442156</v>
      </c>
      <c r="C295" s="4" t="s">
        <v>2241</v>
      </c>
      <c r="D295" s="4">
        <v>2017352</v>
      </c>
      <c r="E295" s="4"/>
    </row>
    <row r="296" spans="1:5" x14ac:dyDescent="0.25">
      <c r="A296" s="4" t="s">
        <v>1783</v>
      </c>
      <c r="B296" s="3" t="s">
        <v>2733</v>
      </c>
      <c r="C296" s="4" t="s">
        <v>2241</v>
      </c>
      <c r="D296" s="4">
        <v>2017352</v>
      </c>
      <c r="E296" s="4"/>
    </row>
    <row r="297" spans="1:5" x14ac:dyDescent="0.25">
      <c r="A297" s="4" t="s">
        <v>1783</v>
      </c>
      <c r="B297" s="3">
        <v>442156</v>
      </c>
      <c r="C297" s="4" t="s">
        <v>2368</v>
      </c>
      <c r="D297" s="4">
        <v>2017352</v>
      </c>
      <c r="E297" s="4"/>
    </row>
    <row r="298" spans="1:5" x14ac:dyDescent="0.25">
      <c r="A298" s="4" t="s">
        <v>1783</v>
      </c>
      <c r="B298" s="3">
        <v>442156</v>
      </c>
      <c r="C298" s="4" t="s">
        <v>2368</v>
      </c>
      <c r="D298" s="4">
        <v>2017352</v>
      </c>
      <c r="E298" s="4"/>
    </row>
    <row r="299" spans="1:5" x14ac:dyDescent="0.25">
      <c r="A299" s="4" t="s">
        <v>1783</v>
      </c>
      <c r="B299" s="3">
        <v>442160</v>
      </c>
      <c r="C299" s="4" t="s">
        <v>2139</v>
      </c>
      <c r="D299" s="4">
        <v>2017482</v>
      </c>
      <c r="E299" s="4"/>
    </row>
    <row r="300" spans="1:5" x14ac:dyDescent="0.25">
      <c r="A300" s="4" t="s">
        <v>1783</v>
      </c>
      <c r="B300" s="3" t="s">
        <v>2734</v>
      </c>
      <c r="C300" s="4" t="s">
        <v>2139</v>
      </c>
      <c r="D300" s="4">
        <v>2017482</v>
      </c>
      <c r="E300" s="4"/>
    </row>
    <row r="301" spans="1:5" x14ac:dyDescent="0.25">
      <c r="A301" s="4" t="s">
        <v>1783</v>
      </c>
      <c r="B301" s="3">
        <v>442164</v>
      </c>
      <c r="C301" s="4" t="s">
        <v>2105</v>
      </c>
      <c r="D301" s="4">
        <v>2017598</v>
      </c>
      <c r="E301" s="4"/>
    </row>
    <row r="302" spans="1:5" x14ac:dyDescent="0.25">
      <c r="A302" s="4" t="s">
        <v>1783</v>
      </c>
      <c r="B302" s="3" t="s">
        <v>2735</v>
      </c>
      <c r="C302" s="4" t="s">
        <v>2105</v>
      </c>
      <c r="D302" s="4">
        <v>2017598</v>
      </c>
      <c r="E302" s="4"/>
    </row>
    <row r="303" spans="1:5" x14ac:dyDescent="0.25">
      <c r="A303" s="4" t="s">
        <v>1783</v>
      </c>
      <c r="B303" s="3">
        <v>442168</v>
      </c>
      <c r="C303" s="4" t="s">
        <v>2163</v>
      </c>
      <c r="D303" s="4">
        <v>2018140</v>
      </c>
      <c r="E303" s="4"/>
    </row>
    <row r="304" spans="1:5" x14ac:dyDescent="0.25">
      <c r="A304" s="4" t="s">
        <v>1783</v>
      </c>
      <c r="B304" s="3" t="s">
        <v>2736</v>
      </c>
      <c r="C304" s="4" t="s">
        <v>2163</v>
      </c>
      <c r="D304" s="4">
        <v>2018140</v>
      </c>
      <c r="E304" s="4"/>
    </row>
    <row r="305" spans="1:5" x14ac:dyDescent="0.25">
      <c r="A305" s="4" t="s">
        <v>1783</v>
      </c>
      <c r="B305" s="3">
        <v>442170</v>
      </c>
      <c r="C305" s="4" t="s">
        <v>2207</v>
      </c>
      <c r="D305" s="4">
        <v>2018102</v>
      </c>
      <c r="E305" s="4"/>
    </row>
    <row r="306" spans="1:5" x14ac:dyDescent="0.25">
      <c r="A306" s="4" t="s">
        <v>1783</v>
      </c>
      <c r="B306" s="3" t="s">
        <v>2737</v>
      </c>
      <c r="C306" s="4" t="s">
        <v>2207</v>
      </c>
      <c r="D306" s="4">
        <v>2018102</v>
      </c>
      <c r="E306" s="4"/>
    </row>
    <row r="307" spans="1:5" x14ac:dyDescent="0.25">
      <c r="A307" s="4" t="s">
        <v>1783</v>
      </c>
      <c r="B307" s="3">
        <v>442176</v>
      </c>
      <c r="C307" s="4" t="s">
        <v>2257</v>
      </c>
      <c r="D307" s="4">
        <v>2018195</v>
      </c>
      <c r="E307" s="4"/>
    </row>
    <row r="308" spans="1:5" x14ac:dyDescent="0.25">
      <c r="A308" s="4" t="s">
        <v>1783</v>
      </c>
      <c r="B308" s="3" t="s">
        <v>2739</v>
      </c>
      <c r="C308" s="4" t="s">
        <v>2257</v>
      </c>
      <c r="D308" s="4">
        <v>2018195</v>
      </c>
      <c r="E308" s="4"/>
    </row>
    <row r="309" spans="1:5" x14ac:dyDescent="0.25">
      <c r="A309" s="4" t="s">
        <v>1783</v>
      </c>
      <c r="B309" s="3">
        <v>442174</v>
      </c>
      <c r="C309" s="4" t="s">
        <v>2140</v>
      </c>
      <c r="D309" s="4">
        <v>2018188</v>
      </c>
      <c r="E309" s="4"/>
    </row>
    <row r="310" spans="1:5" x14ac:dyDescent="0.25">
      <c r="A310" s="4" t="s">
        <v>1783</v>
      </c>
      <c r="B310" s="3" t="s">
        <v>2738</v>
      </c>
      <c r="C310" s="4" t="s">
        <v>2140</v>
      </c>
      <c r="D310" s="4">
        <v>2018188</v>
      </c>
      <c r="E310" s="4"/>
    </row>
    <row r="311" spans="1:5" x14ac:dyDescent="0.25">
      <c r="A311" s="4" t="s">
        <v>1783</v>
      </c>
      <c r="B311" s="3">
        <v>442178</v>
      </c>
      <c r="C311" s="4" t="s">
        <v>2106</v>
      </c>
      <c r="D311" s="4">
        <v>2018522</v>
      </c>
      <c r="E311" s="4"/>
    </row>
    <row r="312" spans="1:5" x14ac:dyDescent="0.25">
      <c r="A312" s="4" t="s">
        <v>1783</v>
      </c>
      <c r="B312" s="3" t="s">
        <v>2740</v>
      </c>
      <c r="C312" s="4" t="s">
        <v>2106</v>
      </c>
      <c r="D312" s="4">
        <v>2018522</v>
      </c>
      <c r="E312" s="4"/>
    </row>
    <row r="313" spans="1:5" x14ac:dyDescent="0.25">
      <c r="A313" s="4" t="s">
        <v>1783</v>
      </c>
      <c r="B313" s="3">
        <v>442182</v>
      </c>
      <c r="C313" s="4" t="s">
        <v>2107</v>
      </c>
      <c r="D313" s="4">
        <v>2019044</v>
      </c>
      <c r="E313" s="4"/>
    </row>
    <row r="314" spans="1:5" x14ac:dyDescent="0.25">
      <c r="A314" s="4" t="s">
        <v>1783</v>
      </c>
      <c r="B314" s="3" t="s">
        <v>2741</v>
      </c>
      <c r="C314" s="4" t="s">
        <v>2107</v>
      </c>
      <c r="D314" s="4">
        <v>2019044</v>
      </c>
      <c r="E314" s="4"/>
    </row>
    <row r="315" spans="1:5" x14ac:dyDescent="0.25">
      <c r="A315" s="4" t="s">
        <v>1783</v>
      </c>
      <c r="B315" s="3">
        <v>442183</v>
      </c>
      <c r="C315" s="4" t="s">
        <v>2108</v>
      </c>
      <c r="D315" s="4">
        <v>2019136</v>
      </c>
      <c r="E315" s="4"/>
    </row>
    <row r="316" spans="1:5" x14ac:dyDescent="0.25">
      <c r="A316" s="4" t="s">
        <v>1783</v>
      </c>
      <c r="B316" s="3" t="s">
        <v>2742</v>
      </c>
      <c r="C316" s="4" t="s">
        <v>2108</v>
      </c>
      <c r="D316" s="4">
        <v>2019136</v>
      </c>
      <c r="E316" s="4"/>
    </row>
    <row r="317" spans="1:5" x14ac:dyDescent="0.25">
      <c r="A317" s="4" t="s">
        <v>1783</v>
      </c>
      <c r="B317" s="3" t="s">
        <v>2743</v>
      </c>
      <c r="C317" s="4" t="s">
        <v>2108</v>
      </c>
      <c r="D317" s="4">
        <v>2019136</v>
      </c>
      <c r="E317" s="4"/>
    </row>
    <row r="318" spans="1:5" x14ac:dyDescent="0.25">
      <c r="A318" s="4" t="s">
        <v>1783</v>
      </c>
      <c r="B318" s="3">
        <v>442184</v>
      </c>
      <c r="C318" s="4" t="s">
        <v>2194</v>
      </c>
      <c r="D318" s="4">
        <v>2019242</v>
      </c>
      <c r="E318" s="4"/>
    </row>
    <row r="319" spans="1:5" x14ac:dyDescent="0.25">
      <c r="A319" s="4" t="s">
        <v>1783</v>
      </c>
      <c r="B319" s="3" t="s">
        <v>2743</v>
      </c>
      <c r="C319" s="4" t="s">
        <v>2194</v>
      </c>
      <c r="D319" s="4">
        <v>2019242</v>
      </c>
      <c r="E319" s="4"/>
    </row>
    <row r="320" spans="1:5" x14ac:dyDescent="0.25">
      <c r="A320" s="4" t="s">
        <v>1783</v>
      </c>
      <c r="B320" s="3" t="s">
        <v>2745</v>
      </c>
      <c r="C320" s="4" t="s">
        <v>2252</v>
      </c>
      <c r="D320" s="4">
        <v>2019457</v>
      </c>
      <c r="E320" s="4"/>
    </row>
    <row r="321" spans="1:5" x14ac:dyDescent="0.25">
      <c r="A321" s="4" t="s">
        <v>1783</v>
      </c>
      <c r="B321" s="3">
        <v>442185</v>
      </c>
      <c r="C321" s="4" t="s">
        <v>2164</v>
      </c>
      <c r="D321" s="4">
        <v>2019433</v>
      </c>
      <c r="E321" s="4"/>
    </row>
    <row r="322" spans="1:5" x14ac:dyDescent="0.25">
      <c r="A322" s="4" t="s">
        <v>1783</v>
      </c>
      <c r="B322" s="3" t="s">
        <v>2744</v>
      </c>
      <c r="C322" s="4" t="s">
        <v>2164</v>
      </c>
      <c r="D322" s="4">
        <v>2019433</v>
      </c>
      <c r="E322" s="4"/>
    </row>
    <row r="323" spans="1:5" x14ac:dyDescent="0.25">
      <c r="A323" s="4" t="s">
        <v>1783</v>
      </c>
      <c r="B323" s="3">
        <v>442196</v>
      </c>
      <c r="C323" s="4" t="s">
        <v>2166</v>
      </c>
      <c r="D323" s="4">
        <v>2019723</v>
      </c>
      <c r="E323" s="4"/>
    </row>
    <row r="324" spans="1:5" x14ac:dyDescent="0.25">
      <c r="A324" s="4" t="s">
        <v>1783</v>
      </c>
      <c r="B324" s="3" t="s">
        <v>2748</v>
      </c>
      <c r="C324" s="4" t="s">
        <v>2166</v>
      </c>
      <c r="D324" s="4">
        <v>2019723</v>
      </c>
      <c r="E324" s="4"/>
    </row>
    <row r="325" spans="1:5" x14ac:dyDescent="0.25">
      <c r="A325" s="4" t="s">
        <v>1783</v>
      </c>
      <c r="B325" s="3" t="s">
        <v>2749</v>
      </c>
      <c r="C325" s="4" t="s">
        <v>1427</v>
      </c>
      <c r="D325" s="4">
        <v>2022662</v>
      </c>
      <c r="E325" s="4"/>
    </row>
    <row r="326" spans="1:5" x14ac:dyDescent="0.25">
      <c r="A326" s="4" t="s">
        <v>1783</v>
      </c>
      <c r="B326" s="3">
        <v>442188</v>
      </c>
      <c r="C326" s="4" t="s">
        <v>2165</v>
      </c>
      <c r="D326" s="4">
        <v>2019815</v>
      </c>
      <c r="E326" s="4"/>
    </row>
    <row r="327" spans="1:5" x14ac:dyDescent="0.25">
      <c r="A327" s="4" t="s">
        <v>1783</v>
      </c>
      <c r="B327" s="3" t="s">
        <v>2746</v>
      </c>
      <c r="C327" s="4" t="s">
        <v>2165</v>
      </c>
      <c r="D327" s="4">
        <v>2019815</v>
      </c>
      <c r="E327" s="4"/>
    </row>
    <row r="328" spans="1:5" x14ac:dyDescent="0.25">
      <c r="A328" s="4" t="s">
        <v>1783</v>
      </c>
      <c r="B328" s="3">
        <v>442190</v>
      </c>
      <c r="C328" s="4" t="s">
        <v>1428</v>
      </c>
      <c r="D328" s="4">
        <v>2022631</v>
      </c>
      <c r="E328" s="4"/>
    </row>
    <row r="329" spans="1:5" x14ac:dyDescent="0.25">
      <c r="A329" s="4" t="s">
        <v>1783</v>
      </c>
      <c r="B329" s="3">
        <v>442192</v>
      </c>
      <c r="C329" s="4" t="s">
        <v>2228</v>
      </c>
      <c r="D329" s="4">
        <v>2019907</v>
      </c>
      <c r="E329" s="4"/>
    </row>
    <row r="330" spans="1:5" x14ac:dyDescent="0.25">
      <c r="A330" s="4" t="s">
        <v>1783</v>
      </c>
      <c r="B330" s="3" t="s">
        <v>2747</v>
      </c>
      <c r="C330" s="4" t="s">
        <v>2228</v>
      </c>
      <c r="D330" s="4">
        <v>2019907</v>
      </c>
      <c r="E330" s="4"/>
    </row>
    <row r="331" spans="1:5" x14ac:dyDescent="0.25">
      <c r="A331" s="4" t="s">
        <v>1783</v>
      </c>
      <c r="B331" s="3">
        <v>442194</v>
      </c>
      <c r="C331" s="4" t="s">
        <v>2263</v>
      </c>
      <c r="D331" s="4">
        <v>2022655</v>
      </c>
      <c r="E331" s="4"/>
    </row>
    <row r="332" spans="1:5" x14ac:dyDescent="0.25">
      <c r="A332" s="4" t="s">
        <v>1783</v>
      </c>
      <c r="B332" s="3">
        <v>442208</v>
      </c>
      <c r="C332" s="4" t="s">
        <v>2259</v>
      </c>
      <c r="D332" s="4">
        <v>2023252</v>
      </c>
      <c r="E332" s="4"/>
    </row>
    <row r="333" spans="1:5" x14ac:dyDescent="0.25">
      <c r="A333" s="4" t="s">
        <v>1783</v>
      </c>
      <c r="B333" s="3" t="s">
        <v>2755</v>
      </c>
      <c r="C333" s="4" t="s">
        <v>2259</v>
      </c>
      <c r="D333" s="4">
        <v>2023252</v>
      </c>
      <c r="E333" s="4"/>
    </row>
    <row r="334" spans="1:5" x14ac:dyDescent="0.25">
      <c r="A334" s="4" t="s">
        <v>1783</v>
      </c>
      <c r="B334" s="3" t="s">
        <v>2754</v>
      </c>
      <c r="C334" s="4" t="s">
        <v>2238</v>
      </c>
      <c r="D334" s="4">
        <v>2019921</v>
      </c>
      <c r="E334" s="4"/>
    </row>
    <row r="335" spans="1:5" x14ac:dyDescent="0.25">
      <c r="A335" s="4" t="s">
        <v>1783</v>
      </c>
      <c r="B335" s="3">
        <v>442205</v>
      </c>
      <c r="C335" s="4" t="s">
        <v>2246</v>
      </c>
      <c r="D335" s="4">
        <v>2023450</v>
      </c>
      <c r="E335" s="4"/>
    </row>
    <row r="336" spans="1:5" x14ac:dyDescent="0.25">
      <c r="A336" s="4" t="s">
        <v>1783</v>
      </c>
      <c r="B336" s="3" t="s">
        <v>2753</v>
      </c>
      <c r="C336" s="4" t="s">
        <v>2246</v>
      </c>
      <c r="D336" s="4">
        <v>2023450</v>
      </c>
      <c r="E336" s="4"/>
    </row>
    <row r="337" spans="1:5" x14ac:dyDescent="0.25">
      <c r="A337" s="4" t="s">
        <v>1783</v>
      </c>
      <c r="B337" s="3">
        <v>442204</v>
      </c>
      <c r="C337" s="4" t="s">
        <v>2258</v>
      </c>
      <c r="D337" s="4">
        <v>2023245</v>
      </c>
      <c r="E337" s="4"/>
    </row>
    <row r="338" spans="1:5" x14ac:dyDescent="0.25">
      <c r="A338" s="4" t="s">
        <v>1783</v>
      </c>
      <c r="B338" s="3" t="s">
        <v>2752</v>
      </c>
      <c r="C338" s="4" t="s">
        <v>2258</v>
      </c>
      <c r="D338" s="4">
        <v>2023245</v>
      </c>
      <c r="E338" s="4"/>
    </row>
    <row r="339" spans="1:5" x14ac:dyDescent="0.25">
      <c r="A339" s="4" t="s">
        <v>1783</v>
      </c>
      <c r="B339" s="3" t="s">
        <v>2751</v>
      </c>
      <c r="C339" s="4" t="s">
        <v>2237</v>
      </c>
      <c r="D339" s="4">
        <v>2020093</v>
      </c>
      <c r="E339" s="4"/>
    </row>
    <row r="340" spans="1:5" x14ac:dyDescent="0.25">
      <c r="A340" s="4" t="s">
        <v>1783</v>
      </c>
      <c r="B340" s="3">
        <v>442200</v>
      </c>
      <c r="C340" s="4" t="s">
        <v>2195</v>
      </c>
      <c r="D340" s="4">
        <v>2023443</v>
      </c>
      <c r="E340" s="4"/>
    </row>
    <row r="341" spans="1:5" x14ac:dyDescent="0.25">
      <c r="A341" s="4" t="s">
        <v>1783</v>
      </c>
      <c r="B341" s="3" t="s">
        <v>2750</v>
      </c>
      <c r="C341" s="4" t="s">
        <v>2195</v>
      </c>
      <c r="D341" s="4">
        <v>2023443</v>
      </c>
      <c r="E341" s="4"/>
    </row>
    <row r="342" spans="1:5" x14ac:dyDescent="0.25">
      <c r="A342" s="4" t="s">
        <v>1783</v>
      </c>
      <c r="B342" s="3">
        <v>442214</v>
      </c>
      <c r="C342" s="4" t="s">
        <v>2110</v>
      </c>
      <c r="D342" s="4">
        <v>2020505</v>
      </c>
      <c r="E342" s="4"/>
    </row>
    <row r="343" spans="1:5" x14ac:dyDescent="0.25">
      <c r="A343" s="4" t="s">
        <v>1783</v>
      </c>
      <c r="B343" s="3" t="s">
        <v>2757</v>
      </c>
      <c r="C343" s="4" t="s">
        <v>2110</v>
      </c>
      <c r="D343" s="4">
        <v>2020505</v>
      </c>
      <c r="E343" s="4"/>
    </row>
    <row r="344" spans="1:5" x14ac:dyDescent="0.25">
      <c r="A344" s="4" t="s">
        <v>1783</v>
      </c>
      <c r="B344" s="3">
        <v>442210</v>
      </c>
      <c r="C344" s="4" t="s">
        <v>2109</v>
      </c>
      <c r="D344" s="4">
        <v>2020567</v>
      </c>
      <c r="E344" s="4"/>
    </row>
    <row r="345" spans="1:5" x14ac:dyDescent="0.25">
      <c r="A345" s="4" t="s">
        <v>1783</v>
      </c>
      <c r="B345" s="3" t="s">
        <v>2756</v>
      </c>
      <c r="C345" s="4" t="s">
        <v>2109</v>
      </c>
      <c r="D345" s="4">
        <v>2020567</v>
      </c>
      <c r="E345" s="4"/>
    </row>
    <row r="346" spans="1:5" x14ac:dyDescent="0.25">
      <c r="A346" s="4" t="s">
        <v>1783</v>
      </c>
      <c r="B346" s="3">
        <v>443368</v>
      </c>
      <c r="C346" s="4" t="s">
        <v>2261</v>
      </c>
      <c r="D346" s="4">
        <v>2094023</v>
      </c>
      <c r="E346" s="4"/>
    </row>
    <row r="347" spans="1:5" x14ac:dyDescent="0.25">
      <c r="A347" s="4" t="s">
        <v>1783</v>
      </c>
      <c r="B347" s="3">
        <v>443370</v>
      </c>
      <c r="C347" s="4" t="s">
        <v>2222</v>
      </c>
      <c r="D347" s="4">
        <v>2094030</v>
      </c>
      <c r="E347" s="4"/>
    </row>
    <row r="348" spans="1:5" x14ac:dyDescent="0.25">
      <c r="A348" s="4" t="s">
        <v>1783</v>
      </c>
      <c r="B348" s="3">
        <v>440168</v>
      </c>
      <c r="C348" s="4" t="s">
        <v>2180</v>
      </c>
      <c r="D348" s="4">
        <v>2092300</v>
      </c>
      <c r="E348" s="4"/>
    </row>
    <row r="349" spans="1:5" x14ac:dyDescent="0.25">
      <c r="A349" s="4" t="s">
        <v>1783</v>
      </c>
      <c r="B349" s="3" t="s">
        <v>2683</v>
      </c>
      <c r="C349" s="4" t="s">
        <v>2180</v>
      </c>
      <c r="D349" s="4">
        <v>2092300</v>
      </c>
      <c r="E349" s="4"/>
    </row>
    <row r="350" spans="1:5" x14ac:dyDescent="0.25">
      <c r="A350" s="4" t="s">
        <v>1783</v>
      </c>
      <c r="B350" s="3">
        <v>443372</v>
      </c>
      <c r="C350" s="4" t="s">
        <v>2203</v>
      </c>
      <c r="D350" s="4">
        <v>2090571</v>
      </c>
      <c r="E350" s="4"/>
    </row>
    <row r="351" spans="1:5" x14ac:dyDescent="0.25">
      <c r="A351" s="4" t="s">
        <v>1783</v>
      </c>
      <c r="B351" s="3" t="s">
        <v>2825</v>
      </c>
      <c r="C351" s="4" t="s">
        <v>2203</v>
      </c>
      <c r="D351" s="4">
        <v>2090571</v>
      </c>
      <c r="E351" s="4"/>
    </row>
    <row r="352" spans="1:5" x14ac:dyDescent="0.25">
      <c r="A352" s="4" t="s">
        <v>1783</v>
      </c>
      <c r="B352" s="3">
        <v>443376</v>
      </c>
      <c r="C352" s="4" t="s">
        <v>50</v>
      </c>
      <c r="D352" s="4">
        <v>2091727</v>
      </c>
      <c r="E352" s="4"/>
    </row>
    <row r="353" spans="1:5" x14ac:dyDescent="0.25">
      <c r="A353" s="4" t="s">
        <v>1783</v>
      </c>
      <c r="B353" s="3">
        <v>443380</v>
      </c>
      <c r="C353" s="4" t="s">
        <v>50</v>
      </c>
      <c r="D353" s="4">
        <v>2093693</v>
      </c>
      <c r="E353" s="4"/>
    </row>
    <row r="354" spans="1:5" x14ac:dyDescent="0.25">
      <c r="A354" s="4" t="s">
        <v>1783</v>
      </c>
      <c r="B354" s="3" t="s">
        <v>2826</v>
      </c>
      <c r="C354" s="4" t="s">
        <v>50</v>
      </c>
      <c r="D354" s="4">
        <v>2091727</v>
      </c>
      <c r="E354" s="4"/>
    </row>
    <row r="355" spans="1:5" x14ac:dyDescent="0.25">
      <c r="A355" s="4" t="s">
        <v>1783</v>
      </c>
      <c r="B355" s="3" t="s">
        <v>2827</v>
      </c>
      <c r="C355" s="4" t="s">
        <v>50</v>
      </c>
      <c r="D355" s="4">
        <v>2093693</v>
      </c>
      <c r="E355" s="4"/>
    </row>
    <row r="356" spans="1:5" x14ac:dyDescent="0.25">
      <c r="A356" s="4" t="s">
        <v>1783</v>
      </c>
      <c r="B356" s="3">
        <v>44384</v>
      </c>
      <c r="C356" s="4" t="s">
        <v>2145</v>
      </c>
      <c r="D356" s="4">
        <v>2090588</v>
      </c>
      <c r="E356" s="4"/>
    </row>
    <row r="357" spans="1:5" x14ac:dyDescent="0.25">
      <c r="A357" s="4" t="s">
        <v>1783</v>
      </c>
      <c r="B357" s="3">
        <v>443384</v>
      </c>
      <c r="C357" s="4" t="s">
        <v>2145</v>
      </c>
      <c r="D357" s="4">
        <v>2090588</v>
      </c>
      <c r="E357" s="4"/>
    </row>
    <row r="358" spans="1:5" x14ac:dyDescent="0.25">
      <c r="A358" s="4" t="s">
        <v>1783</v>
      </c>
      <c r="B358" s="3" t="s">
        <v>2828</v>
      </c>
      <c r="C358" s="4" t="s">
        <v>2145</v>
      </c>
      <c r="D358" s="4">
        <v>2090588</v>
      </c>
      <c r="E358" s="4"/>
    </row>
    <row r="359" spans="1:5" x14ac:dyDescent="0.25">
      <c r="A359" s="4" t="s">
        <v>1783</v>
      </c>
      <c r="B359" s="3">
        <v>443388</v>
      </c>
      <c r="C359" s="4" t="s">
        <v>2213</v>
      </c>
      <c r="D359" s="4">
        <v>2093037</v>
      </c>
      <c r="E359" s="4"/>
    </row>
    <row r="360" spans="1:5" x14ac:dyDescent="0.25">
      <c r="A360" s="4" t="s">
        <v>1783</v>
      </c>
      <c r="B360" s="3" t="s">
        <v>2829</v>
      </c>
      <c r="C360" s="4" t="s">
        <v>2213</v>
      </c>
      <c r="D360" s="4">
        <v>2093037</v>
      </c>
      <c r="E360" s="4"/>
    </row>
    <row r="361" spans="1:5" x14ac:dyDescent="0.25">
      <c r="A361" s="4" t="s">
        <v>1783</v>
      </c>
      <c r="B361" s="3">
        <v>443392</v>
      </c>
      <c r="C361" s="4" t="s">
        <v>2146</v>
      </c>
      <c r="D361" s="4">
        <v>2093983</v>
      </c>
      <c r="E361" s="4"/>
    </row>
    <row r="362" spans="1:5" x14ac:dyDescent="0.25">
      <c r="A362" s="4" t="s">
        <v>1783</v>
      </c>
      <c r="B362" s="3">
        <v>440684</v>
      </c>
      <c r="C362" s="4" t="s">
        <v>2153</v>
      </c>
      <c r="D362" s="4">
        <v>2035266</v>
      </c>
      <c r="E362" s="4"/>
    </row>
    <row r="363" spans="1:5" x14ac:dyDescent="0.25">
      <c r="A363" s="4" t="s">
        <v>1783</v>
      </c>
      <c r="B363" s="3" t="s">
        <v>2688</v>
      </c>
      <c r="C363" s="4" t="s">
        <v>2153</v>
      </c>
      <c r="D363" s="4">
        <v>2035266</v>
      </c>
      <c r="E363" s="4"/>
    </row>
    <row r="364" spans="1:5" x14ac:dyDescent="0.25">
      <c r="A364" s="4" t="s">
        <v>1783</v>
      </c>
      <c r="B364" s="3">
        <v>441010</v>
      </c>
      <c r="C364" s="4" t="s">
        <v>2900</v>
      </c>
      <c r="D364" s="4">
        <v>960009</v>
      </c>
      <c r="E364" s="4"/>
    </row>
    <row r="365" spans="1:5" x14ac:dyDescent="0.25">
      <c r="A365" s="4" t="s">
        <v>1783</v>
      </c>
      <c r="B365" s="3">
        <v>441020</v>
      </c>
      <c r="C365" s="4" t="s">
        <v>2901</v>
      </c>
      <c r="D365" s="4">
        <v>990002</v>
      </c>
      <c r="E365" s="4"/>
    </row>
    <row r="366" spans="1:5" x14ac:dyDescent="0.25">
      <c r="A366" s="4" t="s">
        <v>1783</v>
      </c>
      <c r="B366" s="3" t="s">
        <v>2693</v>
      </c>
      <c r="C366" s="4" t="s">
        <v>2901</v>
      </c>
      <c r="D366" s="4">
        <v>990002</v>
      </c>
      <c r="E366" s="4"/>
    </row>
    <row r="367" spans="1:5" x14ac:dyDescent="0.25">
      <c r="A367" s="4" t="s">
        <v>1783</v>
      </c>
      <c r="B367" s="3">
        <v>441030</v>
      </c>
      <c r="C367" s="4" t="s">
        <v>2902</v>
      </c>
      <c r="D367" s="4">
        <v>1041211</v>
      </c>
      <c r="E367" s="4"/>
    </row>
    <row r="368" spans="1:5" x14ac:dyDescent="0.25">
      <c r="A368" s="4" t="s">
        <v>1783</v>
      </c>
      <c r="B368" s="3">
        <v>441040</v>
      </c>
      <c r="C368" s="4" t="s">
        <v>2903</v>
      </c>
      <c r="D368" s="4">
        <v>1041228</v>
      </c>
      <c r="E368" s="4"/>
    </row>
    <row r="369" spans="1:5" x14ac:dyDescent="0.25">
      <c r="A369" s="4" t="s">
        <v>1783</v>
      </c>
      <c r="B369" s="3">
        <v>441050</v>
      </c>
      <c r="C369" s="4" t="s">
        <v>2904</v>
      </c>
      <c r="D369" s="4">
        <v>1041235</v>
      </c>
      <c r="E369" s="4"/>
    </row>
    <row r="370" spans="1:5" x14ac:dyDescent="0.25">
      <c r="A370" s="4" t="s">
        <v>1783</v>
      </c>
      <c r="B370" s="3">
        <v>441060</v>
      </c>
      <c r="C370" s="4" t="s">
        <v>2905</v>
      </c>
      <c r="D370" s="4">
        <v>1041242</v>
      </c>
      <c r="E370" s="4"/>
    </row>
    <row r="371" spans="1:5" x14ac:dyDescent="0.25">
      <c r="A371" s="4" t="s">
        <v>1783</v>
      </c>
      <c r="B371" s="3" t="s">
        <v>2674</v>
      </c>
      <c r="C371" s="4" t="s">
        <v>2886</v>
      </c>
      <c r="D371" s="4">
        <v>949936</v>
      </c>
      <c r="E371" s="4"/>
    </row>
    <row r="372" spans="1:5" x14ac:dyDescent="0.25">
      <c r="A372" s="4" t="s">
        <v>1783</v>
      </c>
      <c r="B372" s="3" t="s">
        <v>2675</v>
      </c>
      <c r="C372" s="4" t="s">
        <v>2887</v>
      </c>
      <c r="D372" s="4">
        <v>949943</v>
      </c>
      <c r="E372" s="4"/>
    </row>
    <row r="373" spans="1:5" x14ac:dyDescent="0.25">
      <c r="A373" s="4" t="s">
        <v>1783</v>
      </c>
      <c r="B373" s="3">
        <v>443730</v>
      </c>
      <c r="C373" s="4"/>
      <c r="D373" s="4">
        <v>949967</v>
      </c>
      <c r="E373" s="4"/>
    </row>
    <row r="374" spans="1:5" x14ac:dyDescent="0.25">
      <c r="A374" s="4" t="s">
        <v>1783</v>
      </c>
      <c r="B374" s="3" t="s">
        <v>2676</v>
      </c>
      <c r="C374" s="4" t="s">
        <v>2888</v>
      </c>
      <c r="D374" s="4">
        <v>949967</v>
      </c>
      <c r="E374" s="4"/>
    </row>
    <row r="375" spans="1:5" x14ac:dyDescent="0.25">
      <c r="A375" s="4" t="s">
        <v>1783</v>
      </c>
      <c r="B375" s="3">
        <v>443740</v>
      </c>
      <c r="C375" s="4" t="s">
        <v>2889</v>
      </c>
      <c r="D375" s="4">
        <v>949974</v>
      </c>
      <c r="E375" s="4"/>
    </row>
    <row r="376" spans="1:5" x14ac:dyDescent="0.25">
      <c r="A376" s="4" t="s">
        <v>1783</v>
      </c>
      <c r="B376" s="3" t="s">
        <v>2677</v>
      </c>
      <c r="C376" s="4" t="s">
        <v>2889</v>
      </c>
      <c r="D376" s="4">
        <v>949974</v>
      </c>
      <c r="E376" s="4"/>
    </row>
    <row r="377" spans="1:5" x14ac:dyDescent="0.25">
      <c r="A377" s="4" t="s">
        <v>1783</v>
      </c>
      <c r="B377" s="3">
        <v>443402</v>
      </c>
      <c r="C377" s="4" t="s">
        <v>2204</v>
      </c>
      <c r="D377" s="4">
        <v>2090595</v>
      </c>
      <c r="E377" s="4"/>
    </row>
    <row r="378" spans="1:5" x14ac:dyDescent="0.25">
      <c r="A378" s="4" t="s">
        <v>1783</v>
      </c>
      <c r="B378" s="3" t="s">
        <v>2830</v>
      </c>
      <c r="C378" s="4" t="s">
        <v>2204</v>
      </c>
      <c r="D378" s="4">
        <v>2090595</v>
      </c>
      <c r="E378" s="4"/>
    </row>
    <row r="379" spans="1:5" x14ac:dyDescent="0.25">
      <c r="A379" s="4" t="s">
        <v>1783</v>
      </c>
      <c r="B379" s="3">
        <v>443406</v>
      </c>
      <c r="C379" s="4" t="s">
        <v>1442</v>
      </c>
      <c r="D379" s="4">
        <v>2090618</v>
      </c>
      <c r="E379" s="4"/>
    </row>
    <row r="380" spans="1:5" x14ac:dyDescent="0.25">
      <c r="A380" s="4" t="s">
        <v>1783</v>
      </c>
      <c r="B380" s="3" t="s">
        <v>2831</v>
      </c>
      <c r="C380" s="4" t="s">
        <v>1442</v>
      </c>
      <c r="D380" s="4">
        <v>2090618</v>
      </c>
      <c r="E380" s="4"/>
    </row>
    <row r="381" spans="1:5" x14ac:dyDescent="0.25">
      <c r="A381" s="4" t="s">
        <v>1783</v>
      </c>
      <c r="B381" s="3">
        <v>443414</v>
      </c>
      <c r="C381" s="4" t="s">
        <v>2148</v>
      </c>
      <c r="D381" s="4">
        <v>2090625</v>
      </c>
      <c r="E381" s="4"/>
    </row>
    <row r="382" spans="1:5" x14ac:dyDescent="0.25">
      <c r="A382" s="4" t="s">
        <v>1783</v>
      </c>
      <c r="B382" s="3" t="s">
        <v>2833</v>
      </c>
      <c r="C382" s="4" t="s">
        <v>2148</v>
      </c>
      <c r="D382" s="4">
        <v>2090625</v>
      </c>
      <c r="E382" s="4"/>
    </row>
    <row r="383" spans="1:5" x14ac:dyDescent="0.25">
      <c r="A383" s="4" t="s">
        <v>1783</v>
      </c>
      <c r="B383" s="3">
        <v>443416</v>
      </c>
      <c r="C383" s="4" t="s">
        <v>2214</v>
      </c>
      <c r="D383" s="4">
        <v>2090632</v>
      </c>
      <c r="E383" s="4"/>
    </row>
    <row r="384" spans="1:5" x14ac:dyDescent="0.25">
      <c r="A384" s="4" t="s">
        <v>1783</v>
      </c>
      <c r="B384" s="3" t="s">
        <v>2834</v>
      </c>
      <c r="C384" s="4" t="s">
        <v>2214</v>
      </c>
      <c r="D384" s="4">
        <v>2090632</v>
      </c>
      <c r="E384" s="4"/>
    </row>
    <row r="385" spans="1:5" x14ac:dyDescent="0.25">
      <c r="A385" s="4" t="s">
        <v>1783</v>
      </c>
      <c r="B385" s="3">
        <v>443410</v>
      </c>
      <c r="C385" s="4" t="s">
        <v>2147</v>
      </c>
      <c r="D385" s="4">
        <v>2090649</v>
      </c>
      <c r="E385" s="4"/>
    </row>
    <row r="386" spans="1:5" x14ac:dyDescent="0.25">
      <c r="A386" s="4" t="s">
        <v>1783</v>
      </c>
      <c r="B386" s="3" t="s">
        <v>2832</v>
      </c>
      <c r="C386" s="4" t="s">
        <v>2147</v>
      </c>
      <c r="D386" s="4">
        <v>2090649</v>
      </c>
      <c r="E386" s="4"/>
    </row>
    <row r="387" spans="1:5" x14ac:dyDescent="0.25">
      <c r="A387" s="4" t="s">
        <v>1783</v>
      </c>
      <c r="B387" s="3">
        <v>443418</v>
      </c>
      <c r="C387" s="4" t="s">
        <v>2215</v>
      </c>
      <c r="D387" s="4">
        <v>2092225</v>
      </c>
      <c r="E387" s="4"/>
    </row>
    <row r="388" spans="1:5" x14ac:dyDescent="0.25">
      <c r="A388" s="4" t="s">
        <v>1783</v>
      </c>
      <c r="B388" s="3" t="s">
        <v>2835</v>
      </c>
      <c r="C388" s="4" t="s">
        <v>2215</v>
      </c>
      <c r="D388" s="4">
        <v>2092225</v>
      </c>
      <c r="E388" s="4"/>
    </row>
    <row r="389" spans="1:5" x14ac:dyDescent="0.25">
      <c r="A389" s="4" t="s">
        <v>1783</v>
      </c>
      <c r="B389" s="3">
        <v>443436</v>
      </c>
      <c r="C389" s="4" t="s">
        <v>1443</v>
      </c>
      <c r="D389" s="4">
        <v>2090656</v>
      </c>
      <c r="E389" s="4"/>
    </row>
    <row r="390" spans="1:5" x14ac:dyDescent="0.25">
      <c r="A390" s="4" t="s">
        <v>1783</v>
      </c>
      <c r="B390" s="3" t="s">
        <v>2837</v>
      </c>
      <c r="C390" s="4" t="s">
        <v>1443</v>
      </c>
      <c r="D390" s="4">
        <v>2090656</v>
      </c>
      <c r="E390" s="4"/>
    </row>
    <row r="391" spans="1:5" x14ac:dyDescent="0.25">
      <c r="A391" s="4" t="s">
        <v>1783</v>
      </c>
      <c r="B391" s="3">
        <v>443432</v>
      </c>
      <c r="C391" s="4" t="s">
        <v>1444</v>
      </c>
      <c r="D391" s="4">
        <v>2090663</v>
      </c>
      <c r="E391" s="4"/>
    </row>
    <row r="392" spans="1:5" x14ac:dyDescent="0.25">
      <c r="A392" s="4" t="s">
        <v>1783</v>
      </c>
      <c r="B392" s="3" t="s">
        <v>2836</v>
      </c>
      <c r="C392" s="4" t="s">
        <v>1444</v>
      </c>
      <c r="D392" s="4">
        <v>2090663</v>
      </c>
      <c r="E392" s="4"/>
    </row>
    <row r="393" spans="1:5" x14ac:dyDescent="0.25">
      <c r="A393" s="4" t="s">
        <v>1783</v>
      </c>
      <c r="B393" s="3" t="s">
        <v>2838</v>
      </c>
      <c r="C393" s="4" t="s">
        <v>1445</v>
      </c>
      <c r="D393" s="4">
        <v>2090670</v>
      </c>
      <c r="E393" s="4"/>
    </row>
    <row r="394" spans="1:5" x14ac:dyDescent="0.25">
      <c r="A394" s="4" t="s">
        <v>1783</v>
      </c>
      <c r="B394" s="3">
        <v>443444</v>
      </c>
      <c r="C394" s="4" t="s">
        <v>1446</v>
      </c>
      <c r="D394" s="4">
        <v>2091741</v>
      </c>
      <c r="E394" s="4"/>
    </row>
    <row r="395" spans="1:5" x14ac:dyDescent="0.25">
      <c r="A395" s="4" t="s">
        <v>1783</v>
      </c>
      <c r="B395" s="3" t="s">
        <v>2839</v>
      </c>
      <c r="C395" s="4" t="s">
        <v>1446</v>
      </c>
      <c r="D395" s="4">
        <v>2091741</v>
      </c>
      <c r="E395" s="4"/>
    </row>
    <row r="396" spans="1:5" x14ac:dyDescent="0.25">
      <c r="A396" s="4" t="s">
        <v>1783</v>
      </c>
      <c r="B396" s="3">
        <v>443448</v>
      </c>
      <c r="C396" s="4" t="s">
        <v>51</v>
      </c>
      <c r="D396" s="4">
        <v>2091765</v>
      </c>
      <c r="E396" s="4"/>
    </row>
    <row r="397" spans="1:5" x14ac:dyDescent="0.25">
      <c r="A397" s="4" t="s">
        <v>1783</v>
      </c>
      <c r="B397" s="3">
        <v>443452</v>
      </c>
      <c r="C397" s="4" t="s">
        <v>51</v>
      </c>
      <c r="D397" s="4">
        <v>2093730</v>
      </c>
      <c r="E397" s="4"/>
    </row>
    <row r="398" spans="1:5" x14ac:dyDescent="0.25">
      <c r="A398" s="4" t="s">
        <v>1783</v>
      </c>
      <c r="B398" s="3" t="s">
        <v>2840</v>
      </c>
      <c r="C398" s="4" t="s">
        <v>51</v>
      </c>
      <c r="D398" s="4">
        <v>2091765</v>
      </c>
      <c r="E398" s="4"/>
    </row>
    <row r="399" spans="1:5" x14ac:dyDescent="0.25">
      <c r="A399" s="4" t="s">
        <v>1783</v>
      </c>
      <c r="B399" s="3" t="s">
        <v>2841</v>
      </c>
      <c r="C399" s="4" t="s">
        <v>51</v>
      </c>
      <c r="D399" s="4">
        <v>2093730</v>
      </c>
      <c r="E399" s="4"/>
    </row>
    <row r="400" spans="1:5" x14ac:dyDescent="0.25">
      <c r="A400" s="4" t="s">
        <v>1783</v>
      </c>
      <c r="B400" s="3">
        <v>440972</v>
      </c>
      <c r="C400" s="4" t="s">
        <v>2899</v>
      </c>
      <c r="D400" s="4">
        <v>2061489</v>
      </c>
      <c r="E400" s="4"/>
    </row>
    <row r="401" spans="1:5" x14ac:dyDescent="0.25">
      <c r="A401" s="4" t="s">
        <v>1783</v>
      </c>
      <c r="B401" s="3">
        <v>443458</v>
      </c>
      <c r="C401" s="4" t="s">
        <v>2122</v>
      </c>
      <c r="D401" s="4">
        <v>2092928</v>
      </c>
      <c r="E401" s="4"/>
    </row>
    <row r="402" spans="1:5" x14ac:dyDescent="0.25">
      <c r="A402" s="4" t="s">
        <v>1783</v>
      </c>
      <c r="B402" s="3" t="s">
        <v>2842</v>
      </c>
      <c r="C402" s="4" t="s">
        <v>2122</v>
      </c>
      <c r="D402" s="4">
        <v>2092928</v>
      </c>
      <c r="E402" s="4"/>
    </row>
    <row r="403" spans="1:5" x14ac:dyDescent="0.25">
      <c r="A403" s="4" t="s">
        <v>1783</v>
      </c>
      <c r="B403" s="3">
        <v>443460</v>
      </c>
      <c r="C403" s="4" t="s">
        <v>2185</v>
      </c>
      <c r="D403" s="4">
        <v>2092935</v>
      </c>
      <c r="E403" s="4"/>
    </row>
    <row r="404" spans="1:5" x14ac:dyDescent="0.25">
      <c r="A404" s="4" t="s">
        <v>1783</v>
      </c>
      <c r="B404" s="3" t="s">
        <v>2843</v>
      </c>
      <c r="C404" s="4" t="s">
        <v>2185</v>
      </c>
      <c r="D404" s="4">
        <v>2092935</v>
      </c>
      <c r="E404" s="4"/>
    </row>
    <row r="405" spans="1:5" x14ac:dyDescent="0.25">
      <c r="A405" s="4" t="s">
        <v>1783</v>
      </c>
      <c r="B405" s="3">
        <v>443464</v>
      </c>
      <c r="C405" s="4" t="s">
        <v>2123</v>
      </c>
      <c r="D405" s="4">
        <v>2090175</v>
      </c>
      <c r="E405" s="4"/>
    </row>
    <row r="406" spans="1:5" x14ac:dyDescent="0.25">
      <c r="A406" s="4" t="s">
        <v>1783</v>
      </c>
      <c r="B406" s="3" t="s">
        <v>2844</v>
      </c>
      <c r="C406" s="4" t="s">
        <v>2123</v>
      </c>
      <c r="D406" s="4">
        <v>2090175</v>
      </c>
      <c r="E406" s="4"/>
    </row>
    <row r="407" spans="1:5" x14ac:dyDescent="0.25">
      <c r="A407" s="4" t="s">
        <v>1783</v>
      </c>
      <c r="B407" s="3">
        <v>443468</v>
      </c>
      <c r="C407" s="4" t="s">
        <v>2178</v>
      </c>
      <c r="D407" s="4">
        <v>2090182</v>
      </c>
      <c r="E407" s="4"/>
    </row>
    <row r="408" spans="1:5" x14ac:dyDescent="0.25">
      <c r="A408" s="4" t="s">
        <v>1783</v>
      </c>
      <c r="B408" s="3" t="s">
        <v>2845</v>
      </c>
      <c r="C408" s="4" t="s">
        <v>2178</v>
      </c>
      <c r="D408" s="4">
        <v>2090182</v>
      </c>
      <c r="E408" s="4"/>
    </row>
    <row r="409" spans="1:5" x14ac:dyDescent="0.25">
      <c r="A409" s="4" t="s">
        <v>1783</v>
      </c>
      <c r="B409" s="3">
        <v>443472</v>
      </c>
      <c r="C409" s="4" t="s">
        <v>2124</v>
      </c>
      <c r="D409" s="4">
        <v>2094078</v>
      </c>
      <c r="E409" s="4"/>
    </row>
    <row r="410" spans="1:5" x14ac:dyDescent="0.25">
      <c r="A410" s="4" t="s">
        <v>1783</v>
      </c>
      <c r="B410" s="3" t="s">
        <v>2846</v>
      </c>
      <c r="C410" s="4" t="s">
        <v>2124</v>
      </c>
      <c r="D410" s="4">
        <v>2094078</v>
      </c>
      <c r="E410" s="4"/>
    </row>
    <row r="411" spans="1:5" x14ac:dyDescent="0.25">
      <c r="A411" s="4" t="s">
        <v>1783</v>
      </c>
      <c r="B411" s="3">
        <v>440724</v>
      </c>
      <c r="C411" s="4" t="s">
        <v>2896</v>
      </c>
      <c r="D411" s="4">
        <v>2043957</v>
      </c>
      <c r="E411" s="4"/>
    </row>
    <row r="412" spans="1:5" x14ac:dyDescent="0.25">
      <c r="A412" s="4" t="s">
        <v>1783</v>
      </c>
      <c r="B412" s="3">
        <v>443482</v>
      </c>
      <c r="C412" s="4" t="s">
        <v>2205</v>
      </c>
      <c r="D412" s="4">
        <v>2090199</v>
      </c>
      <c r="E412" s="4"/>
    </row>
    <row r="413" spans="1:5" x14ac:dyDescent="0.25">
      <c r="A413" s="4" t="s">
        <v>1783</v>
      </c>
      <c r="B413" s="3" t="s">
        <v>2847</v>
      </c>
      <c r="C413" s="4" t="s">
        <v>2205</v>
      </c>
      <c r="D413" s="4">
        <v>2090199</v>
      </c>
      <c r="E413" s="4"/>
    </row>
    <row r="414" spans="1:5" x14ac:dyDescent="0.25">
      <c r="A414" s="4" t="s">
        <v>1783</v>
      </c>
      <c r="B414" s="3">
        <v>443025</v>
      </c>
      <c r="C414" s="4" t="s">
        <v>2167</v>
      </c>
      <c r="D414" s="4">
        <v>2095477</v>
      </c>
      <c r="E414" s="4"/>
    </row>
    <row r="415" spans="1:5" x14ac:dyDescent="0.25">
      <c r="A415" s="4" t="s">
        <v>1783</v>
      </c>
      <c r="B415" s="3">
        <v>443016</v>
      </c>
      <c r="C415" s="4" t="s">
        <v>2208</v>
      </c>
      <c r="D415" s="4">
        <v>2062390</v>
      </c>
      <c r="E415" s="4"/>
    </row>
    <row r="416" spans="1:5" x14ac:dyDescent="0.25">
      <c r="A416" s="4" t="s">
        <v>1783</v>
      </c>
      <c r="B416" s="3" t="s">
        <v>2668</v>
      </c>
      <c r="C416" s="4" t="s">
        <v>2643</v>
      </c>
      <c r="D416" s="4">
        <v>2062321</v>
      </c>
      <c r="E416" s="4"/>
    </row>
    <row r="417" spans="1:5" x14ac:dyDescent="0.25">
      <c r="A417" s="4" t="s">
        <v>1783</v>
      </c>
      <c r="B417" s="3">
        <v>443022</v>
      </c>
      <c r="C417" s="4" t="s">
        <v>2111</v>
      </c>
      <c r="D417" s="4">
        <v>2060059</v>
      </c>
      <c r="E417" s="4"/>
    </row>
    <row r="418" spans="1:5" x14ac:dyDescent="0.25">
      <c r="A418" s="4" t="s">
        <v>1783</v>
      </c>
      <c r="B418" s="3" t="s">
        <v>2758</v>
      </c>
      <c r="C418" s="4" t="s">
        <v>2111</v>
      </c>
      <c r="D418" s="4">
        <v>2060059</v>
      </c>
      <c r="E418" s="4"/>
    </row>
    <row r="419" spans="1:5" x14ac:dyDescent="0.25">
      <c r="A419" s="4" t="s">
        <v>1783</v>
      </c>
      <c r="B419" s="3">
        <v>443486</v>
      </c>
      <c r="C419" s="4" t="s">
        <v>2149</v>
      </c>
      <c r="D419" s="4">
        <v>2090700</v>
      </c>
      <c r="E419" s="4"/>
    </row>
    <row r="420" spans="1:5" x14ac:dyDescent="0.25">
      <c r="A420" s="4" t="s">
        <v>1783</v>
      </c>
      <c r="B420" s="3">
        <v>443488</v>
      </c>
      <c r="C420" s="4" t="s">
        <v>2149</v>
      </c>
      <c r="D420" s="4">
        <v>2094177</v>
      </c>
      <c r="E420" s="4"/>
    </row>
    <row r="421" spans="1:5" x14ac:dyDescent="0.25">
      <c r="A421" s="4" t="s">
        <v>1783</v>
      </c>
      <c r="B421" s="3" t="s">
        <v>2848</v>
      </c>
      <c r="C421" s="4" t="s">
        <v>2149</v>
      </c>
      <c r="D421" s="4">
        <v>2090700</v>
      </c>
      <c r="E421" s="4"/>
    </row>
    <row r="422" spans="1:5" x14ac:dyDescent="0.25">
      <c r="A422" s="4" t="s">
        <v>1783</v>
      </c>
      <c r="B422" s="3" t="s">
        <v>2849</v>
      </c>
      <c r="C422" s="4" t="s">
        <v>2149</v>
      </c>
      <c r="D422" s="4">
        <v>2094177</v>
      </c>
      <c r="E422" s="4"/>
    </row>
    <row r="423" spans="1:5" x14ac:dyDescent="0.25">
      <c r="A423" s="4" t="s">
        <v>1783</v>
      </c>
      <c r="B423" s="3">
        <v>440728</v>
      </c>
      <c r="C423" s="4" t="s">
        <v>2181</v>
      </c>
      <c r="D423" s="4">
        <v>2045045</v>
      </c>
      <c r="E423" s="4"/>
    </row>
    <row r="424" spans="1:5" x14ac:dyDescent="0.25">
      <c r="A424" s="4" t="s">
        <v>1783</v>
      </c>
      <c r="B424" s="3" t="s">
        <v>2689</v>
      </c>
      <c r="C424" s="4" t="s">
        <v>2181</v>
      </c>
      <c r="D424" s="4">
        <v>2045045</v>
      </c>
      <c r="E424" s="4"/>
    </row>
    <row r="425" spans="1:5" x14ac:dyDescent="0.25">
      <c r="A425" s="4" t="s">
        <v>1783</v>
      </c>
      <c r="B425" s="3">
        <v>443490</v>
      </c>
      <c r="C425" s="4" t="s">
        <v>2234</v>
      </c>
      <c r="D425" s="4">
        <v>2090717</v>
      </c>
      <c r="E425" s="4"/>
    </row>
    <row r="426" spans="1:5" x14ac:dyDescent="0.25">
      <c r="A426" s="4" t="s">
        <v>1783</v>
      </c>
      <c r="B426" s="3" t="s">
        <v>2850</v>
      </c>
      <c r="C426" s="4" t="s">
        <v>2234</v>
      </c>
      <c r="D426" s="4">
        <v>2090717</v>
      </c>
      <c r="E426" s="4"/>
    </row>
    <row r="427" spans="1:5" x14ac:dyDescent="0.25">
      <c r="A427" s="4" t="s">
        <v>1783</v>
      </c>
      <c r="B427" s="3">
        <v>443892</v>
      </c>
      <c r="C427" s="4" t="s">
        <v>1499</v>
      </c>
      <c r="D427" s="4">
        <v>379234</v>
      </c>
      <c r="E427" s="4"/>
    </row>
    <row r="428" spans="1:5" x14ac:dyDescent="0.25">
      <c r="A428" s="4" t="s">
        <v>1783</v>
      </c>
      <c r="B428" s="3">
        <v>443892</v>
      </c>
      <c r="C428" s="4" t="s">
        <v>1499</v>
      </c>
      <c r="D428" s="4">
        <v>379234</v>
      </c>
      <c r="E428" s="4"/>
    </row>
    <row r="429" spans="1:5" x14ac:dyDescent="0.25">
      <c r="A429" s="4" t="s">
        <v>1783</v>
      </c>
      <c r="B429" s="3" t="s">
        <v>2876</v>
      </c>
      <c r="C429" s="4" t="s">
        <v>1499</v>
      </c>
      <c r="D429" s="4">
        <v>374680</v>
      </c>
      <c r="E429" s="4"/>
    </row>
    <row r="430" spans="1:5" x14ac:dyDescent="0.25">
      <c r="A430" s="4" t="s">
        <v>1783</v>
      </c>
      <c r="B430" s="3" t="s">
        <v>2877</v>
      </c>
      <c r="C430" s="4" t="s">
        <v>1499</v>
      </c>
      <c r="D430" s="4">
        <v>375126</v>
      </c>
      <c r="E430" s="4"/>
    </row>
    <row r="431" spans="1:5" x14ac:dyDescent="0.25">
      <c r="A431" s="4" t="s">
        <v>1783</v>
      </c>
      <c r="B431" s="3" t="s">
        <v>2878</v>
      </c>
      <c r="C431" s="4" t="s">
        <v>1499</v>
      </c>
      <c r="D431" s="4">
        <v>379234</v>
      </c>
      <c r="E431" s="4"/>
    </row>
    <row r="432" spans="1:5" x14ac:dyDescent="0.25">
      <c r="A432" s="4" t="s">
        <v>1783</v>
      </c>
      <c r="B432" s="3" t="s">
        <v>2879</v>
      </c>
      <c r="C432" s="4" t="s">
        <v>1499</v>
      </c>
      <c r="D432" s="4">
        <v>381576</v>
      </c>
      <c r="E432" s="4"/>
    </row>
    <row r="433" spans="1:5" x14ac:dyDescent="0.25">
      <c r="A433" s="4" t="s">
        <v>1783</v>
      </c>
      <c r="B433" s="3" t="s">
        <v>2875</v>
      </c>
      <c r="C433" s="4" t="s">
        <v>1502</v>
      </c>
      <c r="D433" s="4">
        <v>370985</v>
      </c>
      <c r="E433" s="4"/>
    </row>
    <row r="434" spans="1:5" x14ac:dyDescent="0.25">
      <c r="A434" s="4" t="s">
        <v>1783</v>
      </c>
      <c r="B434" s="3">
        <v>443504</v>
      </c>
      <c r="C434" s="4" t="s">
        <v>2150</v>
      </c>
      <c r="D434" s="4">
        <v>2090205</v>
      </c>
      <c r="E434" s="4"/>
    </row>
    <row r="435" spans="1:5" x14ac:dyDescent="0.25">
      <c r="A435" s="4" t="s">
        <v>1783</v>
      </c>
      <c r="B435" s="3" t="s">
        <v>2851</v>
      </c>
      <c r="C435" s="4" t="s">
        <v>2150</v>
      </c>
      <c r="D435" s="4">
        <v>2090205</v>
      </c>
      <c r="E435" s="4"/>
    </row>
    <row r="436" spans="1:5" x14ac:dyDescent="0.25">
      <c r="A436" s="4" t="s">
        <v>1783</v>
      </c>
      <c r="B436" s="3">
        <v>440222</v>
      </c>
      <c r="C436" s="4" t="s">
        <v>2188</v>
      </c>
      <c r="D436" s="4">
        <v>2003465</v>
      </c>
      <c r="E436" s="4"/>
    </row>
    <row r="437" spans="1:5" x14ac:dyDescent="0.25">
      <c r="A437" s="4" t="s">
        <v>1783</v>
      </c>
      <c r="B437" s="3" t="s">
        <v>2684</v>
      </c>
      <c r="C437" s="4" t="s">
        <v>2188</v>
      </c>
      <c r="D437" s="4">
        <v>2003465</v>
      </c>
      <c r="E437" s="4"/>
    </row>
    <row r="438" spans="1:5" x14ac:dyDescent="0.25">
      <c r="A438" s="4" t="s">
        <v>1783</v>
      </c>
      <c r="B438" s="3">
        <v>440226</v>
      </c>
      <c r="C438" s="4" t="s">
        <v>2641</v>
      </c>
      <c r="D438" s="4">
        <v>2003496</v>
      </c>
      <c r="E438" s="4"/>
    </row>
    <row r="439" spans="1:5" x14ac:dyDescent="0.25">
      <c r="A439" s="4" t="s">
        <v>1783</v>
      </c>
      <c r="B439" s="3">
        <v>443508</v>
      </c>
      <c r="C439" s="4" t="s">
        <v>1447</v>
      </c>
      <c r="D439" s="4">
        <v>2090724</v>
      </c>
      <c r="E439" s="4"/>
    </row>
    <row r="440" spans="1:5" x14ac:dyDescent="0.25">
      <c r="A440" s="4" t="s">
        <v>1783</v>
      </c>
      <c r="B440" s="3" t="s">
        <v>2852</v>
      </c>
      <c r="C440" s="4" t="s">
        <v>1447</v>
      </c>
      <c r="D440" s="4">
        <v>2090724</v>
      </c>
      <c r="E440" s="4"/>
    </row>
    <row r="441" spans="1:5" x14ac:dyDescent="0.25">
      <c r="A441" s="4" t="s">
        <v>1783</v>
      </c>
      <c r="B441" s="3">
        <v>443536</v>
      </c>
      <c r="C441" s="4" t="s">
        <v>2206</v>
      </c>
      <c r="D441" s="4">
        <v>2090212</v>
      </c>
      <c r="E441" s="4"/>
    </row>
    <row r="442" spans="1:5" x14ac:dyDescent="0.25">
      <c r="A442" s="4" t="s">
        <v>1783</v>
      </c>
      <c r="B442" s="3">
        <v>443538</v>
      </c>
      <c r="C442" s="4" t="s">
        <v>2206</v>
      </c>
      <c r="D442" s="4">
        <v>2094122</v>
      </c>
      <c r="E442" s="4"/>
    </row>
    <row r="443" spans="1:5" x14ac:dyDescent="0.25">
      <c r="A443" s="4" t="s">
        <v>1783</v>
      </c>
      <c r="B443" s="3" t="s">
        <v>2854</v>
      </c>
      <c r="C443" s="4" t="s">
        <v>2206</v>
      </c>
      <c r="D443" s="4">
        <v>2090212</v>
      </c>
      <c r="E443" s="4"/>
    </row>
    <row r="444" spans="1:5" x14ac:dyDescent="0.25">
      <c r="A444" s="4" t="s">
        <v>1783</v>
      </c>
      <c r="B444" s="3" t="s">
        <v>2855</v>
      </c>
      <c r="C444" s="4" t="s">
        <v>2206</v>
      </c>
      <c r="D444" s="4">
        <v>2094122</v>
      </c>
      <c r="E444" s="4"/>
    </row>
    <row r="445" spans="1:5" x14ac:dyDescent="0.25">
      <c r="A445" s="4" t="s">
        <v>1783</v>
      </c>
      <c r="B445" s="3">
        <v>443532</v>
      </c>
      <c r="C445" s="4" t="s">
        <v>2125</v>
      </c>
      <c r="D445" s="4">
        <v>2090229</v>
      </c>
      <c r="E445" s="4"/>
    </row>
    <row r="446" spans="1:5" x14ac:dyDescent="0.25">
      <c r="A446" s="4" t="s">
        <v>1783</v>
      </c>
      <c r="B446" s="3" t="s">
        <v>2853</v>
      </c>
      <c r="C446" s="4" t="s">
        <v>2125</v>
      </c>
      <c r="D446" s="4">
        <v>2090229</v>
      </c>
      <c r="E446" s="4"/>
    </row>
    <row r="447" spans="1:5" x14ac:dyDescent="0.25">
      <c r="A447" s="4" t="s">
        <v>1783</v>
      </c>
      <c r="B447" s="3">
        <v>443544</v>
      </c>
      <c r="C447" s="4" t="s">
        <v>2127</v>
      </c>
      <c r="D447" s="4">
        <v>2090236</v>
      </c>
      <c r="E447" s="4"/>
    </row>
    <row r="448" spans="1:5" x14ac:dyDescent="0.25">
      <c r="A448" s="4" t="s">
        <v>1783</v>
      </c>
      <c r="B448" s="3">
        <v>443546</v>
      </c>
      <c r="C448" s="4" t="s">
        <v>2127</v>
      </c>
      <c r="D448" s="4">
        <v>2094146</v>
      </c>
      <c r="E448" s="4"/>
    </row>
    <row r="449" spans="1:5" x14ac:dyDescent="0.25">
      <c r="A449" s="4" t="s">
        <v>1783</v>
      </c>
      <c r="B449" s="3">
        <v>443546</v>
      </c>
      <c r="C449" s="4" t="s">
        <v>2127</v>
      </c>
      <c r="D449" s="4">
        <v>2094146</v>
      </c>
      <c r="E449" s="4"/>
    </row>
    <row r="450" spans="1:5" x14ac:dyDescent="0.25">
      <c r="A450" s="4" t="s">
        <v>1783</v>
      </c>
      <c r="B450" s="3" t="s">
        <v>2857</v>
      </c>
      <c r="C450" s="4" t="s">
        <v>2127</v>
      </c>
      <c r="D450" s="4">
        <v>2090236</v>
      </c>
      <c r="E450" s="4"/>
    </row>
    <row r="451" spans="1:5" x14ac:dyDescent="0.25">
      <c r="A451" s="4" t="s">
        <v>1783</v>
      </c>
      <c r="B451" s="3" t="s">
        <v>2858</v>
      </c>
      <c r="C451" s="4" t="s">
        <v>2127</v>
      </c>
      <c r="D451" s="4">
        <v>2094146</v>
      </c>
      <c r="E451" s="4"/>
    </row>
    <row r="452" spans="1:5" x14ac:dyDescent="0.25">
      <c r="A452" s="4" t="s">
        <v>1783</v>
      </c>
      <c r="B452" s="3">
        <v>443540</v>
      </c>
      <c r="C452" s="4" t="s">
        <v>2126</v>
      </c>
      <c r="D452" s="4">
        <v>2090243</v>
      </c>
      <c r="E452" s="4"/>
    </row>
    <row r="453" spans="1:5" x14ac:dyDescent="0.25">
      <c r="A453" s="4" t="s">
        <v>1783</v>
      </c>
      <c r="B453" s="3" t="s">
        <v>2856</v>
      </c>
      <c r="C453" s="4" t="s">
        <v>2126</v>
      </c>
      <c r="D453" s="4">
        <v>2090243</v>
      </c>
      <c r="E453" s="4"/>
    </row>
    <row r="454" spans="1:5" x14ac:dyDescent="0.25">
      <c r="A454" s="4" t="s">
        <v>1783</v>
      </c>
      <c r="B454" s="3">
        <v>443550</v>
      </c>
      <c r="C454" s="4" t="s">
        <v>2223</v>
      </c>
      <c r="D454" s="4">
        <v>2092690</v>
      </c>
      <c r="E454" s="4"/>
    </row>
    <row r="455" spans="1:5" x14ac:dyDescent="0.25">
      <c r="A455" s="4" t="s">
        <v>1783</v>
      </c>
      <c r="B455" s="3" t="s">
        <v>2861</v>
      </c>
      <c r="C455" s="4" t="s">
        <v>2223</v>
      </c>
      <c r="D455" s="4">
        <v>2092690</v>
      </c>
      <c r="E455" s="4"/>
    </row>
    <row r="456" spans="1:5" x14ac:dyDescent="0.25">
      <c r="A456" s="4" t="s">
        <v>1783</v>
      </c>
      <c r="B456" s="3" t="s">
        <v>2862</v>
      </c>
      <c r="C456" s="4" t="s">
        <v>2253</v>
      </c>
      <c r="D456" s="4">
        <v>2091802</v>
      </c>
      <c r="E456" s="4"/>
    </row>
    <row r="457" spans="1:5" x14ac:dyDescent="0.25">
      <c r="A457" s="4" t="s">
        <v>1783</v>
      </c>
      <c r="B457" s="3">
        <v>443547</v>
      </c>
      <c r="C457" s="4" t="s">
        <v>2179</v>
      </c>
      <c r="D457" s="4">
        <v>2092713</v>
      </c>
      <c r="E457" s="4"/>
    </row>
    <row r="458" spans="1:5" x14ac:dyDescent="0.25">
      <c r="A458" s="4" t="s">
        <v>1783</v>
      </c>
      <c r="B458" s="3" t="s">
        <v>2859</v>
      </c>
      <c r="C458" s="4" t="s">
        <v>2179</v>
      </c>
      <c r="D458" s="4">
        <v>2092713</v>
      </c>
      <c r="E458" s="4"/>
    </row>
    <row r="459" spans="1:5" x14ac:dyDescent="0.25">
      <c r="A459" s="4" t="s">
        <v>1783</v>
      </c>
      <c r="B459" s="3" t="s">
        <v>2860</v>
      </c>
      <c r="C459" s="4" t="s">
        <v>2658</v>
      </c>
      <c r="D459" s="4">
        <v>2091789</v>
      </c>
      <c r="E459" s="4"/>
    </row>
    <row r="460" spans="1:5" x14ac:dyDescent="0.25">
      <c r="A460" s="4" t="s">
        <v>1783</v>
      </c>
      <c r="B460" s="3">
        <v>443616</v>
      </c>
      <c r="C460" s="4" t="s">
        <v>2216</v>
      </c>
      <c r="D460" s="4">
        <v>2120526</v>
      </c>
      <c r="E460" s="4"/>
    </row>
    <row r="461" spans="1:5" x14ac:dyDescent="0.25">
      <c r="A461" s="4" t="s">
        <v>1783</v>
      </c>
      <c r="B461" s="3">
        <v>443624</v>
      </c>
      <c r="C461" s="4" t="s">
        <v>2216</v>
      </c>
      <c r="D461" s="4">
        <v>2120007</v>
      </c>
      <c r="E461" s="4"/>
    </row>
    <row r="462" spans="1:5" x14ac:dyDescent="0.25">
      <c r="A462" s="4" t="s">
        <v>1783</v>
      </c>
      <c r="B462" s="3" t="s">
        <v>2863</v>
      </c>
      <c r="C462" s="4" t="s">
        <v>2216</v>
      </c>
      <c r="D462" s="4">
        <v>2120526</v>
      </c>
      <c r="E462" s="4"/>
    </row>
    <row r="463" spans="1:5" x14ac:dyDescent="0.25">
      <c r="A463" s="4" t="s">
        <v>1783</v>
      </c>
      <c r="B463" s="3" t="s">
        <v>2865</v>
      </c>
      <c r="C463" s="4" t="s">
        <v>2216</v>
      </c>
      <c r="D463" s="4">
        <v>2120007</v>
      </c>
      <c r="E463" s="4"/>
    </row>
    <row r="464" spans="1:5" x14ac:dyDescent="0.25">
      <c r="A464" s="4" t="s">
        <v>1783</v>
      </c>
      <c r="B464" s="3">
        <v>443620</v>
      </c>
      <c r="C464" s="4" t="s">
        <v>2186</v>
      </c>
      <c r="D464" s="4">
        <v>2120502</v>
      </c>
      <c r="E464" s="4"/>
    </row>
    <row r="465" spans="1:5" x14ac:dyDescent="0.25">
      <c r="A465" s="4" t="s">
        <v>1783</v>
      </c>
      <c r="B465" s="3">
        <v>443632</v>
      </c>
      <c r="C465" s="4" t="s">
        <v>2186</v>
      </c>
      <c r="D465" s="4">
        <v>2120014</v>
      </c>
      <c r="E465" s="4"/>
    </row>
    <row r="466" spans="1:5" x14ac:dyDescent="0.25">
      <c r="A466" s="4" t="s">
        <v>1783</v>
      </c>
      <c r="B466" s="3" t="s">
        <v>2864</v>
      </c>
      <c r="C466" s="4" t="s">
        <v>2186</v>
      </c>
      <c r="D466" s="4">
        <v>2120502</v>
      </c>
      <c r="E466" s="4"/>
    </row>
    <row r="467" spans="1:5" x14ac:dyDescent="0.25">
      <c r="A467" s="4" t="s">
        <v>1783</v>
      </c>
      <c r="B467" s="3" t="s">
        <v>2866</v>
      </c>
      <c r="C467" s="4" t="s">
        <v>2186</v>
      </c>
      <c r="D467" s="4">
        <v>2120014</v>
      </c>
      <c r="E467" s="4"/>
    </row>
    <row r="468" spans="1:5" x14ac:dyDescent="0.25">
      <c r="A468" s="4" t="s">
        <v>1783</v>
      </c>
      <c r="B468" s="3">
        <v>443622</v>
      </c>
      <c r="C468" s="4" t="s">
        <v>2151</v>
      </c>
      <c r="D468" s="4">
        <v>2023528</v>
      </c>
      <c r="E468" s="4"/>
    </row>
    <row r="469" spans="1:5" x14ac:dyDescent="0.25">
      <c r="A469" s="4" t="s">
        <v>1783</v>
      </c>
      <c r="B469" s="3">
        <v>443634</v>
      </c>
      <c r="C469" s="4" t="s">
        <v>2151</v>
      </c>
      <c r="D469" s="4">
        <v>2023511</v>
      </c>
      <c r="E469" s="4"/>
    </row>
    <row r="470" spans="1:5" x14ac:dyDescent="0.25">
      <c r="A470" s="4" t="s">
        <v>1783</v>
      </c>
      <c r="B470" s="3">
        <v>443618</v>
      </c>
      <c r="C470" s="4" t="s">
        <v>2128</v>
      </c>
      <c r="D470" s="4">
        <v>2023535</v>
      </c>
      <c r="E470" s="4"/>
    </row>
    <row r="471" spans="1:5" x14ac:dyDescent="0.25">
      <c r="A471" s="4" t="s">
        <v>1783</v>
      </c>
      <c r="B471" s="3">
        <v>443626</v>
      </c>
      <c r="C471" s="4" t="s">
        <v>2152</v>
      </c>
      <c r="D471" s="4">
        <v>2023504</v>
      </c>
      <c r="E471" s="4"/>
    </row>
    <row r="472" spans="1:5" x14ac:dyDescent="0.25">
      <c r="A472" s="4" t="s">
        <v>1783</v>
      </c>
      <c r="B472" s="3" t="s">
        <v>2867</v>
      </c>
      <c r="C472" s="4" t="s">
        <v>2909</v>
      </c>
      <c r="D472" s="4">
        <v>2120250</v>
      </c>
      <c r="E472" s="4"/>
    </row>
    <row r="473" spans="1:5" x14ac:dyDescent="0.25">
      <c r="A473" s="4" t="s">
        <v>1783</v>
      </c>
      <c r="B473" s="3" t="s">
        <v>2868</v>
      </c>
      <c r="C473" s="4" t="s">
        <v>2910</v>
      </c>
      <c r="D473" s="4">
        <v>2120243</v>
      </c>
      <c r="E473" s="4"/>
    </row>
    <row r="474" spans="1:5" x14ac:dyDescent="0.25">
      <c r="A474" s="4" t="s">
        <v>1783</v>
      </c>
      <c r="B474" s="3">
        <v>443914</v>
      </c>
      <c r="C474" s="4" t="s">
        <v>2440</v>
      </c>
      <c r="D474" s="4">
        <v>644497</v>
      </c>
      <c r="E474" s="4"/>
    </row>
    <row r="475" spans="1:5" x14ac:dyDescent="0.25">
      <c r="A475" s="4" t="s">
        <v>1783</v>
      </c>
      <c r="B475" s="3">
        <v>442198</v>
      </c>
      <c r="C475" s="4" t="s">
        <v>1427</v>
      </c>
      <c r="D475" s="4">
        <v>2022662</v>
      </c>
      <c r="E475" s="4"/>
    </row>
    <row r="476" spans="1:5" x14ac:dyDescent="0.25">
      <c r="A476" s="4" t="s">
        <v>1783</v>
      </c>
      <c r="B476" s="3">
        <v>443466</v>
      </c>
      <c r="C476" s="4" t="s">
        <v>3337</v>
      </c>
      <c r="D476" s="4">
        <v>2093808</v>
      </c>
      <c r="E476" s="4"/>
    </row>
    <row r="477" spans="1:5" x14ac:dyDescent="0.25">
      <c r="A477" s="4" t="s">
        <v>1783</v>
      </c>
      <c r="B477" s="3">
        <v>443470</v>
      </c>
      <c r="C477" s="4" t="s">
        <v>3338</v>
      </c>
      <c r="D477" s="4">
        <v>2093815</v>
      </c>
      <c r="E477" s="4"/>
    </row>
    <row r="478" spans="1:5" x14ac:dyDescent="0.25">
      <c r="A478" s="4" t="s">
        <v>1783</v>
      </c>
      <c r="B478" s="3">
        <v>442120</v>
      </c>
      <c r="C478" s="4" t="s">
        <v>2648</v>
      </c>
      <c r="D478" s="4">
        <v>2013787</v>
      </c>
      <c r="E478" s="4"/>
    </row>
    <row r="479" spans="1:5" x14ac:dyDescent="0.25">
      <c r="A479" s="4" t="s">
        <v>1783</v>
      </c>
      <c r="B479" s="3">
        <v>442186</v>
      </c>
      <c r="C479" s="4" t="s">
        <v>2164</v>
      </c>
      <c r="D479" s="4">
        <v>2019433</v>
      </c>
      <c r="E479" s="4"/>
    </row>
    <row r="480" spans="1:5" x14ac:dyDescent="0.25">
      <c r="A480" s="4" t="s">
        <v>1783</v>
      </c>
      <c r="B480" s="3">
        <v>442202</v>
      </c>
      <c r="C480" s="4"/>
      <c r="D480" s="4">
        <v>2023443</v>
      </c>
      <c r="E480" s="4"/>
    </row>
    <row r="481" spans="1:5" x14ac:dyDescent="0.25">
      <c r="A481" s="4" t="s">
        <v>1783</v>
      </c>
      <c r="B481" s="3">
        <v>442206</v>
      </c>
      <c r="C481" s="4"/>
      <c r="D481" s="4">
        <v>2023450</v>
      </c>
      <c r="E481" s="4"/>
    </row>
    <row r="482" spans="1:5" x14ac:dyDescent="0.25">
      <c r="A482" s="4" t="s">
        <v>1783</v>
      </c>
      <c r="B482" s="3">
        <v>443024</v>
      </c>
      <c r="C482" s="4"/>
      <c r="D482" s="4">
        <v>2095477</v>
      </c>
      <c r="E482" s="4"/>
    </row>
    <row r="483" spans="1:5" x14ac:dyDescent="0.25">
      <c r="A483" s="4" t="s">
        <v>1783</v>
      </c>
      <c r="B483" s="3">
        <v>443038</v>
      </c>
      <c r="C483" s="4"/>
      <c r="D483" s="4">
        <v>2090847</v>
      </c>
      <c r="E483" s="4"/>
    </row>
    <row r="484" spans="1:5" x14ac:dyDescent="0.25">
      <c r="A484" s="4" t="s">
        <v>1783</v>
      </c>
      <c r="B484" s="3">
        <v>443094</v>
      </c>
      <c r="C484" s="4"/>
      <c r="D484" s="4">
        <v>2090038</v>
      </c>
      <c r="E484" s="4"/>
    </row>
    <row r="485" spans="1:5" x14ac:dyDescent="0.25">
      <c r="A485" s="4" t="s">
        <v>1783</v>
      </c>
      <c r="B485" s="3">
        <v>443098</v>
      </c>
      <c r="C485" s="4"/>
      <c r="D485" s="4">
        <v>2090045</v>
      </c>
      <c r="E485" s="4"/>
    </row>
    <row r="486" spans="1:5" x14ac:dyDescent="0.25">
      <c r="A486" s="4" t="s">
        <v>1783</v>
      </c>
      <c r="B486" s="3">
        <v>443114</v>
      </c>
      <c r="C486" s="4"/>
      <c r="D486" s="4">
        <v>2090359</v>
      </c>
      <c r="E486" s="4"/>
    </row>
    <row r="487" spans="1:5" x14ac:dyDescent="0.25">
      <c r="A487" s="4" t="s">
        <v>1783</v>
      </c>
      <c r="B487" s="3">
        <v>443170</v>
      </c>
      <c r="C487" s="4"/>
      <c r="D487" s="4">
        <v>2093617</v>
      </c>
      <c r="E487" s="4"/>
    </row>
    <row r="488" spans="1:5" x14ac:dyDescent="0.25">
      <c r="A488" s="4" t="s">
        <v>1783</v>
      </c>
      <c r="B488" s="3">
        <v>443336</v>
      </c>
      <c r="C488" s="4"/>
      <c r="D488" s="4">
        <v>2092577</v>
      </c>
      <c r="E488" s="4"/>
    </row>
    <row r="489" spans="1:5" x14ac:dyDescent="0.25">
      <c r="A489" s="4" t="s">
        <v>1783</v>
      </c>
      <c r="B489" s="3">
        <v>443338</v>
      </c>
      <c r="C489" s="4"/>
      <c r="D489" s="4">
        <v>2092553</v>
      </c>
      <c r="E489" s="4"/>
    </row>
    <row r="490" spans="1:5" x14ac:dyDescent="0.25">
      <c r="A490" s="4" t="s">
        <v>1783</v>
      </c>
      <c r="B490" s="3">
        <v>443440</v>
      </c>
      <c r="C490" s="4"/>
      <c r="D490" s="4">
        <v>2090670</v>
      </c>
      <c r="E490" s="4"/>
    </row>
    <row r="491" spans="1:5" x14ac:dyDescent="0.25">
      <c r="A491" s="4" t="s">
        <v>1783</v>
      </c>
      <c r="B491" s="3">
        <v>443552</v>
      </c>
      <c r="C491" s="4"/>
      <c r="D491" s="4">
        <v>2091802</v>
      </c>
      <c r="E491" s="4"/>
    </row>
    <row r="492" spans="1:5" x14ac:dyDescent="0.25">
      <c r="A492" s="4" t="s">
        <v>1783</v>
      </c>
      <c r="B492" s="3">
        <v>443826</v>
      </c>
      <c r="C492" s="4"/>
      <c r="D492" s="4">
        <v>356929</v>
      </c>
      <c r="E492" s="4"/>
    </row>
    <row r="493" spans="1:5" x14ac:dyDescent="0.25">
      <c r="A493" s="4" t="s">
        <v>1783</v>
      </c>
      <c r="B493" s="3">
        <v>443896</v>
      </c>
      <c r="C493" s="4"/>
      <c r="D493" s="4">
        <v>381576</v>
      </c>
      <c r="E493" s="4"/>
    </row>
    <row r="494" spans="1:5" x14ac:dyDescent="0.25">
      <c r="A494" s="4" t="s">
        <v>1783</v>
      </c>
      <c r="B494" s="3">
        <v>443029</v>
      </c>
      <c r="C494" s="4" t="s">
        <v>3669</v>
      </c>
      <c r="D494" s="4">
        <v>2094597</v>
      </c>
      <c r="E494" s="4"/>
    </row>
    <row r="495" spans="1:5" x14ac:dyDescent="0.25">
      <c r="A495" s="4" t="s">
        <v>1783</v>
      </c>
      <c r="B495" s="3">
        <v>443188</v>
      </c>
      <c r="C495" s="4" t="s">
        <v>3670</v>
      </c>
      <c r="D495" s="4">
        <v>2091567</v>
      </c>
      <c r="E495" s="4"/>
    </row>
    <row r="496" spans="1:5" x14ac:dyDescent="0.25">
      <c r="A496" s="4" t="s">
        <v>1783</v>
      </c>
      <c r="B496" s="3">
        <v>443500</v>
      </c>
      <c r="C496" s="4" t="s">
        <v>3671</v>
      </c>
      <c r="D496" s="4">
        <v>2094627</v>
      </c>
      <c r="E496" s="4"/>
    </row>
    <row r="497" spans="1:5" x14ac:dyDescent="0.25">
      <c r="A497" s="4" t="s">
        <v>1783</v>
      </c>
      <c r="B497" s="3">
        <v>680005</v>
      </c>
      <c r="C497" s="4" t="str">
        <f>+VLOOKUP(D497,'[2]MAESTRA EL SALVADOR'!$A:$M,13,0)</f>
        <v>ACETAMINOFEN MK 500MG TAB DISX100 TAB</v>
      </c>
      <c r="D497" s="4">
        <v>3006128</v>
      </c>
      <c r="E497" s="4"/>
    </row>
    <row r="498" spans="1:5" x14ac:dyDescent="0.25">
      <c r="A498" s="4" t="s">
        <v>1783</v>
      </c>
      <c r="B498" s="3">
        <v>680010</v>
      </c>
      <c r="C498" s="4" t="str">
        <f>+VLOOKUP(D498,'[2]MAESTRA EL SALVADOR'!$A:$M,13,0)</f>
        <v>ACETAMINOFEN MK 500MG TAB DISX100+10</v>
      </c>
      <c r="D498" s="4">
        <v>3006135</v>
      </c>
      <c r="E498" s="4"/>
    </row>
    <row r="499" spans="1:5" x14ac:dyDescent="0.25">
      <c r="A499" s="4" t="s">
        <v>1783</v>
      </c>
      <c r="B499" s="3">
        <v>680015</v>
      </c>
      <c r="C499" s="4" t="str">
        <f>+VLOOKUP(D499,'[2]MAESTRA EL SALVADOR'!$A:$M,13,0)</f>
        <v>ACETAMINOFEN MK 500MG TAB CAJX20 TAB</v>
      </c>
      <c r="D499" s="4">
        <v>3006111</v>
      </c>
      <c r="E499" s="4"/>
    </row>
    <row r="500" spans="1:5" x14ac:dyDescent="0.25">
      <c r="A500" s="4" t="s">
        <v>1783</v>
      </c>
      <c r="B500" s="3">
        <v>680020</v>
      </c>
      <c r="C500" s="4" t="str">
        <f>+VLOOKUP(D500,'[2]MAESTRA EL SALVADOR'!$A:$M,13,0)</f>
        <v>ACETAMINOFEN MK SLN GOT FCOX30ML</v>
      </c>
      <c r="D500" s="4">
        <v>3006159</v>
      </c>
      <c r="E500" s="4"/>
    </row>
    <row r="501" spans="1:5" x14ac:dyDescent="0.25">
      <c r="A501" s="4" t="s">
        <v>1783</v>
      </c>
      <c r="B501" s="3">
        <v>680025</v>
      </c>
      <c r="C501" s="4" t="str">
        <f>+VLOOKUP(D501,'[2]MAESTRA EL SALVADOR'!$A:$M,13,0)</f>
        <v>ACETAMINOFEN MK 120MG/5ML JBE FCOX60ML JBE</v>
      </c>
      <c r="D501" s="4">
        <v>3006142</v>
      </c>
      <c r="E501" s="4"/>
    </row>
    <row r="502" spans="1:5" x14ac:dyDescent="0.25">
      <c r="A502" s="4" t="s">
        <v>1783</v>
      </c>
      <c r="B502" s="3">
        <v>680065</v>
      </c>
      <c r="C502" s="4" t="str">
        <f>+VLOOKUP(D502,'[2]MAESTRA EL SALVADOR'!$A:$M,13,0)</f>
        <v>ALBENDAZOL MK 200MG TAB CAJX2 TAB</v>
      </c>
      <c r="D502" s="4">
        <v>3001420</v>
      </c>
      <c r="E502" s="4"/>
    </row>
    <row r="503" spans="1:5" x14ac:dyDescent="0.25">
      <c r="A503" s="4" t="s">
        <v>1783</v>
      </c>
      <c r="B503" s="3">
        <v>680070</v>
      </c>
      <c r="C503" s="4" t="str">
        <f>+VLOOKUP(D503,'[2]MAESTRA EL SALVADOR'!$A:$M,13,0)</f>
        <v>ALBENDAZOL MK 200MG TAB CAJX30 TAB</v>
      </c>
      <c r="D503" s="4">
        <v>3001437</v>
      </c>
      <c r="E503" s="4"/>
    </row>
    <row r="504" spans="1:5" x14ac:dyDescent="0.25">
      <c r="A504" s="4" t="s">
        <v>1783</v>
      </c>
      <c r="B504" s="3">
        <v>680075</v>
      </c>
      <c r="C504" s="4" t="str">
        <f>+VLOOKUP(D504,'[2]MAESTRA EL SALVADOR'!$A:$M,13,0)</f>
        <v>ALBENDAZOL MK 400MG/10ML FCOX10ML</v>
      </c>
      <c r="D504" s="4">
        <v>3000694</v>
      </c>
      <c r="E504" s="4"/>
    </row>
    <row r="505" spans="1:5" x14ac:dyDescent="0.25">
      <c r="A505" s="4" t="s">
        <v>1783</v>
      </c>
      <c r="B505" s="3">
        <v>680085</v>
      </c>
      <c r="C505" s="4" t="str">
        <f>+VLOOKUP(D505,'[2]MAESTRA EL SALVADOR'!$A:$M,13,0)</f>
        <v>ALPRAZOLAM MK 0.5MG TAB CAJX30 TAB</v>
      </c>
      <c r="D505" s="4">
        <v>3000984</v>
      </c>
      <c r="E505" s="4"/>
    </row>
    <row r="506" spans="1:5" x14ac:dyDescent="0.25">
      <c r="A506" s="4" t="s">
        <v>1783</v>
      </c>
      <c r="B506" s="3">
        <v>680090</v>
      </c>
      <c r="C506" s="4" t="str">
        <f>+VLOOKUP(D506,'[2]MAESTRA EL SALVADOR'!$A:$M,13,0)</f>
        <v>AMBROXOL MK JBE FCOX100ML</v>
      </c>
      <c r="D506" s="4">
        <v>3000717</v>
      </c>
      <c r="E506" s="4"/>
    </row>
    <row r="507" spans="1:5" x14ac:dyDescent="0.25">
      <c r="A507" s="4" t="s">
        <v>1783</v>
      </c>
      <c r="B507" s="3">
        <v>680095</v>
      </c>
      <c r="C507" s="4" t="str">
        <f>+VLOOKUP(D507,'[2]MAESTRA EL SALVADOR'!$A:$M,13,0)</f>
        <v>AMLODIPINO MK 10MG TAB PROM CAJX30+30TAB</v>
      </c>
      <c r="D507" s="4">
        <v>3000076</v>
      </c>
      <c r="E507" s="4"/>
    </row>
    <row r="508" spans="1:5" x14ac:dyDescent="0.25">
      <c r="A508" s="4" t="s">
        <v>1783</v>
      </c>
      <c r="B508" s="3">
        <v>680100</v>
      </c>
      <c r="C508" s="4" t="str">
        <f>+VLOOKUP(D508,'[2]MAESTRA EL SALVADOR'!$A:$M,13,0)</f>
        <v>AMLODIPINO MK 5MG TAB PROM CAJX30+30TAB</v>
      </c>
      <c r="D508" s="4">
        <v>3000083</v>
      </c>
      <c r="E508" s="4"/>
    </row>
    <row r="509" spans="1:5" x14ac:dyDescent="0.25">
      <c r="A509" s="4" t="s">
        <v>1783</v>
      </c>
      <c r="B509" s="3">
        <v>680105</v>
      </c>
      <c r="C509" s="4" t="str">
        <f>+VLOOKUP(D509,'[2]MAESTRA EL SALVADOR'!$A:$M,13,0)</f>
        <v>AMOXICILINA MK 125MG/5ML FCOX60ML</v>
      </c>
      <c r="D509" s="4">
        <v>3000731</v>
      </c>
      <c r="E509" s="4"/>
    </row>
    <row r="510" spans="1:5" x14ac:dyDescent="0.25">
      <c r="A510" s="4" t="s">
        <v>1783</v>
      </c>
      <c r="B510" s="3">
        <v>680110</v>
      </c>
      <c r="C510" s="4" t="str">
        <f>+VLOOKUP(D510,'[2]MAESTRA EL SALVADOR'!$A:$M,13,0)</f>
        <v>AMOXICILINA MK 250MG PPS FCOX60 PPS</v>
      </c>
      <c r="D510" s="4">
        <v>3000755</v>
      </c>
      <c r="E510" s="4"/>
    </row>
    <row r="511" spans="1:5" x14ac:dyDescent="0.25">
      <c r="A511" s="4" t="s">
        <v>1783</v>
      </c>
      <c r="B511" s="3">
        <v>680115</v>
      </c>
      <c r="C511" s="4" t="str">
        <f>+VLOOKUP(D511,'[2]MAESTRA EL SALVADOR'!$A:$M,13,0)</f>
        <v>AMOXICILINA MK 250MG PPS FCOX100 PPS</v>
      </c>
      <c r="D511" s="4">
        <v>3000748</v>
      </c>
      <c r="E511" s="4"/>
    </row>
    <row r="512" spans="1:5" x14ac:dyDescent="0.25">
      <c r="A512" s="4" t="s">
        <v>1783</v>
      </c>
      <c r="B512" s="3">
        <v>680120</v>
      </c>
      <c r="C512" s="4" t="str">
        <f>+VLOOKUP(D512,'[2]MAESTRA EL SALVADOR'!$A:$M,13,0)</f>
        <v>AMOXICILINA MK 500MG CAP CAJX30 CAP</v>
      </c>
      <c r="D512" s="4">
        <v>3001055</v>
      </c>
      <c r="E512" s="4"/>
    </row>
    <row r="513" spans="1:5" x14ac:dyDescent="0.25">
      <c r="A513" s="4" t="s">
        <v>1783</v>
      </c>
      <c r="B513" s="3">
        <v>680125</v>
      </c>
      <c r="C513" s="4" t="str">
        <f>+VLOOKUP(D513,'[2]MAESTRA EL SALVADOR'!$A:$M,13,0)</f>
        <v>AMPICILINA MK 500MG CAP CAJX50 CAP</v>
      </c>
      <c r="D513" s="4">
        <v>3001062</v>
      </c>
      <c r="E513" s="4"/>
    </row>
    <row r="514" spans="1:5" x14ac:dyDescent="0.25">
      <c r="A514" s="4" t="s">
        <v>1783</v>
      </c>
      <c r="B514" s="3">
        <v>680150</v>
      </c>
      <c r="C514" s="4" t="str">
        <f>+VLOOKUP(D514,'[2]MAESTRA EL SALVADOR'!$A:$M,13,0)</f>
        <v>AZITROMICINA MK 500MG TAB CAJX12 TAB</v>
      </c>
      <c r="D514" s="4">
        <v>3001079</v>
      </c>
      <c r="E514" s="4"/>
    </row>
    <row r="515" spans="1:5" x14ac:dyDescent="0.25">
      <c r="A515" s="4" t="s">
        <v>1783</v>
      </c>
      <c r="B515" s="3">
        <v>680155</v>
      </c>
      <c r="C515" s="4" t="str">
        <f>+VLOOKUP(D515,'[2]MAESTRA EL SALVADOR'!$A:$M,13,0)</f>
        <v>AZITROMICINMKPOWDSUS600MG/15ML FCOX15ML</v>
      </c>
      <c r="D515" s="4">
        <v>3000762</v>
      </c>
      <c r="E515" s="4"/>
    </row>
    <row r="516" spans="1:5" x14ac:dyDescent="0.25">
      <c r="A516" s="4" t="s">
        <v>1783</v>
      </c>
      <c r="B516" s="3">
        <v>680160</v>
      </c>
      <c r="C516" s="4" t="str">
        <f>+VLOOKUP(D516,'[2]MAESTRA EL SALVADOR'!$A:$M,13,0)</f>
        <v>AZITROMICINA MK 900MG PPS FCOX22.5ML</v>
      </c>
      <c r="D516" s="4">
        <v>3000779</v>
      </c>
      <c r="E516" s="4"/>
    </row>
    <row r="517" spans="1:5" x14ac:dyDescent="0.25">
      <c r="A517" s="4" t="s">
        <v>1783</v>
      </c>
      <c r="B517" s="3">
        <v>680175</v>
      </c>
      <c r="C517" s="4" t="str">
        <f>+VLOOKUP(D517,'[2]MAESTRA EL SALVADOR'!$A:$M,13,0)</f>
        <v>BETAMETASONA MK 0.001 CT TARX25 CT</v>
      </c>
      <c r="D517" s="4">
        <v>3001581</v>
      </c>
      <c r="E517" s="4"/>
    </row>
    <row r="518" spans="1:5" x14ac:dyDescent="0.25">
      <c r="A518" s="4" t="s">
        <v>1783</v>
      </c>
      <c r="B518" s="3">
        <v>680180</v>
      </c>
      <c r="C518" s="4" t="str">
        <f>+VLOOKUP(D518,'[2]MAESTRA EL SALVADOR'!$A:$M,13,0)</f>
        <v>BROMAZEPAM MK 3MG CAJX60</v>
      </c>
      <c r="D518" s="4">
        <v>3000991</v>
      </c>
      <c r="E518" s="4"/>
    </row>
    <row r="519" spans="1:5" x14ac:dyDescent="0.25">
      <c r="A519" s="4" t="s">
        <v>1783</v>
      </c>
      <c r="B519" s="3">
        <v>680185</v>
      </c>
      <c r="C519" s="4" t="str">
        <f>+VLOOKUP(D519,'[2]MAESTRA EL SALVADOR'!$A:$M,13,0)</f>
        <v>BROMAZEPAM MK 6MG CAJX60</v>
      </c>
      <c r="D519" s="4">
        <v>3001000</v>
      </c>
      <c r="E519" s="4"/>
    </row>
    <row r="520" spans="1:5" x14ac:dyDescent="0.25">
      <c r="A520" s="4" t="s">
        <v>1783</v>
      </c>
      <c r="B520" s="3">
        <v>680195</v>
      </c>
      <c r="C520" s="4" t="str">
        <f>+VLOOKUP(D520,'[2]MAESTRA EL SALVADOR'!$A:$M,13,0)</f>
        <v>CEFADROXILO MK 250MG/5ML PPS FCOX60 PPS</v>
      </c>
      <c r="D520" s="4">
        <v>3000786</v>
      </c>
      <c r="E520" s="4"/>
    </row>
    <row r="521" spans="1:5" x14ac:dyDescent="0.25">
      <c r="A521" s="4" t="s">
        <v>1783</v>
      </c>
      <c r="B521" s="3">
        <v>680200</v>
      </c>
      <c r="C521" s="4" t="str">
        <f>+VLOOKUP(D521,'[2]MAESTRA EL SALVADOR'!$A:$M,13,0)</f>
        <v>CEFADROXILO MK 500MG CAP CAJX30 CAP</v>
      </c>
      <c r="D521" s="4">
        <v>3001086</v>
      </c>
      <c r="E521" s="4"/>
    </row>
    <row r="522" spans="1:5" x14ac:dyDescent="0.25">
      <c r="A522" s="4" t="s">
        <v>1783</v>
      </c>
      <c r="B522" s="3">
        <v>680205</v>
      </c>
      <c r="C522" s="4" t="str">
        <f>+VLOOKUP(D522,'[2]MAESTRA EL SALVADOR'!$A:$M,13,0)</f>
        <v>CEFALEXINA MK 250MG/5ML FCOX60</v>
      </c>
      <c r="D522" s="4">
        <v>3000793</v>
      </c>
      <c r="E522" s="4"/>
    </row>
    <row r="523" spans="1:5" x14ac:dyDescent="0.25">
      <c r="A523" s="4" t="s">
        <v>1783</v>
      </c>
      <c r="B523" s="3">
        <v>680210</v>
      </c>
      <c r="C523" s="4" t="str">
        <f>+VLOOKUP(D523,'[2]MAESTRA EL SALVADOR'!$A:$M,13,0)</f>
        <v>CEFALEXINA MK 500MG CAP CAJX30 CAP</v>
      </c>
      <c r="D523" s="4">
        <v>3001093</v>
      </c>
      <c r="E523" s="4"/>
    </row>
    <row r="524" spans="1:5" x14ac:dyDescent="0.25">
      <c r="A524" s="4" t="s">
        <v>1783</v>
      </c>
      <c r="B524" s="3">
        <v>680215</v>
      </c>
      <c r="C524" s="4" t="str">
        <f>+VLOOKUP(D524,'[2]MAESTRA EL SALVADOR'!$A:$M,13,0)</f>
        <v>CEFTRIAXONA MK 0.5G IM VIAL CAJX1</v>
      </c>
      <c r="D524" s="4">
        <v>3000410</v>
      </c>
      <c r="E524" s="4"/>
    </row>
    <row r="525" spans="1:5" x14ac:dyDescent="0.25">
      <c r="A525" s="4" t="s">
        <v>1783</v>
      </c>
      <c r="B525" s="3">
        <v>680220</v>
      </c>
      <c r="C525" s="4" t="str">
        <f>+VLOOKUP(D525,'[2]MAESTRA EL SALVADOR'!$A:$M,13,0)</f>
        <v>CEFTRIAXONA MK 1G IM VIAL CAJX1</v>
      </c>
      <c r="D525" s="4">
        <v>3000427</v>
      </c>
      <c r="E525" s="4"/>
    </row>
    <row r="526" spans="1:5" x14ac:dyDescent="0.25">
      <c r="A526" s="4" t="s">
        <v>1783</v>
      </c>
      <c r="B526" s="3">
        <v>680230</v>
      </c>
      <c r="C526" s="4" t="str">
        <f>+VLOOKUP(D526,'[2]MAESTRA EL SALVADOR'!$A:$M,13,0)</f>
        <v>CEFTRIAXONA MK 1G IM VIAL CAJX1</v>
      </c>
      <c r="D526" s="4">
        <v>3000427</v>
      </c>
      <c r="E526" s="4"/>
    </row>
    <row r="527" spans="1:5" x14ac:dyDescent="0.25">
      <c r="A527" s="4" t="s">
        <v>1783</v>
      </c>
      <c r="B527" s="3">
        <v>680235</v>
      </c>
      <c r="C527" s="4" t="str">
        <f>+VLOOKUP(D527,'[2]MAESTRA EL SALVADOR'!$A:$M,13,0)</f>
        <v>CIPROFLOXACINO MK 500MG CAJX30</v>
      </c>
      <c r="D527" s="4">
        <v>3001109</v>
      </c>
      <c r="E527" s="4"/>
    </row>
    <row r="528" spans="1:5" x14ac:dyDescent="0.25">
      <c r="A528" s="4" t="s">
        <v>1783</v>
      </c>
      <c r="B528" s="3">
        <v>680285</v>
      </c>
      <c r="C528" s="4" t="str">
        <f>+VLOOKUP(D528,'[2]MAESTRA EL SALVADOR'!$A:$M,13,0)</f>
        <v>CLARITROMICINA MK 500MG TAB CAJX20 TAB</v>
      </c>
      <c r="D528" s="4">
        <v>3001116</v>
      </c>
      <c r="E528" s="4"/>
    </row>
    <row r="529" spans="1:5" x14ac:dyDescent="0.25">
      <c r="A529" s="4" t="s">
        <v>1783</v>
      </c>
      <c r="B529" s="3">
        <v>680286</v>
      </c>
      <c r="C529" s="4" t="str">
        <f>+VLOOKUP(D529,'[2]MAESTRA EL SALVADOR'!$A:$M,13,0)</f>
        <v>CLARITROMICINA MK 125MG/5ML FCOX60ML</v>
      </c>
      <c r="D529" s="4">
        <v>3000816</v>
      </c>
      <c r="E529" s="4"/>
    </row>
    <row r="530" spans="1:5" x14ac:dyDescent="0.25">
      <c r="A530" s="4" t="s">
        <v>1783</v>
      </c>
      <c r="B530" s="3">
        <v>680287</v>
      </c>
      <c r="C530" s="4" t="str">
        <f>+VLOOKUP(D530,'[2]MAESTRA EL SALVADOR'!$A:$M,13,0)</f>
        <v>CLARITROMICINA MK 250MG/5ML FCOX60ML</v>
      </c>
      <c r="D530" s="4">
        <v>3000939</v>
      </c>
      <c r="E530" s="4"/>
    </row>
    <row r="531" spans="1:5" x14ac:dyDescent="0.25">
      <c r="A531" s="4" t="s">
        <v>1783</v>
      </c>
      <c r="B531" s="3">
        <v>680300</v>
      </c>
      <c r="C531" s="4" t="str">
        <f>+VLOOKUP(D531,'[2]MAESTRA EL SALVADOR'!$A:$M,13,0)</f>
        <v>CLOBEGEN MK CT TARX15 CT</v>
      </c>
      <c r="D531" s="4">
        <v>3001123</v>
      </c>
      <c r="E531" s="4"/>
    </row>
    <row r="532" spans="1:5" x14ac:dyDescent="0.25">
      <c r="A532" s="4" t="s">
        <v>1783</v>
      </c>
      <c r="B532" s="3">
        <v>680305</v>
      </c>
      <c r="C532" s="4" t="str">
        <f>+VLOOKUP(D532,'[2]MAESTRA EL SALVADOR'!$A:$M,13,0)</f>
        <v>CLOBETASOL MK 0.0005 CT TARX25 CT</v>
      </c>
      <c r="D532" s="4">
        <v>3001598</v>
      </c>
      <c r="E532" s="4"/>
    </row>
    <row r="533" spans="1:5" x14ac:dyDescent="0.25">
      <c r="A533" s="4" t="s">
        <v>1783</v>
      </c>
      <c r="B533" s="3">
        <v>680316</v>
      </c>
      <c r="C533" s="4" t="str">
        <f>+VLOOKUP(D533,'[2]MAESTRA EL SALVADOR'!$A:$M,13,0)</f>
        <v>DESLORATADINA MK 5MG TAB CAJX10TAB</v>
      </c>
      <c r="D533" s="4">
        <v>3001666</v>
      </c>
      <c r="E533" s="4"/>
    </row>
    <row r="534" spans="1:5" x14ac:dyDescent="0.25">
      <c r="A534" s="4" t="s">
        <v>1783</v>
      </c>
      <c r="B534" s="3">
        <v>680320</v>
      </c>
      <c r="C534" s="4" t="str">
        <f>+VLOOKUP(D534,'[2]MAESTRA EL SALVADOR'!$A:$M,13,0)</f>
        <v>DESLORATADINA MK 0.5MG/ML JBE FCOX60 JBE</v>
      </c>
      <c r="D534" s="4">
        <v>3000847</v>
      </c>
      <c r="E534" s="4"/>
    </row>
    <row r="535" spans="1:5" x14ac:dyDescent="0.25">
      <c r="A535" s="4" t="s">
        <v>1783</v>
      </c>
      <c r="B535" s="3">
        <v>680330</v>
      </c>
      <c r="C535" s="4" t="str">
        <f>+VLOOKUP(D535,'[2]MAESTRA EL SALVADOR'!$A:$M,13,0)</f>
        <v>DIAZEPAM MK 10MG TAB CAJX100 TAB</v>
      </c>
      <c r="D535" s="4">
        <v>3001017</v>
      </c>
      <c r="E535" s="4"/>
    </row>
    <row r="536" spans="1:5" x14ac:dyDescent="0.25">
      <c r="A536" s="4" t="s">
        <v>1783</v>
      </c>
      <c r="B536" s="3">
        <v>680335</v>
      </c>
      <c r="C536" s="4" t="str">
        <f>+VLOOKUP(D536,'[2]MAESTRA EL SALVADOR'!$A:$M,13,0)</f>
        <v>DICLOFENACO MK 50MG TR CAJX50 TR</v>
      </c>
      <c r="D536" s="4">
        <v>3000007</v>
      </c>
      <c r="E536" s="4"/>
    </row>
    <row r="537" spans="1:5" x14ac:dyDescent="0.25">
      <c r="A537" s="4" t="s">
        <v>1783</v>
      </c>
      <c r="B537" s="3">
        <v>680340</v>
      </c>
      <c r="C537" s="4" t="str">
        <f>+VLOOKUP(D537,'[2]MAESTRA EL SALVADOR'!$A:$M,13,0)</f>
        <v>DICLOFENACO MK 75MG/3ML CAJX6</v>
      </c>
      <c r="D537" s="4">
        <v>3000014</v>
      </c>
      <c r="E537" s="4"/>
    </row>
    <row r="538" spans="1:5" x14ac:dyDescent="0.25">
      <c r="A538" s="4" t="s">
        <v>1783</v>
      </c>
      <c r="B538" s="3">
        <v>680345</v>
      </c>
      <c r="C538" s="4" t="str">
        <f>+VLOOKUP(D538,'[2]MAESTRA EL SALVADOR'!$A:$M,13,0)</f>
        <v>DICLOFENACO MK 50MG POT CAJX50 POT</v>
      </c>
      <c r="D538" s="4">
        <v>3000021</v>
      </c>
      <c r="E538" s="4"/>
    </row>
    <row r="539" spans="1:5" x14ac:dyDescent="0.25">
      <c r="A539" s="4" t="s">
        <v>1783</v>
      </c>
      <c r="B539" s="3">
        <v>680366</v>
      </c>
      <c r="C539" s="4" t="str">
        <f>+VLOOKUP(D539,'[2]MAESTRA EL SALVADOR'!$A:$M,13,0)</f>
        <v>ENALAPRIL MK 20MG TAB PROM CAJX30+30TAB</v>
      </c>
      <c r="D539" s="4">
        <v>3000090</v>
      </c>
      <c r="E539" s="4"/>
    </row>
    <row r="540" spans="1:5" x14ac:dyDescent="0.25">
      <c r="A540" s="4" t="s">
        <v>1783</v>
      </c>
      <c r="B540" s="3">
        <v>680370</v>
      </c>
      <c r="C540" s="4" t="str">
        <f>+VLOOKUP(D540,'[2]MAESTRA EL SALVADOR'!$A:$M,13,0)</f>
        <v>ERITROMICINA MK 250MG/5ML SUS BOTX60ML SUS</v>
      </c>
      <c r="D540" s="4">
        <v>3000861</v>
      </c>
      <c r="E540" s="4"/>
    </row>
    <row r="541" spans="1:5" x14ac:dyDescent="0.25">
      <c r="A541" s="4" t="s">
        <v>1783</v>
      </c>
      <c r="B541" s="3">
        <v>680395</v>
      </c>
      <c r="C541" s="4" t="str">
        <f>+VLOOKUP(D541,'[2]MAESTRA EL SALVADOR'!$A:$M,13,0)</f>
        <v>FLUCONAZOL MK 150MG CAP CAJX1+1 CAP</v>
      </c>
      <c r="D541" s="4">
        <v>3001130</v>
      </c>
      <c r="E541" s="4"/>
    </row>
    <row r="542" spans="1:5" x14ac:dyDescent="0.25">
      <c r="A542" s="4" t="s">
        <v>1783</v>
      </c>
      <c r="B542" s="3">
        <v>680410</v>
      </c>
      <c r="C542" s="4" t="str">
        <f>+VLOOKUP(D542,'[2]MAESTRA EL SALVADOR'!$A:$M,13,0)</f>
        <v>GENTAMICINA MK 160MG/2ML CAJX1</v>
      </c>
      <c r="D542" s="4">
        <v>3001147</v>
      </c>
      <c r="E542" s="4"/>
    </row>
    <row r="543" spans="1:5" x14ac:dyDescent="0.25">
      <c r="A543" s="4" t="s">
        <v>1783</v>
      </c>
      <c r="B543" s="3">
        <v>680415</v>
      </c>
      <c r="C543" s="4" t="str">
        <f>+VLOOKUP(D543,'[2]MAESTRA EL SALVADOR'!$A:$M,13,0)</f>
        <v>GENTAMICINA MK 80MG/2ML CAJX1</v>
      </c>
      <c r="D543" s="4">
        <v>3001154</v>
      </c>
      <c r="E543" s="4"/>
    </row>
    <row r="544" spans="1:5" x14ac:dyDescent="0.25">
      <c r="A544" s="4" t="s">
        <v>1783</v>
      </c>
      <c r="B544" s="3">
        <v>680450</v>
      </c>
      <c r="C544" s="4" t="str">
        <f>+VLOOKUP(D544,'[2]MAESTRA EL SALVADOR'!$A:$M,13,0)</f>
        <v>IBUPROFENO MK 600MG CAPLIQ GEL CAJX50 CAP</v>
      </c>
      <c r="D544" s="4">
        <v>3006036</v>
      </c>
      <c r="E544" s="4"/>
    </row>
    <row r="545" spans="1:5" x14ac:dyDescent="0.25">
      <c r="A545" s="4" t="s">
        <v>1783</v>
      </c>
      <c r="B545" s="3">
        <v>680455</v>
      </c>
      <c r="C545" s="4" t="str">
        <f>+VLOOKUP(D545,'[2]MAESTRA EL SALVADOR'!$A:$M,13,0)</f>
        <v>IBUPROFENO MK 600MG TAB CAJX50 TAB</v>
      </c>
      <c r="D545" s="4">
        <v>3006029</v>
      </c>
      <c r="E545" s="4"/>
    </row>
    <row r="546" spans="1:5" x14ac:dyDescent="0.25">
      <c r="A546" s="4" t="s">
        <v>1783</v>
      </c>
      <c r="B546" s="3">
        <v>680460</v>
      </c>
      <c r="C546" s="4" t="str">
        <f>+VLOOKUP(D546,'[2]MAESTRA EL SALVADOR'!$A:$M,13,0)</f>
        <v>IBUPROFENO MK 400MG TAB CAJX50 TAB</v>
      </c>
      <c r="D546" s="4">
        <v>3006012</v>
      </c>
      <c r="E546" s="4"/>
    </row>
    <row r="547" spans="1:5" x14ac:dyDescent="0.25">
      <c r="A547" s="4" t="s">
        <v>1783</v>
      </c>
      <c r="B547" s="3">
        <v>680465</v>
      </c>
      <c r="C547" s="4" t="str">
        <f>+VLOOKUP(D547,'[2]MAESTRA EL SALVADOR'!$A:$M,13,0)</f>
        <v>IBUPROFENO SUSP MK 100MG/5ML FCOX120ML</v>
      </c>
      <c r="D547" s="4">
        <v>3006210</v>
      </c>
      <c r="E547" s="4"/>
    </row>
    <row r="548" spans="1:5" x14ac:dyDescent="0.25">
      <c r="A548" s="4" t="s">
        <v>1783</v>
      </c>
      <c r="B548" s="3">
        <v>680480</v>
      </c>
      <c r="C548" s="4" t="str">
        <f>+VLOOKUP(D548,'[2]MAESTRA EL SALVADOR'!$A:$M,13,0)</f>
        <v>INDOMETACINA MK 25MG CAP CAJX100CAP</v>
      </c>
      <c r="D548" s="4">
        <v>3000038</v>
      </c>
      <c r="E548" s="4"/>
    </row>
    <row r="549" spans="1:5" x14ac:dyDescent="0.25">
      <c r="A549" s="4" t="s">
        <v>1783</v>
      </c>
      <c r="B549" s="3">
        <v>680490</v>
      </c>
      <c r="C549" s="4" t="str">
        <f>+VLOOKUP(D549,'[2]MAESTRA EL SALVADOR'!$A:$M,13,0)</f>
        <v>KETOCONAZOL MK 0.02 CRE TARX30G CRE</v>
      </c>
      <c r="D549" s="4">
        <v>3001604</v>
      </c>
      <c r="E549" s="4"/>
    </row>
    <row r="550" spans="1:5" x14ac:dyDescent="0.25">
      <c r="A550" s="4" t="s">
        <v>1783</v>
      </c>
      <c r="B550" s="3">
        <v>680495</v>
      </c>
      <c r="C550" s="4" t="str">
        <f>+VLOOKUP(D550,'[2]MAESTRA EL SALVADOR'!$A:$M,13,0)</f>
        <v>KETOTIFENO MK 1MG/5ML FCOX100ML</v>
      </c>
      <c r="D550" s="4">
        <v>3000878</v>
      </c>
      <c r="E550" s="4"/>
    </row>
    <row r="551" spans="1:5" x14ac:dyDescent="0.25">
      <c r="A551" s="4" t="s">
        <v>1783</v>
      </c>
      <c r="B551" s="3">
        <v>680510</v>
      </c>
      <c r="C551" s="4" t="str">
        <f>+VLOOKUP(D551,'[2]MAESTRA EL SALVADOR'!$A:$M,13,0)</f>
        <v>LANSOPRAZOL MK 30MG CAP CAJX21CAP</v>
      </c>
      <c r="D551" s="4">
        <v>3001444</v>
      </c>
      <c r="E551" s="4"/>
    </row>
    <row r="552" spans="1:5" x14ac:dyDescent="0.25">
      <c r="A552" s="4" t="s">
        <v>1783</v>
      </c>
      <c r="B552" s="3">
        <v>680535</v>
      </c>
      <c r="C552" s="4" t="str">
        <f>+VLOOKUP(D552,'[2]MAESTRA EL SALVADOR'!$A:$M,13,0)</f>
        <v>LEVOFLOXACIN MK 500MG TAFI CAJX10 TAFI</v>
      </c>
      <c r="D552" s="4">
        <v>3001161</v>
      </c>
      <c r="E552" s="4"/>
    </row>
    <row r="553" spans="1:5" x14ac:dyDescent="0.25">
      <c r="A553" s="4" t="s">
        <v>1783</v>
      </c>
      <c r="B553" s="3">
        <v>680550</v>
      </c>
      <c r="C553" s="4" t="str">
        <f>+VLOOKUP(D553,'[2]MAESTRA EL SALVADOR'!$A:$M,13,0)</f>
        <v>LOPERAMIDA MK 2MG CAP CAJX30 CAP</v>
      </c>
      <c r="D553" s="4">
        <v>3001451</v>
      </c>
      <c r="E553" s="4"/>
    </row>
    <row r="554" spans="1:5" x14ac:dyDescent="0.25">
      <c r="A554" s="4" t="s">
        <v>1783</v>
      </c>
      <c r="B554" s="3">
        <v>680555</v>
      </c>
      <c r="C554" s="4" t="str">
        <f>+VLOOKUP(D554,'[2]MAESTRA EL SALVADOR'!$A:$M,13,0)</f>
        <v>LORATADINA MK 5MG/5ML FCOX60ML</v>
      </c>
      <c r="D554" s="4">
        <v>3000885</v>
      </c>
      <c r="E554" s="4"/>
    </row>
    <row r="555" spans="1:5" x14ac:dyDescent="0.25">
      <c r="A555" s="4" t="s">
        <v>1783</v>
      </c>
      <c r="B555" s="3">
        <v>680560</v>
      </c>
      <c r="C555" s="4" t="str">
        <f>+VLOOKUP(D555,'[2]MAESTRA EL SALVADOR'!$A:$M,13,0)</f>
        <v>LORATADINA MK 10MG TAB CAJX32GVLTAB</v>
      </c>
      <c r="D555" s="4">
        <v>3001680</v>
      </c>
      <c r="E555" s="4"/>
    </row>
    <row r="556" spans="1:5" x14ac:dyDescent="0.25">
      <c r="A556" s="4" t="s">
        <v>1783</v>
      </c>
      <c r="B556" s="3">
        <v>680565</v>
      </c>
      <c r="C556" s="4" t="str">
        <f>+VLOOKUP(D556,'[2]MAESTRA EL SALVADOR'!$A:$M,13,0)</f>
        <v>LORATADINA MK 10MG TAB CAJX8 TAB</v>
      </c>
      <c r="D556" s="4">
        <v>3001673</v>
      </c>
      <c r="E556" s="4"/>
    </row>
    <row r="557" spans="1:5" x14ac:dyDescent="0.25">
      <c r="A557" s="4" t="s">
        <v>1783</v>
      </c>
      <c r="B557" s="3">
        <v>680570</v>
      </c>
      <c r="C557" s="4" t="str">
        <f>+VLOOKUP(D557,'[2]MAESTRA EL SALVADOR'!$A:$M,13,0)</f>
        <v>LORAZEPAM MK 1MG TAB CAJX50 TAB</v>
      </c>
      <c r="D557" s="4">
        <v>3001024</v>
      </c>
      <c r="E557" s="4"/>
    </row>
    <row r="558" spans="1:5" x14ac:dyDescent="0.25">
      <c r="A558" s="4" t="s">
        <v>1783</v>
      </c>
      <c r="B558" s="3">
        <v>680575</v>
      </c>
      <c r="C558" s="4" t="str">
        <f>+VLOOKUP(D558,'[2]MAESTRA EL SALVADOR'!$A:$M,13,0)</f>
        <v>LORAZEPAM MK 2MG TAB CAJX50 TAB</v>
      </c>
      <c r="D558" s="4">
        <v>3001031</v>
      </c>
      <c r="E558" s="4"/>
    </row>
    <row r="559" spans="1:5" x14ac:dyDescent="0.25">
      <c r="A559" s="4" t="s">
        <v>1783</v>
      </c>
      <c r="B559" s="3">
        <v>680580</v>
      </c>
      <c r="C559" s="4" t="str">
        <f>+VLOOKUP(D559,'[2]MAESTRA EL SALVADOR'!$A:$M,13,0)</f>
        <v>LOSARTAN-H MK 100/25MG TAB CAJX20+10TAB</v>
      </c>
      <c r="D559" s="4">
        <v>3000151</v>
      </c>
      <c r="E559" s="4"/>
    </row>
    <row r="560" spans="1:5" x14ac:dyDescent="0.25">
      <c r="A560" s="4" t="s">
        <v>1783</v>
      </c>
      <c r="B560" s="3">
        <v>680585</v>
      </c>
      <c r="C560" s="4" t="str">
        <f>+VLOOKUP(D560,'[2]MAESTRA EL SALVADOR'!$A:$M,13,0)</f>
        <v>LOSARTANHID MK 50/12.5MG CAJX20+10</v>
      </c>
      <c r="D560" s="4">
        <v>3000175</v>
      </c>
      <c r="E560" s="4"/>
    </row>
    <row r="561" spans="1:5" x14ac:dyDescent="0.25">
      <c r="A561" s="4" t="s">
        <v>1783</v>
      </c>
      <c r="B561" s="3">
        <v>680590</v>
      </c>
      <c r="C561" s="4" t="str">
        <f>+VLOOKUP(D561,'[2]MAESTRA EL SALVADOR'!$A:$M,13,0)</f>
        <v>LOSARTAN MK 100MG PROM CAJX20+10</v>
      </c>
      <c r="D561" s="4">
        <v>3000113</v>
      </c>
      <c r="E561" s="4"/>
    </row>
    <row r="562" spans="1:5" x14ac:dyDescent="0.25">
      <c r="A562" s="4" t="s">
        <v>1783</v>
      </c>
      <c r="B562" s="3">
        <v>680595</v>
      </c>
      <c r="C562" s="4" t="str">
        <f>+VLOOKUP(D562,'[2]MAESTRA EL SALVADOR'!$A:$M,13,0)</f>
        <v>LOSARTAN MK 50MG TAB CAJX20+10TAB</v>
      </c>
      <c r="D562" s="4">
        <v>3000144</v>
      </c>
      <c r="E562" s="4"/>
    </row>
    <row r="563" spans="1:5" x14ac:dyDescent="0.25">
      <c r="A563" s="4" t="s">
        <v>1783</v>
      </c>
      <c r="B563" s="3">
        <v>680615</v>
      </c>
      <c r="C563" s="4" t="str">
        <f>+VLOOKUP(D563,'[2]MAESTRA EL SALVADOR'!$A:$M,13,0)</f>
        <v>METFORMINA MK 1000MG TAB CAJX30 TAB</v>
      </c>
      <c r="D563" s="4">
        <v>3000441</v>
      </c>
      <c r="E563" s="4"/>
    </row>
    <row r="564" spans="1:5" x14ac:dyDescent="0.25">
      <c r="A564" s="4" t="s">
        <v>1783</v>
      </c>
      <c r="B564" s="3">
        <v>680620</v>
      </c>
      <c r="C564" s="4" t="str">
        <f>+VLOOKUP(D564,'[2]MAESTRA EL SALVADOR'!$A:$M,13,0)</f>
        <v>METFORMINA MK 500MG TAB CAJX30TAB</v>
      </c>
      <c r="D564" s="4">
        <v>3000458</v>
      </c>
      <c r="E564" s="4"/>
    </row>
    <row r="565" spans="1:5" x14ac:dyDescent="0.25">
      <c r="A565" s="4" t="s">
        <v>1783</v>
      </c>
      <c r="B565" s="3">
        <v>680625</v>
      </c>
      <c r="C565" s="4" t="str">
        <f>+VLOOKUP(D565,'[2]MAESTRA EL SALVADOR'!$A:$M,13,0)</f>
        <v>METFORMINA MK 850MG TAB CAJX30TAB</v>
      </c>
      <c r="D565" s="4">
        <v>3000465</v>
      </c>
      <c r="E565" s="4"/>
    </row>
    <row r="566" spans="1:5" x14ac:dyDescent="0.25">
      <c r="A566" s="4" t="s">
        <v>1783</v>
      </c>
      <c r="B566" s="3">
        <v>680630</v>
      </c>
      <c r="C566" s="4" t="str">
        <f>+VLOOKUP(D566,'[2]MAESTRA EL SALVADOR'!$A:$M,13,0)</f>
        <v>METRONIDAZOL MK 250MG/5ML SUS FCOX120ML</v>
      </c>
      <c r="D566" s="4">
        <v>3000892</v>
      </c>
      <c r="E566" s="4"/>
    </row>
    <row r="567" spans="1:5" x14ac:dyDescent="0.25">
      <c r="A567" s="4" t="s">
        <v>1783</v>
      </c>
      <c r="B567" s="3">
        <v>680635</v>
      </c>
      <c r="C567" s="4" t="str">
        <f>+VLOOKUP(D567,'[2]MAESTRA EL SALVADOR'!$A:$M,13,0)</f>
        <v>METRONIDAZOL MK 500MG TAB CAJX60 TAB</v>
      </c>
      <c r="D567" s="4">
        <v>3001468</v>
      </c>
      <c r="E567" s="4"/>
    </row>
    <row r="568" spans="1:5" x14ac:dyDescent="0.25">
      <c r="A568" s="4" t="s">
        <v>1783</v>
      </c>
      <c r="B568" s="3">
        <v>680650</v>
      </c>
      <c r="C568" s="4" t="str">
        <f>+VLOOKUP(D568,'[2]MAESTRA EL SALVADOR'!$A:$M,13,0)</f>
        <v>MOMETASONA MK 0.001 CRE TARX15G CRE</v>
      </c>
      <c r="D568" s="4">
        <v>3001611</v>
      </c>
      <c r="E568" s="4"/>
    </row>
    <row r="569" spans="1:5" x14ac:dyDescent="0.25">
      <c r="A569" s="4" t="s">
        <v>1783</v>
      </c>
      <c r="B569" s="3">
        <v>680700</v>
      </c>
      <c r="C569" s="4" t="str">
        <f>+VLOOKUP(D569,'[2]MAESTRA EL SALVADOR'!$A:$M,13,0)</f>
        <v>PARACETAMOL MK 750MG CAJX100</v>
      </c>
      <c r="D569" s="4">
        <v>3006173</v>
      </c>
      <c r="E569" s="4"/>
    </row>
    <row r="570" spans="1:5" x14ac:dyDescent="0.25">
      <c r="A570" s="4" t="s">
        <v>1783</v>
      </c>
      <c r="B570" s="3">
        <v>680705</v>
      </c>
      <c r="C570" s="4" t="str">
        <f>+VLOOKUP(D570,'[2]MAESTRA EL SALVADOR'!$A:$M,13,0)</f>
        <v>PARACETAMOL MK 750MG CAPL CAJX20 CAPL</v>
      </c>
      <c r="D570" s="4">
        <v>3006166</v>
      </c>
      <c r="E570" s="4"/>
    </row>
    <row r="571" spans="1:5" x14ac:dyDescent="0.25">
      <c r="A571" s="4" t="s">
        <v>1783</v>
      </c>
      <c r="B571" s="3">
        <v>680710</v>
      </c>
      <c r="C571" s="4" t="str">
        <f>+VLOOKUP(D571,'[2]MAESTRA EL SALVADOR'!$A:$M,13,0)</f>
        <v>PREDNISONA MK 5MG CAJX100</v>
      </c>
      <c r="D571" s="4">
        <v>3000045</v>
      </c>
      <c r="E571" s="4"/>
    </row>
    <row r="572" spans="1:5" x14ac:dyDescent="0.25">
      <c r="A572" s="4" t="s">
        <v>1783</v>
      </c>
      <c r="B572" s="3">
        <v>680745</v>
      </c>
      <c r="C572" s="4" t="str">
        <f>+VLOOKUP(D572,'[2]MAESTRA EL SALVADOR'!$A:$M,13,0)</f>
        <v>RANITIDINA MK 150MG TAB REC CAJX50TABREC</v>
      </c>
      <c r="D572" s="4">
        <v>3001475</v>
      </c>
      <c r="E572" s="4"/>
    </row>
    <row r="573" spans="1:5" x14ac:dyDescent="0.25">
      <c r="A573" s="4" t="s">
        <v>1783</v>
      </c>
      <c r="B573" s="3">
        <v>680750</v>
      </c>
      <c r="C573" s="4" t="str">
        <f>+VLOOKUP(D573,'[2]MAESTRA EL SALVADOR'!$A:$M,13,0)</f>
        <v>RANITIDINA MK 300MG TR CAJX30 TR</v>
      </c>
      <c r="D573" s="4">
        <v>3001499</v>
      </c>
      <c r="E573" s="4"/>
    </row>
    <row r="574" spans="1:5" x14ac:dyDescent="0.25">
      <c r="A574" s="4" t="s">
        <v>1783</v>
      </c>
      <c r="B574" s="3">
        <v>680760</v>
      </c>
      <c r="C574" s="4" t="str">
        <f>+VLOOKUP(D574,'[2]MAESTRA EL SALVADOR'!$A:$M,13,0)</f>
        <v>SILDENAFIL MK 100MG TAB PROM CAJX1+1TAB</v>
      </c>
      <c r="D574" s="4">
        <v>3001345</v>
      </c>
      <c r="E574" s="4"/>
    </row>
    <row r="575" spans="1:5" x14ac:dyDescent="0.25">
      <c r="A575" s="4" t="s">
        <v>1783</v>
      </c>
      <c r="B575" s="3">
        <v>680765</v>
      </c>
      <c r="C575" s="4" t="str">
        <f>+VLOOKUP(D575,'[2]MAESTRA EL SALVADOR'!$A:$M,13,0)</f>
        <v>SILDENAFIL MK 50MG PROM CAJX1+1</v>
      </c>
      <c r="D575" s="4">
        <v>3001338</v>
      </c>
      <c r="E575" s="4"/>
    </row>
    <row r="576" spans="1:5" x14ac:dyDescent="0.25">
      <c r="A576" s="4" t="s">
        <v>1783</v>
      </c>
      <c r="B576" s="3">
        <v>680780</v>
      </c>
      <c r="C576" s="4" t="str">
        <f>+VLOOKUP(D576,'[2]MAESTRA EL SALVADOR'!$A:$M,13,0)</f>
        <v>TETRACICLINA MK 250MG DISX250</v>
      </c>
      <c r="D576" s="4">
        <v>3000540</v>
      </c>
      <c r="E576" s="4"/>
    </row>
    <row r="577" spans="1:5" x14ac:dyDescent="0.25">
      <c r="A577" s="4" t="s">
        <v>1783</v>
      </c>
      <c r="B577" s="3">
        <v>680785</v>
      </c>
      <c r="C577" s="4" t="str">
        <f>+VLOOKUP(D577,'[2]MAESTRA EL SALVADOR'!$A:$M,13,0)</f>
        <v>TETRACICLINA MK 500MG CAJX100</v>
      </c>
      <c r="D577" s="4">
        <v>3001178</v>
      </c>
      <c r="E577" s="4"/>
    </row>
    <row r="578" spans="1:5" x14ac:dyDescent="0.25">
      <c r="A578" s="4" t="s">
        <v>1783</v>
      </c>
      <c r="B578" s="3">
        <v>680790</v>
      </c>
      <c r="C578" s="4" t="str">
        <f>+VLOOKUP(D578,'[2]MAESTRA EL SALVADOR'!$A:$M,13,0)</f>
        <v>TINIDAZOL MK 1G TAB CAJX12 TAB</v>
      </c>
      <c r="D578" s="4">
        <v>3001505</v>
      </c>
      <c r="E578" s="4"/>
    </row>
    <row r="579" spans="1:5" x14ac:dyDescent="0.25">
      <c r="A579" s="4" t="s">
        <v>1783</v>
      </c>
      <c r="B579" s="3">
        <v>680795</v>
      </c>
      <c r="C579" s="4" t="str">
        <f>+VLOOKUP(D579,'[2]MAESTRA EL SALVADOR'!$A:$M,13,0)</f>
        <v>TINIDAZOL MK 500MG TAB CAJX24 TAB</v>
      </c>
      <c r="D579" s="4">
        <v>3001512</v>
      </c>
      <c r="E579" s="4"/>
    </row>
    <row r="580" spans="1:5" x14ac:dyDescent="0.25">
      <c r="A580" s="4" t="s">
        <v>1783</v>
      </c>
      <c r="B580" s="3">
        <v>680805</v>
      </c>
      <c r="C580" s="4" t="str">
        <f>+VLOOKUP(D580,'[2]MAESTRA EL SALVADOR'!$A:$M,13,0)</f>
        <v>TRIMET.SUL. MK 160/800MG TAB CAJX50 TAB</v>
      </c>
      <c r="D580" s="4">
        <v>3000915</v>
      </c>
      <c r="E580" s="4"/>
    </row>
    <row r="581" spans="1:5" x14ac:dyDescent="0.25">
      <c r="A581" s="4" t="s">
        <v>1783</v>
      </c>
      <c r="B581" s="3">
        <v>680810</v>
      </c>
      <c r="C581" s="4" t="str">
        <f>+VLOOKUP(D581,'[2]MAESTRA EL SALVADOR'!$A:$M,13,0)</f>
        <v>TRIMET.SUL. MK 40-200/5ML SUS FCOX100 SUS</v>
      </c>
      <c r="D581" s="4">
        <v>3000908</v>
      </c>
      <c r="E581" s="4"/>
    </row>
    <row r="582" spans="1:5" x14ac:dyDescent="0.25">
      <c r="A582" s="4" t="s">
        <v>1783</v>
      </c>
      <c r="B582" s="3">
        <v>680855</v>
      </c>
      <c r="C582" s="4" t="str">
        <f>+VLOOKUP(D582,'[2]MAESTRA EL SALVADOR'!$A:$M,13,0)</f>
        <v>VITAMINA C MK 500MG TM CAJX20 TM</v>
      </c>
      <c r="D582" s="4">
        <v>3005019</v>
      </c>
      <c r="E582" s="4"/>
    </row>
    <row r="583" spans="1:5" x14ac:dyDescent="0.25">
      <c r="A583" s="4" t="s">
        <v>1783</v>
      </c>
      <c r="B583" s="3">
        <v>680860</v>
      </c>
      <c r="C583" s="4" t="str">
        <f>+VLOOKUP(D583,'[2]MAESTRA EL SALVADOR'!$A:$M,13,0)</f>
        <v>VITAMINA C MK 500MG TM DPLX100 TM</v>
      </c>
      <c r="D583" s="4">
        <v>3005026</v>
      </c>
      <c r="E583" s="4"/>
    </row>
    <row r="584" spans="1:5" x14ac:dyDescent="0.25">
      <c r="A584" s="4" t="s">
        <v>1783</v>
      </c>
      <c r="B584" s="3">
        <v>680865</v>
      </c>
      <c r="C584" s="4" t="str">
        <f>+VLOOKUP(D584,'[2]MAESTRA EL SALVADOR'!$A:$M,13,0)</f>
        <v>VITAMINA C MK 500MG TAB CAJX100+10TA</v>
      </c>
      <c r="D584" s="4">
        <v>3005040</v>
      </c>
      <c r="E584" s="4"/>
    </row>
    <row r="585" spans="1:5" x14ac:dyDescent="0.25">
      <c r="A585" s="4" t="s">
        <v>1783</v>
      </c>
      <c r="B585" s="3">
        <v>800005</v>
      </c>
      <c r="C585" s="4" t="str">
        <f>+VLOOKUP(D585,'[2]MAESTRA EL SALVADOR'!$A:$M,13,0)</f>
        <v>ACETAMINOFEN MK 500MG TAB DISX100 TAB</v>
      </c>
      <c r="D585" s="4">
        <v>3006128</v>
      </c>
      <c r="E585" s="4"/>
    </row>
    <row r="586" spans="1:5" x14ac:dyDescent="0.25">
      <c r="A586" s="4" t="s">
        <v>1783</v>
      </c>
      <c r="B586" s="3">
        <v>800015</v>
      </c>
      <c r="C586" s="4" t="str">
        <f>+VLOOKUP(D586,'[2]MAESTRA EL SALVADOR'!$A:$M,13,0)</f>
        <v>ACETAMINOFEN MK 500MG TAB CAJX20 TAB</v>
      </c>
      <c r="D586" s="4">
        <v>3006111</v>
      </c>
      <c r="E586" s="4"/>
    </row>
    <row r="587" spans="1:5" x14ac:dyDescent="0.25">
      <c r="A587" s="4" t="s">
        <v>1783</v>
      </c>
      <c r="B587" s="3">
        <v>800020</v>
      </c>
      <c r="C587" s="4" t="str">
        <f>+VLOOKUP(D587,'[2]MAESTRA EL SALVADOR'!$A:$M,13,0)</f>
        <v>ACETAMINOFEN MK SLN GOT FCOX30ML</v>
      </c>
      <c r="D587" s="4">
        <v>3006159</v>
      </c>
      <c r="E587" s="4"/>
    </row>
    <row r="588" spans="1:5" x14ac:dyDescent="0.25">
      <c r="A588" s="4" t="s">
        <v>1783</v>
      </c>
      <c r="B588" s="3">
        <v>800025</v>
      </c>
      <c r="C588" s="4" t="str">
        <f>+VLOOKUP(D588,'[2]MAESTRA EL SALVADOR'!$A:$M,13,0)</f>
        <v>ACETAMINOFEN MK 120MG/5ML JBE FCOX60ML JBE</v>
      </c>
      <c r="D588" s="4">
        <v>3006142</v>
      </c>
      <c r="E588" s="4"/>
    </row>
    <row r="589" spans="1:5" x14ac:dyDescent="0.25">
      <c r="A589" s="4" t="s">
        <v>1783</v>
      </c>
      <c r="B589" s="3">
        <v>800030</v>
      </c>
      <c r="C589" s="4" t="str">
        <f>+VLOOKUP(D589,'[2]MAESTRA EL SALVADOR'!$A:$M,13,0)</f>
        <v>ALBENDAZOL MK 200MG TAB CAJX2 TAB</v>
      </c>
      <c r="D589" s="4">
        <v>3001420</v>
      </c>
      <c r="E589" s="4"/>
    </row>
    <row r="590" spans="1:5" x14ac:dyDescent="0.25">
      <c r="A590" s="4" t="s">
        <v>1783</v>
      </c>
      <c r="B590" s="3">
        <v>800035</v>
      </c>
      <c r="C590" s="4" t="str">
        <f>+VLOOKUP(D590,'[2]MAESTRA EL SALVADOR'!$A:$M,13,0)</f>
        <v>ALBENDAZOL MK 200MG TAB CAJX30 TAB</v>
      </c>
      <c r="D590" s="4">
        <v>3001437</v>
      </c>
      <c r="E590" s="4"/>
    </row>
    <row r="591" spans="1:5" x14ac:dyDescent="0.25">
      <c r="A591" s="4" t="s">
        <v>1783</v>
      </c>
      <c r="B591" s="3">
        <v>800040</v>
      </c>
      <c r="C591" s="4" t="str">
        <f>+VLOOKUP(D591,'[2]MAESTRA EL SALVADOR'!$A:$M,13,0)</f>
        <v>ALBENDAZOL MK 400MG/10ML FCOX10ML</v>
      </c>
      <c r="D591" s="4">
        <v>3000694</v>
      </c>
      <c r="E591" s="4"/>
    </row>
    <row r="592" spans="1:5" x14ac:dyDescent="0.25">
      <c r="A592" s="4" t="s">
        <v>1783</v>
      </c>
      <c r="B592" s="3">
        <v>800055</v>
      </c>
      <c r="C592" s="4" t="str">
        <f>+VLOOKUP(D592,'[2]MAESTRA EL SALVADOR'!$A:$M,13,0)</f>
        <v>AMBROXOL MK JBE FCOX100ML</v>
      </c>
      <c r="D592" s="4">
        <v>3000717</v>
      </c>
      <c r="E592" s="4"/>
    </row>
    <row r="593" spans="1:5" x14ac:dyDescent="0.25">
      <c r="A593" s="4" t="s">
        <v>1783</v>
      </c>
      <c r="B593" s="3">
        <v>800060</v>
      </c>
      <c r="C593" s="4" t="str">
        <f>+VLOOKUP(D593,'[2]MAESTRA EL SALVADOR'!$A:$M,13,0)</f>
        <v>AMLODIPINO MK 10MG TAB PROM CAJX30+30TAB</v>
      </c>
      <c r="D593" s="4">
        <v>3000076</v>
      </c>
      <c r="E593" s="4"/>
    </row>
    <row r="594" spans="1:5" x14ac:dyDescent="0.25">
      <c r="A594" s="4" t="s">
        <v>1783</v>
      </c>
      <c r="B594" s="3">
        <v>800065</v>
      </c>
      <c r="C594" s="4" t="str">
        <f>+VLOOKUP(D594,'[2]MAESTRA EL SALVADOR'!$A:$M,13,0)</f>
        <v>AMLODIPINO MK 5MG TAB PROM CAJX30+30TAB</v>
      </c>
      <c r="D594" s="4">
        <v>3000083</v>
      </c>
      <c r="E594" s="4"/>
    </row>
    <row r="595" spans="1:5" x14ac:dyDescent="0.25">
      <c r="A595" s="4" t="s">
        <v>1783</v>
      </c>
      <c r="B595" s="3">
        <v>800070</v>
      </c>
      <c r="C595" s="4" t="str">
        <f>+VLOOKUP(D595,'[2]MAESTRA EL SALVADOR'!$A:$M,13,0)</f>
        <v>AMOXICILINA MK 125MG/5ML FCOX60ML</v>
      </c>
      <c r="D595" s="4">
        <v>3000731</v>
      </c>
      <c r="E595" s="4"/>
    </row>
    <row r="596" spans="1:5" x14ac:dyDescent="0.25">
      <c r="A596" s="4" t="s">
        <v>1783</v>
      </c>
      <c r="B596" s="3">
        <v>800075</v>
      </c>
      <c r="C596" s="4" t="str">
        <f>+VLOOKUP(D596,'[2]MAESTRA EL SALVADOR'!$A:$M,13,0)</f>
        <v>AMOXICILINA MK 250MG PPS FCOX60 PPS</v>
      </c>
      <c r="D596" s="4">
        <v>3000755</v>
      </c>
      <c r="E596" s="4"/>
    </row>
    <row r="597" spans="1:5" x14ac:dyDescent="0.25">
      <c r="A597" s="4" t="s">
        <v>1783</v>
      </c>
      <c r="B597" s="3">
        <v>800080</v>
      </c>
      <c r="C597" s="4" t="str">
        <f>+VLOOKUP(D597,'[2]MAESTRA EL SALVADOR'!$A:$M,13,0)</f>
        <v>AMOXICILINA MK 250MG PPS FCOX100 PPS</v>
      </c>
      <c r="D597" s="4">
        <v>3000748</v>
      </c>
      <c r="E597" s="4"/>
    </row>
    <row r="598" spans="1:5" x14ac:dyDescent="0.25">
      <c r="A598" s="4" t="s">
        <v>1783</v>
      </c>
      <c r="B598" s="3">
        <v>800085</v>
      </c>
      <c r="C598" s="4" t="str">
        <f>+VLOOKUP(D598,'[2]MAESTRA EL SALVADOR'!$A:$M,13,0)</f>
        <v>AMOXICILINA MK 500MG CAP CAJX30 CAP</v>
      </c>
      <c r="D598" s="4">
        <v>3001055</v>
      </c>
      <c r="E598" s="4"/>
    </row>
    <row r="599" spans="1:5" x14ac:dyDescent="0.25">
      <c r="A599" s="4" t="s">
        <v>1783</v>
      </c>
      <c r="B599" s="3">
        <v>800090</v>
      </c>
      <c r="C599" s="4" t="str">
        <f>+VLOOKUP(D599,'[2]MAESTRA EL SALVADOR'!$A:$M,13,0)</f>
        <v>AMPICILINA MK 500MG CAP CAJX50 CAP</v>
      </c>
      <c r="D599" s="4">
        <v>3001062</v>
      </c>
      <c r="E599" s="4"/>
    </row>
    <row r="600" spans="1:5" x14ac:dyDescent="0.25">
      <c r="A600" s="4" t="s">
        <v>1783</v>
      </c>
      <c r="B600" s="3">
        <v>800095</v>
      </c>
      <c r="C600" s="4" t="str">
        <f>+VLOOKUP(D600,'[2]MAESTRA EL SALVADOR'!$A:$M,13,0)</f>
        <v>AZITROMICINA MK 500MG TAB CAJX12 TAB</v>
      </c>
      <c r="D600" s="4">
        <v>3001079</v>
      </c>
      <c r="E600" s="4"/>
    </row>
    <row r="601" spans="1:5" x14ac:dyDescent="0.25">
      <c r="A601" s="4" t="s">
        <v>1783</v>
      </c>
      <c r="B601" s="3">
        <v>800100</v>
      </c>
      <c r="C601" s="4" t="str">
        <f>+VLOOKUP(D601,'[2]MAESTRA EL SALVADOR'!$A:$M,13,0)</f>
        <v>AZITROMICINMKPOWDSUS600MG/15ML FCOX15ML</v>
      </c>
      <c r="D601" s="4">
        <v>3000762</v>
      </c>
      <c r="E601" s="4"/>
    </row>
    <row r="602" spans="1:5" x14ac:dyDescent="0.25">
      <c r="A602" s="4" t="s">
        <v>1783</v>
      </c>
      <c r="B602" s="3">
        <v>800105</v>
      </c>
      <c r="C602" s="4" t="str">
        <f>+VLOOKUP(D602,'[2]MAESTRA EL SALVADOR'!$A:$M,13,0)</f>
        <v>AZITROMICINA MK 900MG PPS FCOX22.5ML</v>
      </c>
      <c r="D602" s="4">
        <v>3000779</v>
      </c>
      <c r="E602" s="4"/>
    </row>
    <row r="603" spans="1:5" x14ac:dyDescent="0.25">
      <c r="A603" s="4" t="s">
        <v>1783</v>
      </c>
      <c r="B603" s="3">
        <v>800110</v>
      </c>
      <c r="C603" s="4" t="str">
        <f>+VLOOKUP(D603,'[2]MAESTRA EL SALVADOR'!$A:$M,13,0)</f>
        <v>BETAMETASONA MK 0.001 CT TARX25 CT</v>
      </c>
      <c r="D603" s="4">
        <v>3001581</v>
      </c>
      <c r="E603" s="4"/>
    </row>
    <row r="604" spans="1:5" x14ac:dyDescent="0.25">
      <c r="A604" s="4" t="s">
        <v>1783</v>
      </c>
      <c r="B604" s="3">
        <v>800125</v>
      </c>
      <c r="C604" s="4" t="str">
        <f>+VLOOKUP(D604,'[2]MAESTRA EL SALVADOR'!$A:$M,13,0)</f>
        <v>CEFADROXILO MK 250MG/5ML PPS FCOX60 PPS</v>
      </c>
      <c r="D604" s="4">
        <v>3000786</v>
      </c>
      <c r="E604" s="4"/>
    </row>
    <row r="605" spans="1:5" x14ac:dyDescent="0.25">
      <c r="A605" s="4" t="s">
        <v>1783</v>
      </c>
      <c r="B605" s="3">
        <v>800130</v>
      </c>
      <c r="C605" s="4" t="str">
        <f>+VLOOKUP(D605,'[2]MAESTRA EL SALVADOR'!$A:$M,13,0)</f>
        <v>CEFADROXILO MK 500MG CAP CAJX30 CAP</v>
      </c>
      <c r="D605" s="4">
        <v>3001086</v>
      </c>
      <c r="E605" s="4"/>
    </row>
    <row r="606" spans="1:5" x14ac:dyDescent="0.25">
      <c r="A606" s="4" t="s">
        <v>1783</v>
      </c>
      <c r="B606" s="3">
        <v>800135</v>
      </c>
      <c r="C606" s="4" t="str">
        <f>+VLOOKUP(D606,'[2]MAESTRA EL SALVADOR'!$A:$M,13,0)</f>
        <v>CEFALEXINA MK 250MG/5ML FCOX60</v>
      </c>
      <c r="D606" s="4">
        <v>3000793</v>
      </c>
      <c r="E606" s="4"/>
    </row>
    <row r="607" spans="1:5" x14ac:dyDescent="0.25">
      <c r="A607" s="4" t="s">
        <v>1783</v>
      </c>
      <c r="B607" s="3">
        <v>800140</v>
      </c>
      <c r="C607" s="4" t="str">
        <f>+VLOOKUP(D607,'[2]MAESTRA EL SALVADOR'!$A:$M,13,0)</f>
        <v>CEFALEXINA MK 500MG CAP CAJX30 CAP</v>
      </c>
      <c r="D607" s="4">
        <v>3001093</v>
      </c>
      <c r="E607" s="4"/>
    </row>
    <row r="608" spans="1:5" x14ac:dyDescent="0.25">
      <c r="A608" s="4" t="s">
        <v>1783</v>
      </c>
      <c r="B608" s="3">
        <v>800145</v>
      </c>
      <c r="C608" s="4" t="str">
        <f>+VLOOKUP(D608,'[2]MAESTRA EL SALVADOR'!$A:$M,13,0)</f>
        <v>CEFTRIAXONA MK 0.5G IM VIAL CAJX1</v>
      </c>
      <c r="D608" s="4">
        <v>3000410</v>
      </c>
      <c r="E608" s="4"/>
    </row>
    <row r="609" spans="1:5" x14ac:dyDescent="0.25">
      <c r="A609" s="4" t="s">
        <v>1783</v>
      </c>
      <c r="B609" s="3">
        <v>800150</v>
      </c>
      <c r="C609" s="4" t="str">
        <f>+VLOOKUP(D609,'[2]MAESTRA EL SALVADOR'!$A:$M,13,0)</f>
        <v>CEFTRIAXONA MK 1G IM VIAL CAJX1</v>
      </c>
      <c r="D609" s="4">
        <v>3000427</v>
      </c>
      <c r="E609" s="4"/>
    </row>
    <row r="610" spans="1:5" x14ac:dyDescent="0.25">
      <c r="A610" s="4" t="s">
        <v>1783</v>
      </c>
      <c r="B610" s="3">
        <v>800160</v>
      </c>
      <c r="C610" s="4" t="str">
        <f>+VLOOKUP(D610,'[2]MAESTRA EL SALVADOR'!$A:$M,13,0)</f>
        <v>CEFTRIAXONA MK 1G IM VIAL CAJX1</v>
      </c>
      <c r="D610" s="4">
        <v>3000427</v>
      </c>
      <c r="E610" s="4"/>
    </row>
    <row r="611" spans="1:5" x14ac:dyDescent="0.25">
      <c r="A611" s="4" t="s">
        <v>1783</v>
      </c>
      <c r="B611" s="3">
        <v>800165</v>
      </c>
      <c r="C611" s="4" t="str">
        <f>+VLOOKUP(D611,'[2]MAESTRA EL SALVADOR'!$A:$M,13,0)</f>
        <v>CIPROFLOXACINO MK 500MG CAJX30</v>
      </c>
      <c r="D611" s="4">
        <v>3001109</v>
      </c>
      <c r="E611" s="4"/>
    </row>
    <row r="612" spans="1:5" x14ac:dyDescent="0.25">
      <c r="A612" s="4" t="s">
        <v>1783</v>
      </c>
      <c r="B612" s="3">
        <v>800170</v>
      </c>
      <c r="C612" s="4" t="str">
        <f>+VLOOKUP(D612,'[2]MAESTRA EL SALVADOR'!$A:$M,13,0)</f>
        <v>CLARITROMICINA MK 500MG TAB CAJX20 TAB</v>
      </c>
      <c r="D612" s="4">
        <v>3001116</v>
      </c>
      <c r="E612" s="4"/>
    </row>
    <row r="613" spans="1:5" x14ac:dyDescent="0.25">
      <c r="A613" s="4" t="s">
        <v>1783</v>
      </c>
      <c r="B613" s="3">
        <v>800180</v>
      </c>
      <c r="C613" s="4" t="str">
        <f>+VLOOKUP(D613,'[2]MAESTRA EL SALVADOR'!$A:$M,13,0)</f>
        <v>CLARITROMICINA MK 250MG/5ML FCOX60ML</v>
      </c>
      <c r="D613" s="4">
        <v>3000939</v>
      </c>
      <c r="E613" s="4"/>
    </row>
    <row r="614" spans="1:5" x14ac:dyDescent="0.25">
      <c r="A614" s="4" t="s">
        <v>1783</v>
      </c>
      <c r="B614" s="3">
        <v>800185</v>
      </c>
      <c r="C614" s="4" t="str">
        <f>+VLOOKUP(D614,'[2]MAESTRA EL SALVADOR'!$A:$M,13,0)</f>
        <v>CLOBEGEN MK CT TARX15 CT</v>
      </c>
      <c r="D614" s="4">
        <v>3001123</v>
      </c>
      <c r="E614" s="4"/>
    </row>
    <row r="615" spans="1:5" x14ac:dyDescent="0.25">
      <c r="A615" s="4" t="s">
        <v>1783</v>
      </c>
      <c r="B615" s="3">
        <v>800190</v>
      </c>
      <c r="C615" s="4" t="str">
        <f>+VLOOKUP(D615,'[2]MAESTRA EL SALVADOR'!$A:$M,13,0)</f>
        <v>CLOBETASOL MK 0.0005 CT TARX25 CT</v>
      </c>
      <c r="D615" s="4">
        <v>3001598</v>
      </c>
      <c r="E615" s="4"/>
    </row>
    <row r="616" spans="1:5" x14ac:dyDescent="0.25">
      <c r="A616" s="4" t="s">
        <v>1783</v>
      </c>
      <c r="B616" s="3">
        <v>800195</v>
      </c>
      <c r="C616" s="4" t="str">
        <f>+VLOOKUP(D616,'[2]MAESTRA EL SALVADOR'!$A:$M,13,0)</f>
        <v>DESLORATADINA MK 5MG TAB CAJX10TAB</v>
      </c>
      <c r="D616" s="4">
        <v>3001666</v>
      </c>
      <c r="E616" s="4"/>
    </row>
    <row r="617" spans="1:5" x14ac:dyDescent="0.25">
      <c r="A617" s="4" t="s">
        <v>1783</v>
      </c>
      <c r="B617" s="3">
        <v>800200</v>
      </c>
      <c r="C617" s="4" t="str">
        <f>+VLOOKUP(D617,'[2]MAESTRA EL SALVADOR'!$A:$M,13,0)</f>
        <v>DESLORATADINA MK 0.5MG/ML JBE FCOX60 JBE</v>
      </c>
      <c r="D617" s="4">
        <v>3000847</v>
      </c>
      <c r="E617" s="4"/>
    </row>
    <row r="618" spans="1:5" x14ac:dyDescent="0.25">
      <c r="A618" s="4" t="s">
        <v>1783</v>
      </c>
      <c r="B618" s="3">
        <v>800205</v>
      </c>
      <c r="C618" s="4" t="str">
        <f>+VLOOKUP(D618,'[2]MAESTRA EL SALVADOR'!$A:$M,13,0)</f>
        <v>DIAZEPAM MK 10MG TAB CAJX100 TAB</v>
      </c>
      <c r="D618" s="4">
        <v>3001017</v>
      </c>
      <c r="E618" s="4"/>
    </row>
    <row r="619" spans="1:5" x14ac:dyDescent="0.25">
      <c r="A619" s="4" t="s">
        <v>1783</v>
      </c>
      <c r="B619" s="3">
        <v>800210</v>
      </c>
      <c r="C619" s="4" t="str">
        <f>+VLOOKUP(D619,'[2]MAESTRA EL SALVADOR'!$A:$M,13,0)</f>
        <v>DICLOFENACO MK 50MG TR CAJX50 TR</v>
      </c>
      <c r="D619" s="4">
        <v>3000007</v>
      </c>
      <c r="E619" s="4"/>
    </row>
    <row r="620" spans="1:5" x14ac:dyDescent="0.25">
      <c r="A620" s="4" t="s">
        <v>1783</v>
      </c>
      <c r="B620" s="3">
        <v>800220</v>
      </c>
      <c r="C620" s="4" t="str">
        <f>+VLOOKUP(D620,'[2]MAESTRA EL SALVADOR'!$A:$M,13,0)</f>
        <v>DICLOFENACO MK 50MG POT CAJX50 POT</v>
      </c>
      <c r="D620" s="4">
        <v>3000021</v>
      </c>
      <c r="E620" s="4"/>
    </row>
    <row r="621" spans="1:5" x14ac:dyDescent="0.25">
      <c r="A621" s="4" t="s">
        <v>1783</v>
      </c>
      <c r="B621" s="3">
        <v>800230</v>
      </c>
      <c r="C621" s="4" t="str">
        <f>+VLOOKUP(D621,'[2]MAESTRA EL SALVADOR'!$A:$M,13,0)</f>
        <v>ENALAPRIL MK 20MG TAB PROM CAJX30+30TAB</v>
      </c>
      <c r="D621" s="4">
        <v>3000090</v>
      </c>
      <c r="E621" s="4"/>
    </row>
    <row r="622" spans="1:5" x14ac:dyDescent="0.25">
      <c r="A622" s="4" t="s">
        <v>1783</v>
      </c>
      <c r="B622" s="3">
        <v>800235</v>
      </c>
      <c r="C622" s="4" t="str">
        <f>+VLOOKUP(D622,'[2]MAESTRA EL SALVADOR'!$A:$M,13,0)</f>
        <v>ERITROMICINA MK 250MG/5ML SUS BOTX60ML SUS</v>
      </c>
      <c r="D622" s="4">
        <v>3000861</v>
      </c>
      <c r="E622" s="4"/>
    </row>
    <row r="623" spans="1:5" x14ac:dyDescent="0.25">
      <c r="A623" s="4" t="s">
        <v>1783</v>
      </c>
      <c r="B623" s="3">
        <v>800240</v>
      </c>
      <c r="C623" s="4" t="str">
        <f>+VLOOKUP(D623,'[2]MAESTRA EL SALVADOR'!$A:$M,13,0)</f>
        <v>FLUCONAZOL MK 150MG CAP CAJX1+1 CAP</v>
      </c>
      <c r="D623" s="4">
        <v>3001130</v>
      </c>
      <c r="E623" s="4"/>
    </row>
    <row r="624" spans="1:5" x14ac:dyDescent="0.25">
      <c r="A624" s="4" t="s">
        <v>1783</v>
      </c>
      <c r="B624" s="3">
        <v>800245</v>
      </c>
      <c r="C624" s="4" t="str">
        <f>+VLOOKUP(D624,'[2]MAESTRA EL SALVADOR'!$A:$M,13,0)</f>
        <v>GENTAMICINA MK 160MG/2ML CAJX1</v>
      </c>
      <c r="D624" s="4">
        <v>3001147</v>
      </c>
      <c r="E624" s="4"/>
    </row>
    <row r="625" spans="1:5" x14ac:dyDescent="0.25">
      <c r="A625" s="4" t="s">
        <v>1783</v>
      </c>
      <c r="B625" s="3">
        <v>800250</v>
      </c>
      <c r="C625" s="4" t="str">
        <f>+VLOOKUP(D625,'[2]MAESTRA EL SALVADOR'!$A:$M,13,0)</f>
        <v>GENTAMICINA MK 80MG/2ML CAJX1</v>
      </c>
      <c r="D625" s="4">
        <v>3001154</v>
      </c>
      <c r="E625" s="4"/>
    </row>
    <row r="626" spans="1:5" x14ac:dyDescent="0.25">
      <c r="A626" s="4" t="s">
        <v>1783</v>
      </c>
      <c r="B626" s="3">
        <v>800255</v>
      </c>
      <c r="C626" s="4" t="str">
        <f>+VLOOKUP(D626,'[2]MAESTRA EL SALVADOR'!$A:$M,13,0)</f>
        <v>IBUPROFENO MK 600MG CAPLIQ GEL CAJX50 CAP</v>
      </c>
      <c r="D626" s="4">
        <v>3006036</v>
      </c>
      <c r="E626" s="4"/>
    </row>
    <row r="627" spans="1:5" x14ac:dyDescent="0.25">
      <c r="A627" s="4" t="s">
        <v>1783</v>
      </c>
      <c r="B627" s="3">
        <v>800260</v>
      </c>
      <c r="C627" s="4" t="str">
        <f>+VLOOKUP(D627,'[2]MAESTRA EL SALVADOR'!$A:$M,13,0)</f>
        <v>IBUPROFENO MK 600MG TAB CAJX50 TAB</v>
      </c>
      <c r="D627" s="4">
        <v>3006029</v>
      </c>
      <c r="E627" s="4"/>
    </row>
    <row r="628" spans="1:5" x14ac:dyDescent="0.25">
      <c r="A628" s="4" t="s">
        <v>1783</v>
      </c>
      <c r="B628" s="3">
        <v>800265</v>
      </c>
      <c r="C628" s="4" t="str">
        <f>+VLOOKUP(D628,'[2]MAESTRA EL SALVADOR'!$A:$M,13,0)</f>
        <v>IBUPROFENO MK 400MG TAB CAJX50 TAB</v>
      </c>
      <c r="D628" s="4">
        <v>3006012</v>
      </c>
      <c r="E628" s="4"/>
    </row>
    <row r="629" spans="1:5" x14ac:dyDescent="0.25">
      <c r="A629" s="4" t="s">
        <v>1783</v>
      </c>
      <c r="B629" s="3">
        <v>800270</v>
      </c>
      <c r="C629" s="4" t="str">
        <f>+VLOOKUP(D629,'[2]MAESTRA EL SALVADOR'!$A:$M,13,0)</f>
        <v>IBUPROFENO SUSP MK 100MG/5ML FCOX120ML</v>
      </c>
      <c r="D629" s="4">
        <v>3006210</v>
      </c>
      <c r="E629" s="4"/>
    </row>
    <row r="630" spans="1:5" x14ac:dyDescent="0.25">
      <c r="A630" s="4" t="s">
        <v>1783</v>
      </c>
      <c r="B630" s="3">
        <v>800275</v>
      </c>
      <c r="C630" s="4" t="str">
        <f>+VLOOKUP(D630,'[2]MAESTRA EL SALVADOR'!$A:$M,13,0)</f>
        <v>INDOMETACINA MK 25MG CAP CAJX100CAP</v>
      </c>
      <c r="D630" s="4">
        <v>3000038</v>
      </c>
      <c r="E630" s="4"/>
    </row>
    <row r="631" spans="1:5" x14ac:dyDescent="0.25">
      <c r="A631" s="4" t="s">
        <v>1783</v>
      </c>
      <c r="B631" s="3">
        <v>800280</v>
      </c>
      <c r="C631" s="4" t="str">
        <f>+VLOOKUP(D631,'[2]MAESTRA EL SALVADOR'!$A:$M,13,0)</f>
        <v>KETOCONAZOL MK 0.02 CRE TARX30G CRE</v>
      </c>
      <c r="D631" s="4">
        <v>3001604</v>
      </c>
      <c r="E631" s="4"/>
    </row>
    <row r="632" spans="1:5" x14ac:dyDescent="0.25">
      <c r="A632" s="4" t="s">
        <v>1783</v>
      </c>
      <c r="B632" s="3">
        <v>800285</v>
      </c>
      <c r="C632" s="4" t="str">
        <f>+VLOOKUP(D632,'[2]MAESTRA EL SALVADOR'!$A:$M,13,0)</f>
        <v>KETOTIFENO MK 1MG/5ML FCOX100ML</v>
      </c>
      <c r="D632" s="4">
        <v>3000878</v>
      </c>
      <c r="E632" s="4"/>
    </row>
    <row r="633" spans="1:5" x14ac:dyDescent="0.25">
      <c r="A633" s="4" t="s">
        <v>1783</v>
      </c>
      <c r="B633" s="3">
        <v>800295</v>
      </c>
      <c r="C633" s="4" t="str">
        <f>+VLOOKUP(D633,'[2]MAESTRA EL SALVADOR'!$A:$M,13,0)</f>
        <v>LEVOFLOXACIN MK 500MG TAFI CAJX10 TAFI</v>
      </c>
      <c r="D633" s="4">
        <v>3001161</v>
      </c>
      <c r="E633" s="4"/>
    </row>
    <row r="634" spans="1:5" x14ac:dyDescent="0.25">
      <c r="A634" s="4" t="s">
        <v>1783</v>
      </c>
      <c r="B634" s="3">
        <v>800305</v>
      </c>
      <c r="C634" s="4" t="str">
        <f>+VLOOKUP(D634,'[2]MAESTRA EL SALVADOR'!$A:$M,13,0)</f>
        <v>LOPERAMIDA MK 2MG CAP CAJX30 CAP</v>
      </c>
      <c r="D634" s="4">
        <v>3001451</v>
      </c>
      <c r="E634" s="4"/>
    </row>
    <row r="635" spans="1:5" x14ac:dyDescent="0.25">
      <c r="A635" s="4" t="s">
        <v>1783</v>
      </c>
      <c r="B635" s="3">
        <v>800310</v>
      </c>
      <c r="C635" s="4" t="str">
        <f>+VLOOKUP(D635,'[2]MAESTRA EL SALVADOR'!$A:$M,13,0)</f>
        <v>LORATADINA MK 5MG/5ML FCOX60ML</v>
      </c>
      <c r="D635" s="4">
        <v>3000885</v>
      </c>
      <c r="E635" s="4"/>
    </row>
    <row r="636" spans="1:5" x14ac:dyDescent="0.25">
      <c r="A636" s="4" t="s">
        <v>1783</v>
      </c>
      <c r="B636" s="3">
        <v>800315</v>
      </c>
      <c r="C636" s="4" t="str">
        <f>+VLOOKUP(D636,'[2]MAESTRA EL SALVADOR'!$A:$M,13,0)</f>
        <v>LORATADINA MK 10MG TAB CAJX32GVLTAB</v>
      </c>
      <c r="D636" s="4">
        <v>3001680</v>
      </c>
      <c r="E636" s="4"/>
    </row>
    <row r="637" spans="1:5" x14ac:dyDescent="0.25">
      <c r="A637" s="4" t="s">
        <v>1783</v>
      </c>
      <c r="B637" s="3">
        <v>800320</v>
      </c>
      <c r="C637" s="4" t="str">
        <f>+VLOOKUP(D637,'[2]MAESTRA EL SALVADOR'!$A:$M,13,0)</f>
        <v>LORATADINA MK 10MG TAB CAJX8 TAB</v>
      </c>
      <c r="D637" s="4">
        <v>3001673</v>
      </c>
      <c r="E637" s="4"/>
    </row>
    <row r="638" spans="1:5" x14ac:dyDescent="0.25">
      <c r="A638" s="4" t="s">
        <v>1783</v>
      </c>
      <c r="B638" s="3">
        <v>800330</v>
      </c>
      <c r="C638" s="4" t="str">
        <f>+VLOOKUP(D638,'[2]MAESTRA EL SALVADOR'!$A:$M,13,0)</f>
        <v>LORAZEPAM MK 2MG TAB CAJX50 TAB</v>
      </c>
      <c r="D638" s="4">
        <v>3001031</v>
      </c>
      <c r="E638" s="4"/>
    </row>
    <row r="639" spans="1:5" x14ac:dyDescent="0.25">
      <c r="A639" s="4" t="s">
        <v>1783</v>
      </c>
      <c r="B639" s="3">
        <v>800335</v>
      </c>
      <c r="C639" s="4" t="str">
        <f>+VLOOKUP(D639,'[2]MAESTRA EL SALVADOR'!$A:$M,13,0)</f>
        <v>LOSARTAN-H MK 100/25MG TAB CAJX20+10TAB</v>
      </c>
      <c r="D639" s="4">
        <v>3000151</v>
      </c>
      <c r="E639" s="4"/>
    </row>
    <row r="640" spans="1:5" x14ac:dyDescent="0.25">
      <c r="A640" s="4" t="s">
        <v>1783</v>
      </c>
      <c r="B640" s="3">
        <v>800340</v>
      </c>
      <c r="C640" s="4" t="str">
        <f>+VLOOKUP(D640,'[2]MAESTRA EL SALVADOR'!$A:$M,13,0)</f>
        <v>LOSARTANHID MK 50/12.5MG CAJX20+10</v>
      </c>
      <c r="D640" s="4">
        <v>3000175</v>
      </c>
      <c r="E640" s="4"/>
    </row>
    <row r="641" spans="1:5" x14ac:dyDescent="0.25">
      <c r="A641" s="4" t="s">
        <v>1783</v>
      </c>
      <c r="B641" s="3">
        <v>800345</v>
      </c>
      <c r="C641" s="4" t="str">
        <f>+VLOOKUP(D641,'[2]MAESTRA EL SALVADOR'!$A:$M,13,0)</f>
        <v>LOSARTAN MK 100MG PROM CAJX20+10</v>
      </c>
      <c r="D641" s="4">
        <v>3000113</v>
      </c>
      <c r="E641" s="4"/>
    </row>
    <row r="642" spans="1:5" x14ac:dyDescent="0.25">
      <c r="A642" s="4" t="s">
        <v>1783</v>
      </c>
      <c r="B642" s="3">
        <v>800350</v>
      </c>
      <c r="C642" s="4" t="str">
        <f>+VLOOKUP(D642,'[2]MAESTRA EL SALVADOR'!$A:$M,13,0)</f>
        <v>LOSARTAN MK 50MG TAB CAJX20+10TAB</v>
      </c>
      <c r="D642" s="4">
        <v>3000144</v>
      </c>
      <c r="E642" s="4"/>
    </row>
    <row r="643" spans="1:5" x14ac:dyDescent="0.25">
      <c r="A643" s="4" t="s">
        <v>1783</v>
      </c>
      <c r="B643" s="3">
        <v>800355</v>
      </c>
      <c r="C643" s="4" t="str">
        <f>+VLOOKUP(D643,'[2]MAESTRA EL SALVADOR'!$A:$M,13,0)</f>
        <v>METFORMINA MK 1000MG TAB CAJX30 TAB</v>
      </c>
      <c r="D643" s="4">
        <v>3000441</v>
      </c>
      <c r="E643" s="4"/>
    </row>
    <row r="644" spans="1:5" x14ac:dyDescent="0.25">
      <c r="A644" s="4" t="s">
        <v>1783</v>
      </c>
      <c r="B644" s="3">
        <v>800360</v>
      </c>
      <c r="C644" s="4" t="str">
        <f>+VLOOKUP(D644,'[2]MAESTRA EL SALVADOR'!$A:$M,13,0)</f>
        <v>METFORMINA MK 500MG TAB CAJX30TAB</v>
      </c>
      <c r="D644" s="4">
        <v>3000458</v>
      </c>
      <c r="E644" s="4"/>
    </row>
    <row r="645" spans="1:5" x14ac:dyDescent="0.25">
      <c r="A645" s="4" t="s">
        <v>1783</v>
      </c>
      <c r="B645" s="3">
        <v>800365</v>
      </c>
      <c r="C645" s="4" t="str">
        <f>+VLOOKUP(D645,'[2]MAESTRA EL SALVADOR'!$A:$M,13,0)</f>
        <v>METFORMINA MK 850MG TAB CAJX30TAB</v>
      </c>
      <c r="D645" s="4">
        <v>3000465</v>
      </c>
      <c r="E645" s="4"/>
    </row>
    <row r="646" spans="1:5" x14ac:dyDescent="0.25">
      <c r="A646" s="4" t="s">
        <v>1783</v>
      </c>
      <c r="B646" s="3">
        <v>800370</v>
      </c>
      <c r="C646" s="4" t="str">
        <f>+VLOOKUP(D646,'[2]MAESTRA EL SALVADOR'!$A:$M,13,0)</f>
        <v>METRONIDAZOL MK 250MG/5ML SUS FCOX120ML</v>
      </c>
      <c r="D646" s="4">
        <v>3000892</v>
      </c>
      <c r="E646" s="4"/>
    </row>
    <row r="647" spans="1:5" x14ac:dyDescent="0.25">
      <c r="A647" s="4" t="s">
        <v>1783</v>
      </c>
      <c r="B647" s="3">
        <v>800375</v>
      </c>
      <c r="C647" s="4" t="str">
        <f>+VLOOKUP(D647,'[2]MAESTRA EL SALVADOR'!$A:$M,13,0)</f>
        <v>METRONIDAZOL MK 500MG TAB CAJX60 TAB</v>
      </c>
      <c r="D647" s="4">
        <v>3001468</v>
      </c>
      <c r="E647" s="4"/>
    </row>
    <row r="648" spans="1:5" x14ac:dyDescent="0.25">
      <c r="A648" s="4" t="s">
        <v>1783</v>
      </c>
      <c r="B648" s="3">
        <v>800380</v>
      </c>
      <c r="C648" s="4" t="str">
        <f>+VLOOKUP(D648,'[2]MAESTRA EL SALVADOR'!$A:$M,13,0)</f>
        <v>MOMETASONA MK 0.001 CRE TARX15G CRE</v>
      </c>
      <c r="D648" s="4">
        <v>3001611</v>
      </c>
      <c r="E648" s="4"/>
    </row>
    <row r="649" spans="1:5" x14ac:dyDescent="0.25">
      <c r="A649" s="4" t="s">
        <v>1783</v>
      </c>
      <c r="B649" s="3">
        <v>800395</v>
      </c>
      <c r="C649" s="4" t="str">
        <f>+VLOOKUP(D649,'[2]MAESTRA EL SALVADOR'!$A:$M,13,0)</f>
        <v>PARACETAMOL MK 750MG CAJX100</v>
      </c>
      <c r="D649" s="4">
        <v>3006173</v>
      </c>
      <c r="E649" s="4"/>
    </row>
    <row r="650" spans="1:5" x14ac:dyDescent="0.25">
      <c r="A650" s="4" t="s">
        <v>1783</v>
      </c>
      <c r="B650" s="3">
        <v>800400</v>
      </c>
      <c r="C650" s="4" t="str">
        <f>+VLOOKUP(D650,'[2]MAESTRA EL SALVADOR'!$A:$M,13,0)</f>
        <v>PARACETAMOL MK 750MG CAPL CAJX20 CAPL</v>
      </c>
      <c r="D650" s="4">
        <v>3006166</v>
      </c>
      <c r="E650" s="4"/>
    </row>
    <row r="651" spans="1:5" x14ac:dyDescent="0.25">
      <c r="A651" s="4" t="s">
        <v>1783</v>
      </c>
      <c r="B651" s="3">
        <v>800405</v>
      </c>
      <c r="C651" s="4" t="str">
        <f>+VLOOKUP(D651,'[2]MAESTRA EL SALVADOR'!$A:$M,13,0)</f>
        <v>PREDNISONA MK 5MG CAJX100</v>
      </c>
      <c r="D651" s="4">
        <v>3000045</v>
      </c>
      <c r="E651" s="4"/>
    </row>
    <row r="652" spans="1:5" x14ac:dyDescent="0.25">
      <c r="A652" s="4" t="s">
        <v>1783</v>
      </c>
      <c r="B652" s="3">
        <v>800410</v>
      </c>
      <c r="C652" s="4" t="str">
        <f>+VLOOKUP(D652,'[2]MAESTRA EL SALVADOR'!$A:$M,13,0)</f>
        <v>RANITIDINA MK 150MG TAB REC CAJX50TABREC</v>
      </c>
      <c r="D652" s="4">
        <v>3001475</v>
      </c>
      <c r="E652" s="4"/>
    </row>
    <row r="653" spans="1:5" x14ac:dyDescent="0.25">
      <c r="A653" s="4" t="s">
        <v>1783</v>
      </c>
      <c r="B653" s="3">
        <v>800415</v>
      </c>
      <c r="C653" s="4" t="str">
        <f>+VLOOKUP(D653,'[2]MAESTRA EL SALVADOR'!$A:$M,13,0)</f>
        <v>RANITIDINA MK 300MG TR CAJX30 TR</v>
      </c>
      <c r="D653" s="4">
        <v>3001499</v>
      </c>
      <c r="E653" s="4"/>
    </row>
    <row r="654" spans="1:5" x14ac:dyDescent="0.25">
      <c r="A654" s="4" t="s">
        <v>1783</v>
      </c>
      <c r="B654" s="3">
        <v>800420</v>
      </c>
      <c r="C654" s="4" t="str">
        <f>+VLOOKUP(D654,'[2]MAESTRA EL SALVADOR'!$A:$M,13,0)</f>
        <v>SILDENAFIL MK 100MG TAB PROM CAJX1+1TAB</v>
      </c>
      <c r="D654" s="4">
        <v>3001345</v>
      </c>
      <c r="E654" s="4"/>
    </row>
    <row r="655" spans="1:5" x14ac:dyDescent="0.25">
      <c r="A655" s="4" t="s">
        <v>1783</v>
      </c>
      <c r="B655" s="3">
        <v>800425</v>
      </c>
      <c r="C655" s="4" t="str">
        <f>+VLOOKUP(D655,'[2]MAESTRA EL SALVADOR'!$A:$M,13,0)</f>
        <v>SILDENAFIL MK 50MG PROM CAJX1+1</v>
      </c>
      <c r="D655" s="4">
        <v>3001338</v>
      </c>
      <c r="E655" s="4"/>
    </row>
    <row r="656" spans="1:5" x14ac:dyDescent="0.25">
      <c r="A656" s="4" t="s">
        <v>1783</v>
      </c>
      <c r="B656" s="3">
        <v>800435</v>
      </c>
      <c r="C656" s="4" t="str">
        <f>+VLOOKUP(D656,'[2]MAESTRA EL SALVADOR'!$A:$M,13,0)</f>
        <v>TETRACICLINA MK 500MG CAJX100</v>
      </c>
      <c r="D656" s="4">
        <v>3001178</v>
      </c>
      <c r="E656" s="4"/>
    </row>
    <row r="657" spans="1:5" x14ac:dyDescent="0.25">
      <c r="A657" s="4" t="s">
        <v>1783</v>
      </c>
      <c r="B657" s="3">
        <v>800440</v>
      </c>
      <c r="C657" s="4" t="str">
        <f>+VLOOKUP(D657,'[2]MAESTRA EL SALVADOR'!$A:$M,13,0)</f>
        <v>TINIDAZOL MK 1G TAB CAJX12 TAB</v>
      </c>
      <c r="D657" s="4">
        <v>3001505</v>
      </c>
      <c r="E657" s="4"/>
    </row>
    <row r="658" spans="1:5" x14ac:dyDescent="0.25">
      <c r="A658" s="4" t="s">
        <v>1783</v>
      </c>
      <c r="B658" s="3">
        <v>800445</v>
      </c>
      <c r="C658" s="4" t="str">
        <f>+VLOOKUP(D658,'[2]MAESTRA EL SALVADOR'!$A:$M,13,0)</f>
        <v>TINIDAZOL MK 500MG TAB CAJX24 TAB</v>
      </c>
      <c r="D658" s="4">
        <v>3001512</v>
      </c>
      <c r="E658" s="4"/>
    </row>
    <row r="659" spans="1:5" x14ac:dyDescent="0.25">
      <c r="A659" s="4" t="s">
        <v>1783</v>
      </c>
      <c r="B659" s="3">
        <v>800450</v>
      </c>
      <c r="C659" s="4" t="str">
        <f>+VLOOKUP(D659,'[2]MAESTRA EL SALVADOR'!$A:$M,13,0)</f>
        <v>TRIMET.SUL. MK 160/800MG TAB CAJX50 TAB</v>
      </c>
      <c r="D659" s="4">
        <v>3000915</v>
      </c>
      <c r="E659" s="4"/>
    </row>
    <row r="660" spans="1:5" x14ac:dyDescent="0.25">
      <c r="A660" s="4" t="s">
        <v>1783</v>
      </c>
      <c r="B660" s="3">
        <v>800455</v>
      </c>
      <c r="C660" s="4" t="str">
        <f>+VLOOKUP(D660,'[2]MAESTRA EL SALVADOR'!$A:$M,13,0)</f>
        <v>TRIMET.SUL. MK 40-200/5ML SUS FCOX100 SUS</v>
      </c>
      <c r="D660" s="4">
        <v>3000908</v>
      </c>
      <c r="E660" s="4"/>
    </row>
    <row r="661" spans="1:5" x14ac:dyDescent="0.25">
      <c r="A661" s="4" t="s">
        <v>1783</v>
      </c>
      <c r="B661" s="3">
        <v>800475</v>
      </c>
      <c r="C661" s="4" t="str">
        <f>+VLOOKUP(D661,'[2]MAESTRA EL SALVADOR'!$A:$M,13,0)</f>
        <v>VITAMINA C MK 500MG TM CAJX20 TM</v>
      </c>
      <c r="D661" s="4">
        <v>3005019</v>
      </c>
      <c r="E661" s="4"/>
    </row>
    <row r="662" spans="1:5" x14ac:dyDescent="0.25">
      <c r="A662" s="4" t="s">
        <v>1783</v>
      </c>
      <c r="B662" s="3">
        <v>800480</v>
      </c>
      <c r="C662" s="4" t="str">
        <f>+VLOOKUP(D662,'[2]MAESTRA EL SALVADOR'!$A:$M,13,0)</f>
        <v>VITAMINA C MK 500MG TM DPLX100 TM</v>
      </c>
      <c r="D662" s="4">
        <v>3005026</v>
      </c>
      <c r="E662" s="4"/>
    </row>
    <row r="663" spans="1:5" x14ac:dyDescent="0.25">
      <c r="A663" s="4" t="s">
        <v>1783</v>
      </c>
      <c r="B663" s="3">
        <v>800485</v>
      </c>
      <c r="C663" s="4" t="str">
        <f>+VLOOKUP(D663,'[2]MAESTRA EL SALVADOR'!$A:$M,13,0)</f>
        <v>VITAMINA C MK 500MG TAB CAJX100+10TA</v>
      </c>
      <c r="D663" s="4">
        <v>3005040</v>
      </c>
      <c r="E663" s="4"/>
    </row>
    <row r="664" spans="1:5" x14ac:dyDescent="0.25">
      <c r="A664" s="4" t="s">
        <v>1783</v>
      </c>
      <c r="B664" s="3">
        <v>800050</v>
      </c>
      <c r="C664" s="4" t="str">
        <f>+VLOOKUP(D664,'[2]MAESTRA EL SALVADOR'!$A:$M,13,0)</f>
        <v>ALPRAZOLAM MK 0.5MG TAB CAJX30 TAB</v>
      </c>
      <c r="D664" s="4">
        <v>3000984</v>
      </c>
      <c r="E664" s="4"/>
    </row>
    <row r="665" spans="1:5" x14ac:dyDescent="0.25">
      <c r="A665" s="4" t="s">
        <v>1783</v>
      </c>
      <c r="B665" s="3">
        <v>800115</v>
      </c>
      <c r="C665" s="4" t="str">
        <f>+VLOOKUP(D665,'[2]MAESTRA EL SALVADOR'!$A:$M,13,0)</f>
        <v>BROMAZEPAM MK 3MG CAJX60</v>
      </c>
      <c r="D665" s="4">
        <v>3000991</v>
      </c>
      <c r="E665" s="4"/>
    </row>
    <row r="666" spans="1:5" x14ac:dyDescent="0.25">
      <c r="A666" s="4" t="s">
        <v>1783</v>
      </c>
      <c r="B666" s="3">
        <v>800325</v>
      </c>
      <c r="C666" s="4" t="str">
        <f>+VLOOKUP(D666,'[2]MAESTRA EL SALVADOR'!$A:$M,13,0)</f>
        <v>LORAZEPAM MK 1MG TAB CAJX50 TAB</v>
      </c>
      <c r="D666" s="4">
        <v>3001024</v>
      </c>
      <c r="E666" s="4"/>
    </row>
    <row r="667" spans="1:5" x14ac:dyDescent="0.25">
      <c r="A667" s="4" t="s">
        <v>1783</v>
      </c>
      <c r="B667" s="3">
        <v>800155</v>
      </c>
      <c r="C667" s="4" t="str">
        <f>+VLOOKUP(D667,'[2]MAESTRA EL SALVADOR'!$A:$M,13,0)</f>
        <v>CEFTRIAXONA MK 1G I.M. CAJX1</v>
      </c>
      <c r="D667" s="4">
        <v>3002638</v>
      </c>
      <c r="E667" s="4"/>
    </row>
    <row r="668" spans="1:5" x14ac:dyDescent="0.25">
      <c r="A668" s="4" t="s">
        <v>1783</v>
      </c>
      <c r="B668" s="3">
        <v>800120</v>
      </c>
      <c r="C668" s="4" t="str">
        <f>+VLOOKUP(D668,'[2]MAESTRA EL SALVADOR'!$A:$M,13,0)</f>
        <v>BROMAZEPAM MK 6MG CAJX60</v>
      </c>
      <c r="D668" s="4">
        <v>3001000</v>
      </c>
      <c r="E668" s="4"/>
    </row>
    <row r="669" spans="1:5" x14ac:dyDescent="0.25">
      <c r="A669" s="4" t="s">
        <v>1783</v>
      </c>
      <c r="B669" s="3">
        <v>800215</v>
      </c>
      <c r="C669" s="4" t="str">
        <f>+VLOOKUP(D669,'[2]MAESTRA EL SALVADOR'!$A:$M,13,0)</f>
        <v>DICLOFENACO MK 75MG/3ML CAJX6</v>
      </c>
      <c r="D669" s="4">
        <v>3000014</v>
      </c>
      <c r="E669" s="4"/>
    </row>
    <row r="670" spans="1:5" x14ac:dyDescent="0.25">
      <c r="A670" s="4" t="s">
        <v>1783</v>
      </c>
      <c r="B670" s="3">
        <v>800675</v>
      </c>
      <c r="C670" s="4" t="str">
        <f>+VLOOKUP(D670,'[2]MAESTRA EL SALVADOR'!$A:$M,13,0)</f>
        <v>IRBESARTAN MK 150MG TABC CAJX14TAB</v>
      </c>
      <c r="D670" s="4">
        <v>2064006</v>
      </c>
      <c r="E670" s="4"/>
    </row>
    <row r="671" spans="1:5" x14ac:dyDescent="0.25">
      <c r="A671" s="4" t="s">
        <v>1783</v>
      </c>
      <c r="B671" s="3">
        <v>800680</v>
      </c>
      <c r="C671" s="4" t="str">
        <f>+VLOOKUP(D671,'[2]MAESTRA EL SALVADOR'!$A:$M,13,0)</f>
        <v>IRBESARTAN MK 300MG TABC CAJX14TAB</v>
      </c>
      <c r="D671" s="4">
        <v>2064020</v>
      </c>
      <c r="E671" s="4"/>
    </row>
    <row r="672" spans="1:5" x14ac:dyDescent="0.25">
      <c r="A672" s="4" t="s">
        <v>1783</v>
      </c>
      <c r="B672" s="3">
        <v>800505</v>
      </c>
      <c r="C672" s="4" t="s">
        <v>5997</v>
      </c>
      <c r="D672" s="4">
        <v>2066002</v>
      </c>
      <c r="E672" s="4"/>
    </row>
    <row r="673" spans="1:5" x14ac:dyDescent="0.25">
      <c r="A673" s="4" t="s">
        <v>1783</v>
      </c>
      <c r="B673" s="3">
        <v>800525</v>
      </c>
      <c r="C673" s="4" t="s">
        <v>5998</v>
      </c>
      <c r="D673" s="4">
        <v>2063720</v>
      </c>
      <c r="E673" s="4"/>
    </row>
    <row r="674" spans="1:5" x14ac:dyDescent="0.25">
      <c r="A674" s="4" t="s">
        <v>1783</v>
      </c>
      <c r="B674" s="3">
        <v>800530</v>
      </c>
      <c r="C674" s="4" t="s">
        <v>5999</v>
      </c>
      <c r="D674" s="4">
        <v>2066446</v>
      </c>
      <c r="E674" s="4"/>
    </row>
    <row r="675" spans="1:5" x14ac:dyDescent="0.25">
      <c r="A675" s="4" t="s">
        <v>1783</v>
      </c>
      <c r="B675" s="3">
        <v>800535</v>
      </c>
      <c r="C675" s="4" t="s">
        <v>6000</v>
      </c>
      <c r="D675" s="4">
        <v>2064716</v>
      </c>
      <c r="E675" s="4"/>
    </row>
    <row r="676" spans="1:5" x14ac:dyDescent="0.25">
      <c r="A676" s="4" t="s">
        <v>1783</v>
      </c>
      <c r="B676" s="3">
        <v>800570</v>
      </c>
      <c r="C676" s="4" t="s">
        <v>6001</v>
      </c>
      <c r="D676" s="4">
        <v>2063089</v>
      </c>
      <c r="E676" s="4"/>
    </row>
    <row r="677" spans="1:5" x14ac:dyDescent="0.25">
      <c r="A677" s="4" t="s">
        <v>1783</v>
      </c>
      <c r="B677" s="3">
        <v>800580</v>
      </c>
      <c r="C677" s="4" t="s">
        <v>6002</v>
      </c>
      <c r="D677" s="4">
        <v>2063812</v>
      </c>
      <c r="E677" s="4"/>
    </row>
    <row r="678" spans="1:5" x14ac:dyDescent="0.25">
      <c r="A678" s="4" t="s">
        <v>1783</v>
      </c>
      <c r="B678" s="3">
        <v>800585</v>
      </c>
      <c r="C678" s="4" t="s">
        <v>6003</v>
      </c>
      <c r="D678" s="4">
        <v>2065078</v>
      </c>
      <c r="E678" s="4"/>
    </row>
    <row r="679" spans="1:5" x14ac:dyDescent="0.25">
      <c r="A679" s="4" t="s">
        <v>1783</v>
      </c>
      <c r="B679" s="3">
        <v>800590</v>
      </c>
      <c r="C679" s="4" t="s">
        <v>6004</v>
      </c>
      <c r="D679" s="4">
        <v>2065092</v>
      </c>
      <c r="E679" s="4"/>
    </row>
    <row r="680" spans="1:5" x14ac:dyDescent="0.25">
      <c r="A680" s="4" t="s">
        <v>1783</v>
      </c>
      <c r="B680" s="3">
        <v>800595</v>
      </c>
      <c r="C680" s="4" t="s">
        <v>6005</v>
      </c>
      <c r="D680" s="4">
        <v>2065122</v>
      </c>
      <c r="E680" s="4"/>
    </row>
    <row r="681" spans="1:5" x14ac:dyDescent="0.25">
      <c r="A681" s="4" t="s">
        <v>1783</v>
      </c>
      <c r="B681" s="3">
        <v>800600</v>
      </c>
      <c r="C681" s="4" t="s">
        <v>6006</v>
      </c>
      <c r="D681" s="4">
        <v>2066019</v>
      </c>
      <c r="E681" s="4"/>
    </row>
    <row r="682" spans="1:5" x14ac:dyDescent="0.25">
      <c r="A682" s="4" t="s">
        <v>1783</v>
      </c>
      <c r="B682" s="3">
        <v>800605</v>
      </c>
      <c r="C682" s="4" t="s">
        <v>6007</v>
      </c>
      <c r="D682" s="4">
        <v>2066606</v>
      </c>
      <c r="E682" s="4"/>
    </row>
    <row r="683" spans="1:5" x14ac:dyDescent="0.25">
      <c r="A683" s="4" t="s">
        <v>1783</v>
      </c>
      <c r="B683" s="3">
        <v>800610</v>
      </c>
      <c r="C683" s="4" t="s">
        <v>6008</v>
      </c>
      <c r="D683" s="4">
        <v>2066026</v>
      </c>
      <c r="E683" s="4"/>
    </row>
    <row r="684" spans="1:5" x14ac:dyDescent="0.25">
      <c r="A684" s="4" t="s">
        <v>1783</v>
      </c>
      <c r="B684" s="3">
        <v>800615</v>
      </c>
      <c r="C684" s="4" t="s">
        <v>6009</v>
      </c>
      <c r="D684" s="4">
        <v>2066613</v>
      </c>
      <c r="E684" s="4"/>
    </row>
    <row r="685" spans="1:5" x14ac:dyDescent="0.25">
      <c r="A685" s="4" t="s">
        <v>1783</v>
      </c>
      <c r="B685" s="3">
        <v>800620</v>
      </c>
      <c r="C685" s="4" t="s">
        <v>6010</v>
      </c>
      <c r="D685" s="4">
        <v>2063225</v>
      </c>
      <c r="E685" s="4"/>
    </row>
    <row r="686" spans="1:5" x14ac:dyDescent="0.25">
      <c r="A686" s="4" t="s">
        <v>1783</v>
      </c>
      <c r="B686" s="3">
        <v>800625</v>
      </c>
      <c r="C686" s="4" t="s">
        <v>6011</v>
      </c>
      <c r="D686" s="4">
        <v>2064839</v>
      </c>
      <c r="E686" s="4"/>
    </row>
    <row r="687" spans="1:5" x14ac:dyDescent="0.25">
      <c r="A687" s="4" t="s">
        <v>1783</v>
      </c>
      <c r="B687" s="3">
        <v>800630</v>
      </c>
      <c r="C687" s="4" t="s">
        <v>6012</v>
      </c>
      <c r="D687" s="4">
        <v>2064822</v>
      </c>
      <c r="E687" s="4"/>
    </row>
    <row r="688" spans="1:5" x14ac:dyDescent="0.25">
      <c r="A688" s="4" t="s">
        <v>1783</v>
      </c>
      <c r="B688" s="3">
        <v>800635</v>
      </c>
      <c r="C688" s="4" t="s">
        <v>6013</v>
      </c>
      <c r="D688" s="4">
        <v>2065191</v>
      </c>
      <c r="E688" s="4"/>
    </row>
    <row r="689" spans="1:5" x14ac:dyDescent="0.25">
      <c r="A689" s="4" t="s">
        <v>1783</v>
      </c>
      <c r="B689" s="3">
        <v>800640</v>
      </c>
      <c r="C689" s="4" t="s">
        <v>6014</v>
      </c>
      <c r="D689" s="4">
        <v>2065184</v>
      </c>
      <c r="E689" s="4"/>
    </row>
    <row r="690" spans="1:5" x14ac:dyDescent="0.25">
      <c r="A690" s="4" t="s">
        <v>1783</v>
      </c>
      <c r="B690" s="3">
        <v>800645</v>
      </c>
      <c r="C690" s="4" t="s">
        <v>6015</v>
      </c>
      <c r="D690" s="4">
        <v>2064457</v>
      </c>
      <c r="E690" s="4"/>
    </row>
    <row r="691" spans="1:5" x14ac:dyDescent="0.25">
      <c r="A691" s="4" t="s">
        <v>1783</v>
      </c>
      <c r="B691" s="3">
        <v>800660</v>
      </c>
      <c r="C691" s="4" t="s">
        <v>6016</v>
      </c>
      <c r="D691" s="4">
        <v>2064464</v>
      </c>
      <c r="E691" s="4"/>
    </row>
    <row r="692" spans="1:5" x14ac:dyDescent="0.25">
      <c r="A692" s="4" t="s">
        <v>1783</v>
      </c>
      <c r="B692" s="3">
        <v>800695</v>
      </c>
      <c r="C692" s="4" t="s">
        <v>6017</v>
      </c>
      <c r="D692" s="4">
        <v>2065252</v>
      </c>
      <c r="E692" s="4"/>
    </row>
    <row r="693" spans="1:5" x14ac:dyDescent="0.25">
      <c r="A693" s="4" t="s">
        <v>1783</v>
      </c>
      <c r="B693" s="3">
        <v>800700</v>
      </c>
      <c r="C693" s="4" t="s">
        <v>6018</v>
      </c>
      <c r="D693" s="4">
        <v>2064662</v>
      </c>
      <c r="E693" s="4"/>
    </row>
    <row r="694" spans="1:5" x14ac:dyDescent="0.25">
      <c r="A694" s="4" t="s">
        <v>1783</v>
      </c>
      <c r="B694" s="3">
        <v>800710</v>
      </c>
      <c r="C694" s="4" t="s">
        <v>6019</v>
      </c>
      <c r="D694" s="4">
        <v>2064853</v>
      </c>
      <c r="E694" s="4"/>
    </row>
    <row r="695" spans="1:5" x14ac:dyDescent="0.25">
      <c r="A695" s="4" t="s">
        <v>1783</v>
      </c>
      <c r="B695" s="3">
        <v>800715</v>
      </c>
      <c r="C695" s="4" t="s">
        <v>6020</v>
      </c>
      <c r="D695" s="4">
        <v>2064860</v>
      </c>
      <c r="E695" s="4"/>
    </row>
    <row r="696" spans="1:5" x14ac:dyDescent="0.25">
      <c r="A696" s="4" t="s">
        <v>1783</v>
      </c>
      <c r="B696" s="3">
        <v>800740</v>
      </c>
      <c r="C696" s="4" t="s">
        <v>6021</v>
      </c>
      <c r="D696" s="4">
        <v>2064136</v>
      </c>
      <c r="E696" s="4"/>
    </row>
    <row r="697" spans="1:5" x14ac:dyDescent="0.25">
      <c r="A697" s="4" t="s">
        <v>1783</v>
      </c>
      <c r="B697" s="3">
        <v>800745</v>
      </c>
      <c r="C697" s="4" t="s">
        <v>6022</v>
      </c>
      <c r="D697" s="4">
        <v>2064150</v>
      </c>
      <c r="E697" s="4"/>
    </row>
    <row r="698" spans="1:5" x14ac:dyDescent="0.25">
      <c r="A698" s="4" t="s">
        <v>1783</v>
      </c>
      <c r="B698" s="3">
        <v>800760</v>
      </c>
      <c r="C698" s="4" t="s">
        <v>6023</v>
      </c>
      <c r="D698" s="4">
        <v>2065313</v>
      </c>
      <c r="E698" s="4"/>
    </row>
    <row r="699" spans="1:5" x14ac:dyDescent="0.25">
      <c r="A699" s="4" t="s">
        <v>1783</v>
      </c>
      <c r="B699" s="3">
        <v>800765</v>
      </c>
      <c r="C699" s="4" t="s">
        <v>6024</v>
      </c>
      <c r="D699" s="4">
        <v>2065337</v>
      </c>
      <c r="E699" s="4"/>
    </row>
    <row r="700" spans="1:5" x14ac:dyDescent="0.25">
      <c r="A700" s="4" t="s">
        <v>1783</v>
      </c>
      <c r="B700" s="3">
        <v>800770</v>
      </c>
      <c r="C700" s="4" t="s">
        <v>6025</v>
      </c>
      <c r="D700" s="4">
        <v>2064921</v>
      </c>
      <c r="E700" s="4"/>
    </row>
    <row r="701" spans="1:5" x14ac:dyDescent="0.25">
      <c r="A701" s="4" t="s">
        <v>1783</v>
      </c>
      <c r="B701" s="3">
        <v>800775</v>
      </c>
      <c r="C701" s="4" t="s">
        <v>6026</v>
      </c>
      <c r="D701" s="4">
        <v>2065351</v>
      </c>
      <c r="E701" s="4"/>
    </row>
    <row r="702" spans="1:5" x14ac:dyDescent="0.25">
      <c r="A702" s="4" t="s">
        <v>1783</v>
      </c>
      <c r="B702" s="3">
        <v>800780</v>
      </c>
      <c r="C702" s="4" t="s">
        <v>6027</v>
      </c>
      <c r="D702" s="4">
        <v>2065399</v>
      </c>
      <c r="E702" s="4"/>
    </row>
    <row r="703" spans="1:5" x14ac:dyDescent="0.25">
      <c r="A703" s="4" t="s">
        <v>1783</v>
      </c>
      <c r="B703" s="3">
        <v>800785</v>
      </c>
      <c r="C703" s="4" t="s">
        <v>6028</v>
      </c>
      <c r="D703" s="4">
        <v>2065412</v>
      </c>
      <c r="E703" s="4"/>
    </row>
    <row r="704" spans="1:5" x14ac:dyDescent="0.25">
      <c r="A704" s="4" t="s">
        <v>1783</v>
      </c>
      <c r="B704" s="3">
        <v>800790</v>
      </c>
      <c r="C704" s="4" t="s">
        <v>6029</v>
      </c>
      <c r="D704" s="4">
        <v>2065436</v>
      </c>
      <c r="E704" s="4"/>
    </row>
    <row r="705" spans="1:5" x14ac:dyDescent="0.25">
      <c r="A705" s="4" t="s">
        <v>1783</v>
      </c>
      <c r="B705" s="3">
        <v>800795</v>
      </c>
      <c r="C705" s="4" t="s">
        <v>6030</v>
      </c>
      <c r="D705" s="4">
        <v>2063409</v>
      </c>
      <c r="E705" s="4"/>
    </row>
    <row r="706" spans="1:5" x14ac:dyDescent="0.25">
      <c r="A706" s="4" t="s">
        <v>1783</v>
      </c>
      <c r="B706" s="3">
        <v>800805</v>
      </c>
      <c r="C706" s="4" t="s">
        <v>6031</v>
      </c>
      <c r="D706" s="4">
        <v>2065474</v>
      </c>
      <c r="E706" s="4"/>
    </row>
    <row r="707" spans="1:5" x14ac:dyDescent="0.25">
      <c r="A707" s="4" t="s">
        <v>1783</v>
      </c>
      <c r="B707" s="3">
        <v>800815</v>
      </c>
      <c r="C707" s="4" t="s">
        <v>6032</v>
      </c>
      <c r="D707" s="4">
        <v>2066194</v>
      </c>
      <c r="E707" s="4"/>
    </row>
    <row r="708" spans="1:5" x14ac:dyDescent="0.25">
      <c r="A708" s="4" t="s">
        <v>1783</v>
      </c>
      <c r="B708" s="3">
        <v>800820</v>
      </c>
      <c r="C708" s="4" t="s">
        <v>6033</v>
      </c>
      <c r="D708" s="4">
        <v>2064945</v>
      </c>
      <c r="E708" s="4"/>
    </row>
    <row r="709" spans="1:5" x14ac:dyDescent="0.25">
      <c r="A709" s="4" t="s">
        <v>1783</v>
      </c>
      <c r="B709" s="3">
        <v>800825</v>
      </c>
      <c r="C709" s="4" t="s">
        <v>6034</v>
      </c>
      <c r="D709" s="4">
        <v>2065535</v>
      </c>
      <c r="E709" s="4"/>
    </row>
    <row r="710" spans="1:5" x14ac:dyDescent="0.25">
      <c r="A710" s="4" t="s">
        <v>1783</v>
      </c>
      <c r="B710" s="3">
        <v>800830</v>
      </c>
      <c r="C710" s="4" t="s">
        <v>6035</v>
      </c>
      <c r="D710" s="4">
        <v>2065542</v>
      </c>
      <c r="E710" s="4"/>
    </row>
    <row r="711" spans="1:5" x14ac:dyDescent="0.25">
      <c r="A711" s="4" t="s">
        <v>1783</v>
      </c>
      <c r="B711" s="3">
        <v>800845</v>
      </c>
      <c r="C711" s="4" t="s">
        <v>6036</v>
      </c>
      <c r="D711" s="4">
        <v>2064228</v>
      </c>
      <c r="E711" s="4"/>
    </row>
    <row r="712" spans="1:5" x14ac:dyDescent="0.25">
      <c r="A712" s="4" t="s">
        <v>1783</v>
      </c>
      <c r="B712" s="3">
        <v>800855</v>
      </c>
      <c r="C712" s="4" t="s">
        <v>6037</v>
      </c>
      <c r="D712" s="4">
        <v>2065627</v>
      </c>
      <c r="E712" s="4"/>
    </row>
    <row r="713" spans="1:5" x14ac:dyDescent="0.25">
      <c r="A713" s="4" t="s">
        <v>1783</v>
      </c>
      <c r="B713" s="3">
        <v>800860</v>
      </c>
      <c r="C713" s="4" t="s">
        <v>6038</v>
      </c>
      <c r="D713" s="4">
        <v>2065856</v>
      </c>
      <c r="E713" s="4"/>
    </row>
    <row r="714" spans="1:5" x14ac:dyDescent="0.25">
      <c r="A714" s="4" t="s">
        <v>1783</v>
      </c>
      <c r="B714" s="3">
        <v>443070</v>
      </c>
      <c r="C714" s="4" t="str">
        <f>+VLOOKUP(D714,'[2]MAESTRA EL SALVADOR'!$A:$M,13,0)</f>
        <v>CARDIOSATEG 100 MG TAB CAJX100TAB</v>
      </c>
      <c r="D714" s="4">
        <v>2023955</v>
      </c>
      <c r="E714" s="4"/>
    </row>
    <row r="715" spans="1:5" x14ac:dyDescent="0.25">
      <c r="A715" s="4" t="s">
        <v>2409</v>
      </c>
      <c r="B715" s="3" t="s">
        <v>2059</v>
      </c>
      <c r="C715" s="4" t="s">
        <v>2189</v>
      </c>
      <c r="D715" s="4">
        <v>2037194</v>
      </c>
      <c r="E715" s="4"/>
    </row>
    <row r="716" spans="1:5" x14ac:dyDescent="0.25">
      <c r="A716" s="4" t="s">
        <v>2409</v>
      </c>
      <c r="B716" s="3" t="s">
        <v>2914</v>
      </c>
      <c r="C716" s="4" t="s">
        <v>2897</v>
      </c>
      <c r="D716" s="4">
        <v>2060189</v>
      </c>
      <c r="E716" s="4"/>
    </row>
    <row r="717" spans="1:5" x14ac:dyDescent="0.25">
      <c r="A717" s="4" t="s">
        <v>2409</v>
      </c>
      <c r="B717" s="3" t="s">
        <v>2915</v>
      </c>
      <c r="C717" s="4" t="s">
        <v>2897</v>
      </c>
      <c r="D717" s="4">
        <v>2060189</v>
      </c>
      <c r="E717" s="4"/>
    </row>
    <row r="718" spans="1:5" x14ac:dyDescent="0.25">
      <c r="A718" s="4" t="s">
        <v>2409</v>
      </c>
      <c r="B718" s="3" t="s">
        <v>2917</v>
      </c>
      <c r="C718" s="4" t="s">
        <v>2666</v>
      </c>
      <c r="D718" s="4">
        <v>2060257</v>
      </c>
      <c r="E718" s="4"/>
    </row>
    <row r="719" spans="1:5" x14ac:dyDescent="0.25">
      <c r="A719" s="4" t="s">
        <v>2409</v>
      </c>
      <c r="B719" s="3" t="s">
        <v>2916</v>
      </c>
      <c r="C719" s="4" t="s">
        <v>2666</v>
      </c>
      <c r="D719" s="4">
        <v>2060257</v>
      </c>
      <c r="E719" s="4"/>
    </row>
    <row r="720" spans="1:5" x14ac:dyDescent="0.25">
      <c r="A720" s="4" t="s">
        <v>2409</v>
      </c>
      <c r="B720" s="3" t="s">
        <v>2918</v>
      </c>
      <c r="C720" s="4" t="s">
        <v>2891</v>
      </c>
      <c r="D720" s="4">
        <v>2037361</v>
      </c>
      <c r="E720" s="4"/>
    </row>
    <row r="721" spans="1:5" x14ac:dyDescent="0.25">
      <c r="A721" s="4" t="s">
        <v>2409</v>
      </c>
      <c r="B721" s="3" t="s">
        <v>2919</v>
      </c>
      <c r="C721" s="4" t="s">
        <v>2892</v>
      </c>
      <c r="D721" s="4">
        <v>2037385</v>
      </c>
      <c r="E721" s="4"/>
    </row>
    <row r="722" spans="1:5" x14ac:dyDescent="0.25">
      <c r="A722" s="4" t="s">
        <v>2409</v>
      </c>
      <c r="B722" s="3" t="s">
        <v>3045</v>
      </c>
      <c r="C722" s="4" t="s">
        <v>2169</v>
      </c>
      <c r="D722" s="4">
        <v>2090830</v>
      </c>
      <c r="E722" s="4"/>
    </row>
    <row r="723" spans="1:5" x14ac:dyDescent="0.25">
      <c r="A723" s="4" t="s">
        <v>2409</v>
      </c>
      <c r="B723" s="3" t="s">
        <v>2920</v>
      </c>
      <c r="C723" s="4" t="s">
        <v>2921</v>
      </c>
      <c r="D723" s="4">
        <v>2090281</v>
      </c>
      <c r="E723" s="4"/>
    </row>
    <row r="724" spans="1:5" x14ac:dyDescent="0.25">
      <c r="A724" s="4" t="s">
        <v>2409</v>
      </c>
      <c r="B724" s="3" t="s">
        <v>2060</v>
      </c>
      <c r="C724" s="4" t="s">
        <v>2196</v>
      </c>
      <c r="D724" s="4">
        <v>2093136</v>
      </c>
      <c r="E724" s="4"/>
    </row>
    <row r="725" spans="1:5" x14ac:dyDescent="0.25">
      <c r="A725" s="4" t="s">
        <v>2409</v>
      </c>
      <c r="B725" s="3" t="s">
        <v>2001</v>
      </c>
      <c r="C725" s="4" t="s">
        <v>2095</v>
      </c>
      <c r="D725" s="4">
        <v>2023115</v>
      </c>
      <c r="E725" s="4"/>
    </row>
    <row r="726" spans="1:5" x14ac:dyDescent="0.25">
      <c r="A726" s="4" t="s">
        <v>2409</v>
      </c>
      <c r="B726" s="3" t="s">
        <v>1969</v>
      </c>
      <c r="C726" s="4" t="s">
        <v>2187</v>
      </c>
      <c r="D726" s="4">
        <v>2000268</v>
      </c>
      <c r="E726" s="4"/>
    </row>
    <row r="727" spans="1:5" x14ac:dyDescent="0.25">
      <c r="A727" s="4" t="s">
        <v>2409</v>
      </c>
      <c r="B727" s="3" t="s">
        <v>2061</v>
      </c>
      <c r="C727" s="4" t="s">
        <v>2209</v>
      </c>
      <c r="D727" s="4">
        <v>2092164</v>
      </c>
      <c r="E727" s="4"/>
    </row>
    <row r="728" spans="1:5" x14ac:dyDescent="0.25">
      <c r="A728" s="4" t="s">
        <v>2409</v>
      </c>
      <c r="B728" s="3" t="s">
        <v>2062</v>
      </c>
      <c r="C728" s="4" t="s">
        <v>2168</v>
      </c>
      <c r="D728" s="4">
        <v>2092171</v>
      </c>
      <c r="E728" s="4"/>
    </row>
    <row r="729" spans="1:5" x14ac:dyDescent="0.25">
      <c r="A729" s="4" t="s">
        <v>2409</v>
      </c>
      <c r="B729" s="3" t="s">
        <v>2922</v>
      </c>
      <c r="C729" s="4" t="s">
        <v>2907</v>
      </c>
      <c r="D729" s="4">
        <v>2090847</v>
      </c>
      <c r="E729" s="4"/>
    </row>
    <row r="730" spans="1:5" x14ac:dyDescent="0.25">
      <c r="A730" s="4" t="s">
        <v>2409</v>
      </c>
      <c r="B730" s="3" t="s">
        <v>2063</v>
      </c>
      <c r="C730" s="4" t="s">
        <v>2197</v>
      </c>
      <c r="D730" s="4">
        <v>2092492</v>
      </c>
      <c r="E730" s="4"/>
    </row>
    <row r="731" spans="1:5" x14ac:dyDescent="0.25">
      <c r="A731" s="4" t="s">
        <v>2409</v>
      </c>
      <c r="B731" s="3" t="s">
        <v>2923</v>
      </c>
      <c r="C731" s="4" t="s">
        <v>2112</v>
      </c>
      <c r="D731" s="4">
        <v>2092508</v>
      </c>
      <c r="E731" s="4"/>
    </row>
    <row r="732" spans="1:5" x14ac:dyDescent="0.25">
      <c r="A732" s="4" t="s">
        <v>2409</v>
      </c>
      <c r="B732" s="3" t="s">
        <v>2924</v>
      </c>
      <c r="C732" s="4" t="s">
        <v>2113</v>
      </c>
      <c r="D732" s="4">
        <v>2093723</v>
      </c>
      <c r="E732" s="4"/>
    </row>
    <row r="733" spans="1:5" x14ac:dyDescent="0.25">
      <c r="A733" s="4" t="s">
        <v>2409</v>
      </c>
      <c r="B733" s="3" t="s">
        <v>1964</v>
      </c>
      <c r="C733" s="4" t="s">
        <v>1429</v>
      </c>
      <c r="D733" s="4">
        <v>2091390</v>
      </c>
      <c r="E733" s="4"/>
    </row>
    <row r="734" spans="1:5" x14ac:dyDescent="0.25">
      <c r="A734" s="4" t="s">
        <v>2409</v>
      </c>
      <c r="B734" s="3" t="s">
        <v>2925</v>
      </c>
      <c r="C734" s="4" t="s">
        <v>2218</v>
      </c>
      <c r="D734" s="4">
        <v>2090014</v>
      </c>
      <c r="E734" s="4"/>
    </row>
    <row r="735" spans="1:5" x14ac:dyDescent="0.25">
      <c r="A735" s="4" t="s">
        <v>2409</v>
      </c>
      <c r="B735" s="3" t="s">
        <v>2927</v>
      </c>
      <c r="C735" s="4" t="s">
        <v>2912</v>
      </c>
      <c r="D735" s="4">
        <v>2120106</v>
      </c>
      <c r="E735" s="4"/>
    </row>
    <row r="736" spans="1:5" x14ac:dyDescent="0.25">
      <c r="A736" s="4" t="s">
        <v>2409</v>
      </c>
      <c r="B736" s="3" t="s">
        <v>2926</v>
      </c>
      <c r="C736" s="4" t="s">
        <v>2911</v>
      </c>
      <c r="D736" s="4">
        <v>2120113</v>
      </c>
      <c r="E736" s="4"/>
    </row>
    <row r="737" spans="1:5" x14ac:dyDescent="0.25">
      <c r="A737" s="4" t="s">
        <v>2409</v>
      </c>
      <c r="B737" s="3" t="s">
        <v>2928</v>
      </c>
      <c r="C737" s="4" t="s">
        <v>1430</v>
      </c>
      <c r="D737" s="4">
        <v>2091420</v>
      </c>
      <c r="E737" s="4"/>
    </row>
    <row r="738" spans="1:5" x14ac:dyDescent="0.25">
      <c r="A738" s="4" t="s">
        <v>2409</v>
      </c>
      <c r="B738" s="3" t="s">
        <v>1974</v>
      </c>
      <c r="C738" s="4" t="s">
        <v>1431</v>
      </c>
      <c r="D738" s="4">
        <v>2091468</v>
      </c>
      <c r="E738" s="4"/>
    </row>
    <row r="739" spans="1:5" x14ac:dyDescent="0.25">
      <c r="A739" s="4" t="s">
        <v>2409</v>
      </c>
      <c r="B739" s="3" t="s">
        <v>1977</v>
      </c>
      <c r="C739" s="4" t="s">
        <v>2210</v>
      </c>
      <c r="D739" s="4">
        <v>2091444</v>
      </c>
      <c r="E739" s="4"/>
    </row>
    <row r="740" spans="1:5" x14ac:dyDescent="0.25">
      <c r="A740" s="4" t="s">
        <v>2409</v>
      </c>
      <c r="B740" s="3" t="s">
        <v>2064</v>
      </c>
      <c r="C740" s="4" t="s">
        <v>2114</v>
      </c>
      <c r="D740" s="4">
        <v>2091482</v>
      </c>
      <c r="E740" s="4"/>
    </row>
    <row r="741" spans="1:5" x14ac:dyDescent="0.25">
      <c r="A741" s="4" t="s">
        <v>2409</v>
      </c>
      <c r="B741" s="3" t="s">
        <v>2065</v>
      </c>
      <c r="C741" s="4" t="s">
        <v>2114</v>
      </c>
      <c r="D741" s="4">
        <v>2093747</v>
      </c>
      <c r="E741" s="4"/>
    </row>
    <row r="742" spans="1:5" x14ac:dyDescent="0.25">
      <c r="A742" s="4" t="s">
        <v>2409</v>
      </c>
      <c r="B742" s="3" t="s">
        <v>1953</v>
      </c>
      <c r="C742" s="4" t="s">
        <v>2115</v>
      </c>
      <c r="D742" s="4">
        <v>2092812</v>
      </c>
      <c r="E742" s="4"/>
    </row>
    <row r="743" spans="1:5" x14ac:dyDescent="0.25">
      <c r="A743" s="4" t="s">
        <v>2409</v>
      </c>
      <c r="B743" s="3" t="s">
        <v>3897</v>
      </c>
      <c r="C743" s="4" t="s">
        <v>3898</v>
      </c>
      <c r="D743" s="4">
        <v>2093969</v>
      </c>
      <c r="E743" s="4"/>
    </row>
    <row r="744" spans="1:5" x14ac:dyDescent="0.25">
      <c r="A744" s="4" t="s">
        <v>2409</v>
      </c>
      <c r="B744" s="3" t="s">
        <v>2929</v>
      </c>
      <c r="C744" s="4" t="s">
        <v>2935</v>
      </c>
      <c r="D744" s="4">
        <v>2090021</v>
      </c>
      <c r="E744" s="4"/>
    </row>
    <row r="745" spans="1:5" x14ac:dyDescent="0.25">
      <c r="A745" s="4" t="s">
        <v>2409</v>
      </c>
      <c r="B745" s="3" t="s">
        <v>2930</v>
      </c>
      <c r="C745" s="4" t="s">
        <v>2651</v>
      </c>
      <c r="D745" s="4">
        <v>2090038</v>
      </c>
      <c r="E745" s="4"/>
    </row>
    <row r="746" spans="1:5" x14ac:dyDescent="0.25">
      <c r="A746" s="4" t="s">
        <v>2409</v>
      </c>
      <c r="B746" s="3" t="s">
        <v>2931</v>
      </c>
      <c r="C746" s="4" t="s">
        <v>2908</v>
      </c>
      <c r="D746" s="4">
        <v>2090045</v>
      </c>
      <c r="E746" s="4"/>
    </row>
    <row r="747" spans="1:5" x14ac:dyDescent="0.25">
      <c r="A747" s="4" t="s">
        <v>2409</v>
      </c>
      <c r="B747" s="3" t="s">
        <v>2932</v>
      </c>
      <c r="C747" s="4" t="s">
        <v>2936</v>
      </c>
      <c r="D747" s="4">
        <v>2090052</v>
      </c>
      <c r="E747" s="4"/>
    </row>
    <row r="748" spans="1:5" x14ac:dyDescent="0.25">
      <c r="A748" s="4" t="s">
        <v>2409</v>
      </c>
      <c r="B748" s="3" t="s">
        <v>2933</v>
      </c>
      <c r="C748" s="4" t="s">
        <v>2225</v>
      </c>
      <c r="D748" s="4">
        <v>2090069</v>
      </c>
      <c r="E748" s="4"/>
    </row>
    <row r="749" spans="1:5" x14ac:dyDescent="0.25">
      <c r="A749" s="4" t="s">
        <v>2409</v>
      </c>
      <c r="B749" s="3" t="s">
        <v>2934</v>
      </c>
      <c r="C749" s="4" t="s">
        <v>2229</v>
      </c>
      <c r="D749" s="4">
        <v>2090076</v>
      </c>
      <c r="E749" s="4"/>
    </row>
    <row r="750" spans="1:5" x14ac:dyDescent="0.25">
      <c r="A750" s="4" t="s">
        <v>2409</v>
      </c>
      <c r="B750" s="3" t="s">
        <v>1948</v>
      </c>
      <c r="C750" s="4" t="s">
        <v>2251</v>
      </c>
      <c r="D750" s="4">
        <v>2001025</v>
      </c>
      <c r="E750" s="4"/>
    </row>
    <row r="751" spans="1:5" x14ac:dyDescent="0.25">
      <c r="A751" s="4" t="s">
        <v>2409</v>
      </c>
      <c r="B751" s="3" t="s">
        <v>2066</v>
      </c>
      <c r="C751" s="4" t="s">
        <v>2239</v>
      </c>
      <c r="D751" s="4">
        <v>642729</v>
      </c>
      <c r="E751" s="4"/>
    </row>
    <row r="752" spans="1:5" x14ac:dyDescent="0.25">
      <c r="A752" s="4" t="s">
        <v>2409</v>
      </c>
      <c r="B752" s="3" t="s">
        <v>2937</v>
      </c>
      <c r="C752" s="4" t="s">
        <v>2239</v>
      </c>
      <c r="D752" s="4">
        <v>642767</v>
      </c>
      <c r="E752" s="4"/>
    </row>
    <row r="753" spans="1:5" x14ac:dyDescent="0.25">
      <c r="A753" s="4" t="s">
        <v>2409</v>
      </c>
      <c r="B753" s="3" t="s">
        <v>2938</v>
      </c>
      <c r="C753" s="4" t="s">
        <v>1504</v>
      </c>
      <c r="D753" s="4">
        <v>642286</v>
      </c>
      <c r="E753" s="4"/>
    </row>
    <row r="754" spans="1:5" x14ac:dyDescent="0.25">
      <c r="A754" s="4" t="s">
        <v>2409</v>
      </c>
      <c r="B754" s="3" t="s">
        <v>2940</v>
      </c>
      <c r="C754" s="4" t="s">
        <v>1506</v>
      </c>
      <c r="D754" s="4">
        <v>645001</v>
      </c>
      <c r="E754" s="4"/>
    </row>
    <row r="755" spans="1:5" x14ac:dyDescent="0.25">
      <c r="A755" s="4" t="s">
        <v>2409</v>
      </c>
      <c r="B755" s="3" t="s">
        <v>2939</v>
      </c>
      <c r="C755" s="4" t="s">
        <v>2942</v>
      </c>
      <c r="D755" s="4">
        <v>648932</v>
      </c>
      <c r="E755" s="4"/>
    </row>
    <row r="756" spans="1:5" x14ac:dyDescent="0.25">
      <c r="A756" s="4" t="s">
        <v>2409</v>
      </c>
      <c r="B756" s="3" t="s">
        <v>2964</v>
      </c>
      <c r="C756" s="4" t="s">
        <v>2130</v>
      </c>
      <c r="D756" s="4">
        <v>647694</v>
      </c>
      <c r="E756" s="4"/>
    </row>
    <row r="757" spans="1:5" x14ac:dyDescent="0.25">
      <c r="A757" s="4" t="s">
        <v>2409</v>
      </c>
      <c r="B757" s="3" t="s">
        <v>2965</v>
      </c>
      <c r="C757" s="4" t="s">
        <v>2129</v>
      </c>
      <c r="D757" s="4">
        <v>647670</v>
      </c>
      <c r="E757" s="4"/>
    </row>
    <row r="758" spans="1:5" x14ac:dyDescent="0.25">
      <c r="A758" s="4" t="s">
        <v>2409</v>
      </c>
      <c r="B758" s="3" t="s">
        <v>2966</v>
      </c>
      <c r="C758" s="4" t="s">
        <v>2129</v>
      </c>
      <c r="D758" s="4">
        <v>647663</v>
      </c>
      <c r="E758" s="4"/>
    </row>
    <row r="759" spans="1:5" x14ac:dyDescent="0.25">
      <c r="A759" s="4" t="s">
        <v>2409</v>
      </c>
      <c r="B759" s="3" t="s">
        <v>3046</v>
      </c>
      <c r="C759" s="4" t="s">
        <v>2171</v>
      </c>
      <c r="D759" s="4">
        <v>2090342</v>
      </c>
      <c r="E759" s="4"/>
    </row>
    <row r="760" spans="1:5" x14ac:dyDescent="0.25">
      <c r="A760" s="4" t="s">
        <v>2409</v>
      </c>
      <c r="B760" s="3" t="s">
        <v>2067</v>
      </c>
      <c r="C760" s="4" t="s">
        <v>2232</v>
      </c>
      <c r="D760" s="4">
        <v>2094375</v>
      </c>
      <c r="E760" s="4"/>
    </row>
    <row r="761" spans="1:5" x14ac:dyDescent="0.25">
      <c r="A761" s="4" t="s">
        <v>2409</v>
      </c>
      <c r="B761" s="3" t="s">
        <v>2941</v>
      </c>
      <c r="C761" s="4" t="s">
        <v>2653</v>
      </c>
      <c r="D761" s="4">
        <v>2090359</v>
      </c>
      <c r="E761" s="4"/>
    </row>
    <row r="762" spans="1:5" x14ac:dyDescent="0.25">
      <c r="A762" s="4" t="s">
        <v>2409</v>
      </c>
      <c r="B762" s="3" t="s">
        <v>2021</v>
      </c>
      <c r="C762" s="4" t="s">
        <v>2219</v>
      </c>
      <c r="D762" s="4">
        <v>2090366</v>
      </c>
      <c r="E762" s="4"/>
    </row>
    <row r="763" spans="1:5" x14ac:dyDescent="0.25">
      <c r="A763" s="4" t="s">
        <v>2409</v>
      </c>
      <c r="B763" s="3" t="s">
        <v>1957</v>
      </c>
      <c r="C763" s="4" t="s">
        <v>2198</v>
      </c>
      <c r="D763" s="4">
        <v>2090083</v>
      </c>
      <c r="E763" s="4"/>
    </row>
    <row r="764" spans="1:5" x14ac:dyDescent="0.25">
      <c r="A764" s="4" t="s">
        <v>2409</v>
      </c>
      <c r="B764" s="3" t="s">
        <v>2943</v>
      </c>
      <c r="C764" s="4" t="s">
        <v>1432</v>
      </c>
      <c r="D764" s="4">
        <v>2091505</v>
      </c>
      <c r="E764" s="4"/>
    </row>
    <row r="765" spans="1:5" x14ac:dyDescent="0.25">
      <c r="A765" s="4" t="s">
        <v>2409</v>
      </c>
      <c r="B765" s="3" t="s">
        <v>2944</v>
      </c>
      <c r="C765" s="4" t="s">
        <v>1432</v>
      </c>
      <c r="D765" s="4">
        <v>2093679</v>
      </c>
      <c r="E765" s="4"/>
    </row>
    <row r="766" spans="1:5" x14ac:dyDescent="0.25">
      <c r="A766" s="4" t="s">
        <v>2409</v>
      </c>
      <c r="B766" s="3" t="s">
        <v>2945</v>
      </c>
      <c r="C766" s="4" t="s">
        <v>2946</v>
      </c>
      <c r="D766" s="4">
        <v>2092195</v>
      </c>
      <c r="E766" s="4"/>
    </row>
    <row r="767" spans="1:5" x14ac:dyDescent="0.25">
      <c r="A767" s="4" t="s">
        <v>2409</v>
      </c>
      <c r="B767" s="3" t="s">
        <v>1985</v>
      </c>
      <c r="C767" s="4" t="s">
        <v>2141</v>
      </c>
      <c r="D767" s="4">
        <v>2091529</v>
      </c>
      <c r="E767" s="4"/>
    </row>
    <row r="768" spans="1:5" x14ac:dyDescent="0.25">
      <c r="A768" s="4" t="s">
        <v>2409</v>
      </c>
      <c r="B768" s="3" t="s">
        <v>1997</v>
      </c>
      <c r="C768" s="4" t="s">
        <v>2211</v>
      </c>
      <c r="D768" s="4">
        <v>2091543</v>
      </c>
      <c r="E768" s="4"/>
    </row>
    <row r="769" spans="1:5" x14ac:dyDescent="0.25">
      <c r="A769" s="4" t="s">
        <v>2409</v>
      </c>
      <c r="B769" s="3" t="s">
        <v>1962</v>
      </c>
      <c r="C769" s="4" t="s">
        <v>2211</v>
      </c>
      <c r="D769" s="4">
        <v>2091543</v>
      </c>
      <c r="E769" s="4"/>
    </row>
    <row r="770" spans="1:5" x14ac:dyDescent="0.25">
      <c r="A770" s="4" t="s">
        <v>2409</v>
      </c>
      <c r="B770" s="3" t="s">
        <v>2030</v>
      </c>
      <c r="C770" s="4" t="s">
        <v>1433</v>
      </c>
      <c r="D770" s="4">
        <v>2090397</v>
      </c>
      <c r="E770" s="4"/>
    </row>
    <row r="771" spans="1:5" x14ac:dyDescent="0.25">
      <c r="A771" s="4" t="s">
        <v>2409</v>
      </c>
      <c r="B771" s="3" t="s">
        <v>2068</v>
      </c>
      <c r="C771" s="4" t="s">
        <v>1434</v>
      </c>
      <c r="D771" s="4">
        <v>2090403</v>
      </c>
      <c r="E771" s="4"/>
    </row>
    <row r="772" spans="1:5" x14ac:dyDescent="0.25">
      <c r="A772" s="4" t="s">
        <v>2409</v>
      </c>
      <c r="B772" s="3" t="s">
        <v>2947</v>
      </c>
      <c r="C772" s="4" t="s">
        <v>2116</v>
      </c>
      <c r="D772" s="4">
        <v>2092515</v>
      </c>
      <c r="E772" s="4"/>
    </row>
    <row r="773" spans="1:5" x14ac:dyDescent="0.25">
      <c r="A773" s="4" t="s">
        <v>2409</v>
      </c>
      <c r="B773" s="3" t="s">
        <v>2948</v>
      </c>
      <c r="C773" s="4" t="s">
        <v>2172</v>
      </c>
      <c r="D773" s="4">
        <v>2090410</v>
      </c>
      <c r="E773" s="4"/>
    </row>
    <row r="774" spans="1:5" x14ac:dyDescent="0.25">
      <c r="A774" s="4" t="s">
        <v>2409</v>
      </c>
      <c r="B774" s="3" t="s">
        <v>2950</v>
      </c>
      <c r="C774" s="4" t="s">
        <v>2260</v>
      </c>
      <c r="D774" s="4">
        <v>2094184</v>
      </c>
      <c r="E774" s="4"/>
    </row>
    <row r="775" spans="1:5" x14ac:dyDescent="0.25">
      <c r="A775" s="4" t="s">
        <v>2409</v>
      </c>
      <c r="B775" s="3" t="s">
        <v>1965</v>
      </c>
      <c r="C775" s="4" t="s">
        <v>2182</v>
      </c>
      <c r="D775" s="4">
        <v>2090106</v>
      </c>
      <c r="E775" s="4"/>
    </row>
    <row r="776" spans="1:5" x14ac:dyDescent="0.25">
      <c r="A776" s="4" t="s">
        <v>2409</v>
      </c>
      <c r="B776" s="3" t="s">
        <v>2949</v>
      </c>
      <c r="C776" s="4" t="s">
        <v>2182</v>
      </c>
      <c r="D776" s="4">
        <v>2093617</v>
      </c>
      <c r="E776" s="4"/>
    </row>
    <row r="777" spans="1:5" x14ac:dyDescent="0.25">
      <c r="A777" s="4" t="s">
        <v>2409</v>
      </c>
      <c r="B777" s="3" t="s">
        <v>2951</v>
      </c>
      <c r="C777" s="4" t="s">
        <v>2247</v>
      </c>
      <c r="D777" s="4">
        <v>2093624</v>
      </c>
      <c r="E777" s="4"/>
    </row>
    <row r="778" spans="1:5" x14ac:dyDescent="0.25">
      <c r="A778" s="4" t="s">
        <v>2409</v>
      </c>
      <c r="B778" s="3" t="s">
        <v>2016</v>
      </c>
      <c r="C778" s="4" t="s">
        <v>2247</v>
      </c>
      <c r="D778" s="4">
        <v>2094191</v>
      </c>
      <c r="E778" s="4"/>
    </row>
    <row r="779" spans="1:5" x14ac:dyDescent="0.25">
      <c r="A779" s="4" t="s">
        <v>2409</v>
      </c>
      <c r="B779" s="3" t="s">
        <v>1956</v>
      </c>
      <c r="C779" s="4" t="s">
        <v>2173</v>
      </c>
      <c r="D779" s="4">
        <v>2090090</v>
      </c>
      <c r="E779" s="4"/>
    </row>
    <row r="780" spans="1:5" x14ac:dyDescent="0.25">
      <c r="A780" s="4" t="s">
        <v>2409</v>
      </c>
      <c r="B780" s="3" t="s">
        <v>2027</v>
      </c>
      <c r="C780" s="4" t="s">
        <v>1435</v>
      </c>
      <c r="D780" s="4">
        <v>2091581</v>
      </c>
      <c r="E780" s="4"/>
    </row>
    <row r="781" spans="1:5" x14ac:dyDescent="0.25">
      <c r="A781" s="4" t="s">
        <v>2409</v>
      </c>
      <c r="B781" s="3" t="s">
        <v>2069</v>
      </c>
      <c r="C781" s="4" t="s">
        <v>2224</v>
      </c>
      <c r="D781" s="4">
        <v>2093716</v>
      </c>
      <c r="E781" s="4"/>
    </row>
    <row r="782" spans="1:5" x14ac:dyDescent="0.25">
      <c r="A782" s="4" t="s">
        <v>2409</v>
      </c>
      <c r="B782" s="3" t="s">
        <v>3899</v>
      </c>
      <c r="C782" s="4" t="s">
        <v>3900</v>
      </c>
      <c r="D782" s="4">
        <v>2091567</v>
      </c>
      <c r="E782" s="4"/>
    </row>
    <row r="783" spans="1:5" x14ac:dyDescent="0.25">
      <c r="A783" s="4" t="s">
        <v>2409</v>
      </c>
      <c r="B783" s="3" t="s">
        <v>2031</v>
      </c>
      <c r="C783" s="4" t="s">
        <v>2248</v>
      </c>
      <c r="D783" s="4">
        <v>2090250</v>
      </c>
      <c r="E783" s="4"/>
    </row>
    <row r="784" spans="1:5" x14ac:dyDescent="0.25">
      <c r="A784" s="4" t="s">
        <v>2409</v>
      </c>
      <c r="B784" s="3" t="s">
        <v>2961</v>
      </c>
      <c r="C784" s="4" t="s">
        <v>2963</v>
      </c>
      <c r="D784" s="4">
        <v>2090267</v>
      </c>
      <c r="E784" s="4"/>
    </row>
    <row r="785" spans="1:5" x14ac:dyDescent="0.25">
      <c r="A785" s="4" t="s">
        <v>2409</v>
      </c>
      <c r="B785" s="3" t="s">
        <v>2962</v>
      </c>
      <c r="C785" s="4" t="s">
        <v>2142</v>
      </c>
      <c r="D785" s="4">
        <v>2090113</v>
      </c>
      <c r="E785" s="4"/>
    </row>
    <row r="786" spans="1:5" x14ac:dyDescent="0.25">
      <c r="A786" s="4" t="s">
        <v>2409</v>
      </c>
      <c r="B786" s="3" t="s">
        <v>2039</v>
      </c>
      <c r="C786" s="4" t="s">
        <v>2245</v>
      </c>
      <c r="D786" s="4">
        <v>2090465</v>
      </c>
      <c r="E786" s="4"/>
    </row>
    <row r="787" spans="1:5" x14ac:dyDescent="0.25">
      <c r="A787" s="4" t="s">
        <v>2409</v>
      </c>
      <c r="B787" s="3" t="s">
        <v>2967</v>
      </c>
      <c r="C787" s="4" t="s">
        <v>2240</v>
      </c>
      <c r="D787" s="4">
        <v>2060875</v>
      </c>
      <c r="E787" s="4"/>
    </row>
    <row r="788" spans="1:5" x14ac:dyDescent="0.25">
      <c r="A788" s="4" t="s">
        <v>2409</v>
      </c>
      <c r="B788" s="3" t="s">
        <v>1996</v>
      </c>
      <c r="C788" s="4" t="s">
        <v>2240</v>
      </c>
      <c r="D788" s="4">
        <v>2060875</v>
      </c>
      <c r="E788" s="4"/>
    </row>
    <row r="789" spans="1:5" x14ac:dyDescent="0.25">
      <c r="A789" s="4" t="s">
        <v>2409</v>
      </c>
      <c r="B789" s="3" t="s">
        <v>2968</v>
      </c>
      <c r="C789" s="4" t="s">
        <v>2412</v>
      </c>
      <c r="D789" s="4">
        <v>2040552</v>
      </c>
      <c r="E789" s="4"/>
    </row>
    <row r="790" spans="1:5" x14ac:dyDescent="0.25">
      <c r="A790" s="4" t="s">
        <v>2409</v>
      </c>
      <c r="B790" s="3" t="s">
        <v>1998</v>
      </c>
      <c r="C790" s="4" t="s">
        <v>2131</v>
      </c>
      <c r="D790" s="4">
        <v>2092287</v>
      </c>
      <c r="E790" s="4"/>
    </row>
    <row r="791" spans="1:5" x14ac:dyDescent="0.25">
      <c r="A791" s="4" t="s">
        <v>2409</v>
      </c>
      <c r="B791" s="3" t="s">
        <v>2070</v>
      </c>
      <c r="C791" s="4" t="s">
        <v>2220</v>
      </c>
      <c r="D791" s="4">
        <v>2092201</v>
      </c>
      <c r="E791" s="4"/>
    </row>
    <row r="792" spans="1:5" x14ac:dyDescent="0.25">
      <c r="A792" s="4" t="s">
        <v>2409</v>
      </c>
      <c r="B792" s="3" t="s">
        <v>2071</v>
      </c>
      <c r="C792" s="4" t="s">
        <v>2200</v>
      </c>
      <c r="D792" s="4">
        <v>2091604</v>
      </c>
      <c r="E792" s="4"/>
    </row>
    <row r="793" spans="1:5" x14ac:dyDescent="0.25">
      <c r="A793" s="4" t="s">
        <v>2409</v>
      </c>
      <c r="B793" s="3" t="s">
        <v>2072</v>
      </c>
      <c r="C793" s="4" t="s">
        <v>2221</v>
      </c>
      <c r="D793" s="4">
        <v>2090885</v>
      </c>
      <c r="E793" s="4"/>
    </row>
    <row r="794" spans="1:5" x14ac:dyDescent="0.25">
      <c r="A794" s="4" t="s">
        <v>2409</v>
      </c>
      <c r="B794" s="3" t="s">
        <v>1959</v>
      </c>
      <c r="C794" s="4" t="s">
        <v>2201</v>
      </c>
      <c r="D794" s="4">
        <v>2090120</v>
      </c>
      <c r="E794" s="4"/>
    </row>
    <row r="795" spans="1:5" x14ac:dyDescent="0.25">
      <c r="A795" s="4" t="s">
        <v>2409</v>
      </c>
      <c r="B795" s="3" t="s">
        <v>1975</v>
      </c>
      <c r="C795" s="4" t="s">
        <v>2201</v>
      </c>
      <c r="D795" s="4">
        <v>2090120</v>
      </c>
      <c r="E795" s="4"/>
    </row>
    <row r="796" spans="1:5" x14ac:dyDescent="0.25">
      <c r="A796" s="4" t="s">
        <v>2409</v>
      </c>
      <c r="B796" s="3" t="s">
        <v>2969</v>
      </c>
      <c r="C796" s="4" t="s">
        <v>2190</v>
      </c>
      <c r="D796" s="4">
        <v>2060974</v>
      </c>
      <c r="E796" s="4"/>
    </row>
    <row r="797" spans="1:5" x14ac:dyDescent="0.25">
      <c r="A797" s="4" t="s">
        <v>2409</v>
      </c>
      <c r="B797" s="3" t="s">
        <v>2002</v>
      </c>
      <c r="C797" s="4" t="s">
        <v>2190</v>
      </c>
      <c r="D797" s="4">
        <v>2060974</v>
      </c>
      <c r="E797" s="4"/>
    </row>
    <row r="798" spans="1:5" x14ac:dyDescent="0.25">
      <c r="A798" s="4" t="s">
        <v>2409</v>
      </c>
      <c r="B798" s="3" t="s">
        <v>2038</v>
      </c>
      <c r="C798" s="4" t="s">
        <v>2143</v>
      </c>
      <c r="D798" s="4">
        <v>2090137</v>
      </c>
      <c r="E798" s="4"/>
    </row>
    <row r="799" spans="1:5" x14ac:dyDescent="0.25">
      <c r="A799" s="4" t="s">
        <v>2409</v>
      </c>
      <c r="B799" s="3" t="s">
        <v>2970</v>
      </c>
      <c r="C799" s="4" t="s">
        <v>2913</v>
      </c>
      <c r="D799" s="4">
        <v>2120168</v>
      </c>
      <c r="E799" s="4"/>
    </row>
    <row r="800" spans="1:5" x14ac:dyDescent="0.25">
      <c r="A800" s="4" t="s">
        <v>2409</v>
      </c>
      <c r="B800" s="3" t="s">
        <v>2971</v>
      </c>
      <c r="C800" s="4" t="s">
        <v>2913</v>
      </c>
      <c r="D800" s="4">
        <v>2120151</v>
      </c>
      <c r="E800" s="4"/>
    </row>
    <row r="801" spans="1:5" x14ac:dyDescent="0.25">
      <c r="A801" s="4" t="s">
        <v>2409</v>
      </c>
      <c r="B801" s="3" t="s">
        <v>1947</v>
      </c>
      <c r="C801" s="4" t="s">
        <v>1437</v>
      </c>
      <c r="D801" s="4">
        <v>2090496</v>
      </c>
      <c r="E801" s="4"/>
    </row>
    <row r="802" spans="1:5" x14ac:dyDescent="0.25">
      <c r="A802" s="4" t="s">
        <v>2409</v>
      </c>
      <c r="B802" s="3" t="s">
        <v>1960</v>
      </c>
      <c r="C802" s="4" t="s">
        <v>1438</v>
      </c>
      <c r="D802" s="4">
        <v>2090502</v>
      </c>
      <c r="E802" s="4"/>
    </row>
    <row r="803" spans="1:5" x14ac:dyDescent="0.25">
      <c r="A803" s="4" t="s">
        <v>2409</v>
      </c>
      <c r="B803" s="3" t="s">
        <v>1962</v>
      </c>
      <c r="C803" s="4" t="s">
        <v>2144</v>
      </c>
      <c r="D803" s="4">
        <v>2090519</v>
      </c>
      <c r="E803" s="4"/>
    </row>
    <row r="804" spans="1:5" x14ac:dyDescent="0.25">
      <c r="A804" s="4" t="s">
        <v>2409</v>
      </c>
      <c r="B804" s="3" t="s">
        <v>2972</v>
      </c>
      <c r="C804" s="4" t="s">
        <v>2183</v>
      </c>
      <c r="D804" s="4">
        <v>2090526</v>
      </c>
      <c r="E804" s="4"/>
    </row>
    <row r="805" spans="1:5" x14ac:dyDescent="0.25">
      <c r="A805" s="4" t="s">
        <v>2409</v>
      </c>
      <c r="B805" s="3" t="s">
        <v>2073</v>
      </c>
      <c r="C805" s="4" t="s">
        <v>2226</v>
      </c>
      <c r="D805" s="4">
        <v>2092539</v>
      </c>
      <c r="E805" s="4"/>
    </row>
    <row r="806" spans="1:5" x14ac:dyDescent="0.25">
      <c r="A806" s="4" t="s">
        <v>2409</v>
      </c>
      <c r="B806" s="3" t="s">
        <v>2973</v>
      </c>
      <c r="C806" s="4" t="s">
        <v>2226</v>
      </c>
      <c r="D806" s="4">
        <v>2092546</v>
      </c>
      <c r="E806" s="4"/>
    </row>
    <row r="807" spans="1:5" x14ac:dyDescent="0.25">
      <c r="A807" s="4" t="s">
        <v>2409</v>
      </c>
      <c r="B807" s="3" t="s">
        <v>2074</v>
      </c>
      <c r="C807" s="4" t="s">
        <v>2212</v>
      </c>
      <c r="D807" s="4">
        <v>2091628</v>
      </c>
      <c r="E807" s="4"/>
    </row>
    <row r="808" spans="1:5" x14ac:dyDescent="0.25">
      <c r="A808" s="4" t="s">
        <v>2409</v>
      </c>
      <c r="B808" s="3" t="s">
        <v>1950</v>
      </c>
      <c r="C808" s="4" t="s">
        <v>2212</v>
      </c>
      <c r="D808" s="4">
        <v>2091628</v>
      </c>
      <c r="E808" s="4"/>
    </row>
    <row r="809" spans="1:5" x14ac:dyDescent="0.25">
      <c r="A809" s="4" t="s">
        <v>2409</v>
      </c>
      <c r="B809" s="3" t="s">
        <v>1978</v>
      </c>
      <c r="C809" s="4" t="s">
        <v>2117</v>
      </c>
      <c r="D809" s="4">
        <v>2090144</v>
      </c>
      <c r="E809" s="4"/>
    </row>
    <row r="810" spans="1:5" x14ac:dyDescent="0.25">
      <c r="A810" s="4" t="s">
        <v>2409</v>
      </c>
      <c r="B810" s="3" t="s">
        <v>1980</v>
      </c>
      <c r="C810" s="4" t="s">
        <v>2174</v>
      </c>
      <c r="D810" s="4">
        <v>2090151</v>
      </c>
      <c r="E810" s="4"/>
    </row>
    <row r="811" spans="1:5" x14ac:dyDescent="0.25">
      <c r="A811" s="4" t="s">
        <v>2409</v>
      </c>
      <c r="B811" s="3" t="s">
        <v>1952</v>
      </c>
      <c r="C811" s="4" t="s">
        <v>1439</v>
      </c>
      <c r="D811" s="4">
        <v>2091642</v>
      </c>
      <c r="E811" s="4"/>
    </row>
    <row r="812" spans="1:5" x14ac:dyDescent="0.25">
      <c r="A812" s="4" t="s">
        <v>2409</v>
      </c>
      <c r="B812" s="3" t="s">
        <v>1997</v>
      </c>
      <c r="C812" s="4" t="s">
        <v>2175</v>
      </c>
      <c r="D812" s="4">
        <v>2090557</v>
      </c>
      <c r="E812" s="4"/>
    </row>
    <row r="813" spans="1:5" x14ac:dyDescent="0.25">
      <c r="A813" s="4" t="s">
        <v>2409</v>
      </c>
      <c r="B813" s="3" t="s">
        <v>2005</v>
      </c>
      <c r="C813" s="4" t="s">
        <v>2175</v>
      </c>
      <c r="D813" s="4">
        <v>2090557</v>
      </c>
      <c r="E813" s="4"/>
    </row>
    <row r="814" spans="1:5" x14ac:dyDescent="0.25">
      <c r="A814" s="4" t="s">
        <v>2409</v>
      </c>
      <c r="B814" s="3" t="s">
        <v>2975</v>
      </c>
      <c r="C814" s="4" t="s">
        <v>2898</v>
      </c>
      <c r="D814" s="4">
        <v>2061205</v>
      </c>
      <c r="E814" s="4"/>
    </row>
    <row r="815" spans="1:5" x14ac:dyDescent="0.25">
      <c r="A815" s="4" t="s">
        <v>2409</v>
      </c>
      <c r="B815" s="3" t="s">
        <v>2974</v>
      </c>
      <c r="C815" s="4" t="s">
        <v>2898</v>
      </c>
      <c r="D815" s="4">
        <v>2061205</v>
      </c>
      <c r="E815" s="4"/>
    </row>
    <row r="816" spans="1:5" x14ac:dyDescent="0.25">
      <c r="A816" s="4" t="s">
        <v>2409</v>
      </c>
      <c r="B816" s="3" t="s">
        <v>1954</v>
      </c>
      <c r="C816" s="4" t="s">
        <v>2118</v>
      </c>
      <c r="D816" s="4">
        <v>2090168</v>
      </c>
      <c r="E816" s="4"/>
    </row>
    <row r="817" spans="1:5" x14ac:dyDescent="0.25">
      <c r="A817" s="4" t="s">
        <v>2409</v>
      </c>
      <c r="B817" s="3" t="s">
        <v>2976</v>
      </c>
      <c r="C817" s="4" t="s">
        <v>2893</v>
      </c>
      <c r="D817" s="4">
        <v>2041630</v>
      </c>
      <c r="E817" s="4"/>
    </row>
    <row r="818" spans="1:5" x14ac:dyDescent="0.25">
      <c r="A818" s="4" t="s">
        <v>2409</v>
      </c>
      <c r="B818" s="3" t="s">
        <v>2977</v>
      </c>
      <c r="C818" s="4" t="s">
        <v>2982</v>
      </c>
      <c r="D818" s="4">
        <v>2090823</v>
      </c>
      <c r="E818" s="4"/>
    </row>
    <row r="819" spans="1:5" x14ac:dyDescent="0.25">
      <c r="A819" s="4" t="s">
        <v>2409</v>
      </c>
      <c r="B819" s="3" t="s">
        <v>2980</v>
      </c>
      <c r="C819" s="4" t="s">
        <v>1501</v>
      </c>
      <c r="D819" s="4">
        <v>360779</v>
      </c>
      <c r="E819" s="4"/>
    </row>
    <row r="820" spans="1:5" x14ac:dyDescent="0.25">
      <c r="A820" s="4" t="s">
        <v>2409</v>
      </c>
      <c r="B820" s="3" t="s">
        <v>2979</v>
      </c>
      <c r="C820" s="4" t="s">
        <v>1501</v>
      </c>
      <c r="D820" s="4">
        <v>365354</v>
      </c>
      <c r="E820" s="4"/>
    </row>
    <row r="821" spans="1:5" x14ac:dyDescent="0.25">
      <c r="A821" s="4" t="s">
        <v>2409</v>
      </c>
      <c r="B821" s="3" t="s">
        <v>2978</v>
      </c>
      <c r="C821" s="4" t="s">
        <v>1501</v>
      </c>
      <c r="D821" s="4">
        <v>367114</v>
      </c>
      <c r="E821" s="4"/>
    </row>
    <row r="822" spans="1:5" x14ac:dyDescent="0.25">
      <c r="A822" s="4" t="s">
        <v>2409</v>
      </c>
      <c r="B822" s="3" t="s">
        <v>2953</v>
      </c>
      <c r="C822" s="4" t="s">
        <v>1500</v>
      </c>
      <c r="D822" s="4">
        <v>355292</v>
      </c>
      <c r="E822" s="4"/>
    </row>
    <row r="823" spans="1:5" x14ac:dyDescent="0.25">
      <c r="A823" s="4" t="s">
        <v>2409</v>
      </c>
      <c r="B823" s="3" t="s">
        <v>2960</v>
      </c>
      <c r="C823" s="4" t="s">
        <v>1500</v>
      </c>
      <c r="D823" s="4">
        <v>356929</v>
      </c>
      <c r="E823" s="4"/>
    </row>
    <row r="824" spans="1:5" x14ac:dyDescent="0.25">
      <c r="A824" s="4" t="s">
        <v>2409</v>
      </c>
      <c r="B824" s="3" t="s">
        <v>2952</v>
      </c>
      <c r="C824" s="4" t="s">
        <v>1500</v>
      </c>
      <c r="D824" s="4">
        <v>357625</v>
      </c>
      <c r="E824" s="4"/>
    </row>
    <row r="825" spans="1:5" x14ac:dyDescent="0.25">
      <c r="A825" s="4" t="s">
        <v>2409</v>
      </c>
      <c r="B825" s="3" t="s">
        <v>1993</v>
      </c>
      <c r="C825" s="4" t="s">
        <v>959</v>
      </c>
      <c r="D825" s="4">
        <v>2094351</v>
      </c>
      <c r="E825" s="4"/>
    </row>
    <row r="826" spans="1:5" x14ac:dyDescent="0.25">
      <c r="A826" s="4" t="s">
        <v>2409</v>
      </c>
      <c r="B826" s="3" t="s">
        <v>2075</v>
      </c>
      <c r="C826" s="4" t="s">
        <v>953</v>
      </c>
      <c r="D826" s="4">
        <v>2094368</v>
      </c>
      <c r="E826" s="4"/>
    </row>
    <row r="827" spans="1:5" x14ac:dyDescent="0.25">
      <c r="A827" s="4" t="s">
        <v>2409</v>
      </c>
      <c r="B827" s="3" t="s">
        <v>2981</v>
      </c>
      <c r="C827" s="4" t="s">
        <v>2121</v>
      </c>
      <c r="D827" s="4">
        <v>2092553</v>
      </c>
      <c r="E827" s="4"/>
    </row>
    <row r="828" spans="1:5" x14ac:dyDescent="0.25">
      <c r="A828" s="4" t="s">
        <v>2409</v>
      </c>
      <c r="B828" s="3" t="s">
        <v>2981</v>
      </c>
      <c r="C828" s="4" t="s">
        <v>2121</v>
      </c>
      <c r="D828" s="4">
        <v>2094214</v>
      </c>
      <c r="E828" s="4"/>
    </row>
    <row r="829" spans="1:5" x14ac:dyDescent="0.25">
      <c r="A829" s="4" t="s">
        <v>2409</v>
      </c>
      <c r="B829" s="3" t="s">
        <v>2025</v>
      </c>
      <c r="C829" s="4" t="s">
        <v>2119</v>
      </c>
      <c r="D829" s="4">
        <v>2094221</v>
      </c>
      <c r="E829" s="4"/>
    </row>
    <row r="830" spans="1:5" x14ac:dyDescent="0.25">
      <c r="A830" s="4" t="s">
        <v>2409</v>
      </c>
      <c r="B830" s="3" t="s">
        <v>2040</v>
      </c>
      <c r="C830" s="4" t="s">
        <v>2176</v>
      </c>
      <c r="D830" s="4">
        <v>2093976</v>
      </c>
      <c r="E830" s="4"/>
    </row>
    <row r="831" spans="1:5" x14ac:dyDescent="0.25">
      <c r="A831" s="4" t="s">
        <v>2409</v>
      </c>
      <c r="B831" s="3" t="s">
        <v>2983</v>
      </c>
      <c r="C831" s="4" t="s">
        <v>2894</v>
      </c>
      <c r="D831" s="4">
        <v>2042985</v>
      </c>
      <c r="E831" s="4"/>
    </row>
    <row r="832" spans="1:5" x14ac:dyDescent="0.25">
      <c r="A832" s="4" t="s">
        <v>2409</v>
      </c>
      <c r="B832" s="3" t="s">
        <v>2984</v>
      </c>
      <c r="C832" s="4" t="s">
        <v>2895</v>
      </c>
      <c r="D832" s="4">
        <v>2042961</v>
      </c>
      <c r="E832" s="4"/>
    </row>
    <row r="833" spans="1:5" x14ac:dyDescent="0.25">
      <c r="A833" s="4" t="s">
        <v>2409</v>
      </c>
      <c r="B833" s="3" t="s">
        <v>3901</v>
      </c>
      <c r="C833" s="4" t="s">
        <v>3902</v>
      </c>
      <c r="D833" s="4">
        <v>2093938</v>
      </c>
      <c r="E833" s="4"/>
    </row>
    <row r="834" spans="1:5" x14ac:dyDescent="0.25">
      <c r="A834" s="4" t="s">
        <v>2409</v>
      </c>
      <c r="B834" s="3" t="s">
        <v>2076</v>
      </c>
      <c r="C834" s="4" t="s">
        <v>2230</v>
      </c>
      <c r="D834" s="4">
        <v>2043247</v>
      </c>
      <c r="E834" s="4"/>
    </row>
    <row r="835" spans="1:5" x14ac:dyDescent="0.25">
      <c r="A835" s="4" t="s">
        <v>2409</v>
      </c>
      <c r="B835" s="3" t="s">
        <v>1976</v>
      </c>
      <c r="C835" s="4" t="s">
        <v>1440</v>
      </c>
      <c r="D835" s="4">
        <v>2090564</v>
      </c>
      <c r="E835" s="4"/>
    </row>
    <row r="836" spans="1:5" x14ac:dyDescent="0.25">
      <c r="A836" s="4" t="s">
        <v>2409</v>
      </c>
      <c r="B836" s="3" t="s">
        <v>2985</v>
      </c>
      <c r="C836" s="4" t="s">
        <v>2986</v>
      </c>
      <c r="D836" s="4">
        <v>2091680</v>
      </c>
      <c r="E836" s="4"/>
    </row>
    <row r="837" spans="1:5" x14ac:dyDescent="0.25">
      <c r="A837" s="4" t="s">
        <v>2409</v>
      </c>
      <c r="B837" s="3" t="s">
        <v>2002</v>
      </c>
      <c r="C837" s="4" t="s">
        <v>1441</v>
      </c>
      <c r="D837" s="4">
        <v>2091703</v>
      </c>
      <c r="E837" s="4"/>
    </row>
    <row r="838" spans="1:5" x14ac:dyDescent="0.25">
      <c r="A838" s="4" t="s">
        <v>2409</v>
      </c>
      <c r="B838" s="3" t="s">
        <v>2077</v>
      </c>
      <c r="C838" s="4" t="s">
        <v>1441</v>
      </c>
      <c r="D838" s="4">
        <v>2093709</v>
      </c>
      <c r="E838" s="4"/>
    </row>
    <row r="839" spans="1:5" x14ac:dyDescent="0.25">
      <c r="A839" s="4" t="s">
        <v>2409</v>
      </c>
      <c r="B839" s="3" t="s">
        <v>2013</v>
      </c>
      <c r="C839" s="4" t="s">
        <v>2177</v>
      </c>
      <c r="D839" s="4">
        <v>2093891</v>
      </c>
      <c r="E839" s="4"/>
    </row>
    <row r="840" spans="1:5" x14ac:dyDescent="0.25">
      <c r="A840" s="4" t="s">
        <v>2409</v>
      </c>
      <c r="B840" s="3" t="s">
        <v>1942</v>
      </c>
      <c r="C840" s="4" t="s">
        <v>2132</v>
      </c>
      <c r="D840" s="4">
        <v>2008378</v>
      </c>
      <c r="E840" s="4"/>
    </row>
    <row r="841" spans="1:5" x14ac:dyDescent="0.25">
      <c r="A841" s="4" t="s">
        <v>2409</v>
      </c>
      <c r="B841" s="3" t="s">
        <v>2080</v>
      </c>
      <c r="C841" s="4" t="s">
        <v>2132</v>
      </c>
      <c r="D841" s="4">
        <v>2008378</v>
      </c>
      <c r="E841" s="4"/>
    </row>
    <row r="842" spans="1:5" x14ac:dyDescent="0.25">
      <c r="A842" s="4" t="s">
        <v>2409</v>
      </c>
      <c r="B842" s="3" t="s">
        <v>2078</v>
      </c>
      <c r="C842" s="4" t="s">
        <v>2154</v>
      </c>
      <c r="D842" s="4">
        <v>2022914</v>
      </c>
      <c r="E842" s="4"/>
    </row>
    <row r="843" spans="1:5" x14ac:dyDescent="0.25">
      <c r="A843" s="4" t="s">
        <v>2409</v>
      </c>
      <c r="B843" s="3" t="s">
        <v>2996</v>
      </c>
      <c r="C843" s="4" t="s">
        <v>2998</v>
      </c>
      <c r="D843" s="4">
        <v>2023146</v>
      </c>
      <c r="E843" s="4"/>
    </row>
    <row r="844" spans="1:5" x14ac:dyDescent="0.25">
      <c r="A844" s="4" t="s">
        <v>2409</v>
      </c>
      <c r="B844" s="3" t="s">
        <v>2997</v>
      </c>
      <c r="C844" s="4" t="s">
        <v>2999</v>
      </c>
      <c r="D844" s="4">
        <v>2023153</v>
      </c>
      <c r="E844" s="4"/>
    </row>
    <row r="845" spans="1:5" x14ac:dyDescent="0.25">
      <c r="A845" s="4" t="s">
        <v>2409</v>
      </c>
      <c r="B845" s="3" t="s">
        <v>2987</v>
      </c>
      <c r="C845" s="4" t="s">
        <v>2989</v>
      </c>
      <c r="D845" s="4">
        <v>2005973</v>
      </c>
      <c r="E845" s="4"/>
    </row>
    <row r="846" spans="1:5" x14ac:dyDescent="0.25">
      <c r="A846" s="4" t="s">
        <v>2409</v>
      </c>
      <c r="B846" s="3" t="s">
        <v>2991</v>
      </c>
      <c r="C846" s="4" t="s">
        <v>2992</v>
      </c>
      <c r="D846" s="4">
        <v>2005997</v>
      </c>
      <c r="E846" s="4"/>
    </row>
    <row r="847" spans="1:5" x14ac:dyDescent="0.25">
      <c r="A847" s="4" t="s">
        <v>2409</v>
      </c>
      <c r="B847" s="3" t="s">
        <v>2988</v>
      </c>
      <c r="C847" s="4" t="s">
        <v>2990</v>
      </c>
      <c r="D847" s="4">
        <v>2006150</v>
      </c>
      <c r="E847" s="4"/>
    </row>
    <row r="848" spans="1:5" x14ac:dyDescent="0.25">
      <c r="A848" s="4" t="s">
        <v>2409</v>
      </c>
      <c r="B848" s="3" t="s">
        <v>2033</v>
      </c>
      <c r="C848" s="4" t="s">
        <v>2244</v>
      </c>
      <c r="D848" s="4">
        <v>2006204</v>
      </c>
      <c r="E848" s="4"/>
    </row>
    <row r="849" spans="1:5" x14ac:dyDescent="0.25">
      <c r="A849" s="4" t="s">
        <v>2409</v>
      </c>
      <c r="B849" s="3" t="s">
        <v>2079</v>
      </c>
      <c r="C849" s="4" t="s">
        <v>2191</v>
      </c>
      <c r="D849" s="4">
        <v>2006266</v>
      </c>
      <c r="E849" s="4"/>
    </row>
    <row r="850" spans="1:5" x14ac:dyDescent="0.25">
      <c r="A850" s="4" t="s">
        <v>2409</v>
      </c>
      <c r="B850" s="3" t="s">
        <v>1973</v>
      </c>
      <c r="C850" s="4" t="s">
        <v>2097</v>
      </c>
      <c r="D850" s="4">
        <v>2006341</v>
      </c>
      <c r="E850" s="4"/>
    </row>
    <row r="851" spans="1:5" x14ac:dyDescent="0.25">
      <c r="A851" s="4" t="s">
        <v>2409</v>
      </c>
      <c r="B851" s="3" t="s">
        <v>1946</v>
      </c>
      <c r="C851" s="4" t="s">
        <v>2098</v>
      </c>
      <c r="D851" s="4">
        <v>2006662</v>
      </c>
      <c r="E851" s="4"/>
    </row>
    <row r="852" spans="1:5" x14ac:dyDescent="0.25">
      <c r="A852" s="4" t="s">
        <v>2409</v>
      </c>
      <c r="B852" s="3" t="s">
        <v>1988</v>
      </c>
      <c r="C852" s="4" t="s">
        <v>2099</v>
      </c>
      <c r="D852" s="4">
        <v>2007177</v>
      </c>
      <c r="E852" s="4"/>
    </row>
    <row r="853" spans="1:5" x14ac:dyDescent="0.25">
      <c r="A853" s="4" t="s">
        <v>2409</v>
      </c>
      <c r="B853" s="3" t="s">
        <v>1995</v>
      </c>
      <c r="C853" s="4" t="s">
        <v>2217</v>
      </c>
      <c r="D853" s="4">
        <v>2008637</v>
      </c>
      <c r="E853" s="4"/>
    </row>
    <row r="854" spans="1:5" x14ac:dyDescent="0.25">
      <c r="A854" s="4" t="s">
        <v>2409</v>
      </c>
      <c r="B854" s="3" t="s">
        <v>2023</v>
      </c>
      <c r="C854" s="4" t="s">
        <v>2233</v>
      </c>
      <c r="D854" s="4">
        <v>2008996</v>
      </c>
      <c r="E854" s="4"/>
    </row>
    <row r="855" spans="1:5" x14ac:dyDescent="0.25">
      <c r="A855" s="4" t="s">
        <v>2409</v>
      </c>
      <c r="B855" s="3" t="s">
        <v>1999</v>
      </c>
      <c r="C855" s="4" t="s">
        <v>2133</v>
      </c>
      <c r="D855" s="4">
        <v>2009234</v>
      </c>
      <c r="E855" s="4"/>
    </row>
    <row r="856" spans="1:5" x14ac:dyDescent="0.25">
      <c r="A856" s="4" t="s">
        <v>2409</v>
      </c>
      <c r="B856" s="3" t="s">
        <v>2003</v>
      </c>
      <c r="C856" s="4" t="s">
        <v>2133</v>
      </c>
      <c r="D856" s="4">
        <v>2009234</v>
      </c>
      <c r="E856" s="4"/>
    </row>
    <row r="857" spans="1:5" x14ac:dyDescent="0.25">
      <c r="A857" s="4" t="s">
        <v>2409</v>
      </c>
      <c r="B857" s="3" t="s">
        <v>1970</v>
      </c>
      <c r="C857" s="4" t="s">
        <v>2133</v>
      </c>
      <c r="D857" s="4">
        <v>2009234</v>
      </c>
      <c r="E857" s="4"/>
    </row>
    <row r="858" spans="1:5" x14ac:dyDescent="0.25">
      <c r="A858" s="4" t="s">
        <v>2409</v>
      </c>
      <c r="B858" s="3" t="s">
        <v>2009</v>
      </c>
      <c r="C858" s="4" t="s">
        <v>2133</v>
      </c>
      <c r="D858" s="4">
        <v>2009234</v>
      </c>
      <c r="E858" s="4"/>
    </row>
    <row r="859" spans="1:5" x14ac:dyDescent="0.25">
      <c r="A859" s="4" t="s">
        <v>2409</v>
      </c>
      <c r="B859" s="3" t="s">
        <v>2026</v>
      </c>
      <c r="C859" s="4" t="s">
        <v>2133</v>
      </c>
      <c r="D859" s="4">
        <v>2009234</v>
      </c>
      <c r="E859" s="4"/>
    </row>
    <row r="860" spans="1:5" x14ac:dyDescent="0.25">
      <c r="A860" s="4" t="s">
        <v>2409</v>
      </c>
      <c r="B860" s="3" t="s">
        <v>2020</v>
      </c>
      <c r="C860" s="4" t="s">
        <v>2133</v>
      </c>
      <c r="D860" s="4">
        <v>2009234</v>
      </c>
      <c r="E860" s="4"/>
    </row>
    <row r="861" spans="1:5" x14ac:dyDescent="0.25">
      <c r="A861" s="4" t="s">
        <v>2409</v>
      </c>
      <c r="B861" s="3" t="s">
        <v>1985</v>
      </c>
      <c r="C861" s="4" t="s">
        <v>2133</v>
      </c>
      <c r="D861" s="4">
        <v>2009234</v>
      </c>
      <c r="E861" s="4"/>
    </row>
    <row r="862" spans="1:5" x14ac:dyDescent="0.25">
      <c r="A862" s="4" t="s">
        <v>2409</v>
      </c>
      <c r="B862" s="3" t="s">
        <v>1974</v>
      </c>
      <c r="C862" s="4" t="s">
        <v>2133</v>
      </c>
      <c r="D862" s="4">
        <v>2009234</v>
      </c>
      <c r="E862" s="4"/>
    </row>
    <row r="863" spans="1:5" x14ac:dyDescent="0.25">
      <c r="A863" s="4" t="s">
        <v>2409</v>
      </c>
      <c r="B863" s="3" t="s">
        <v>1992</v>
      </c>
      <c r="C863" s="4" t="s">
        <v>2133</v>
      </c>
      <c r="D863" s="4">
        <v>2009234</v>
      </c>
      <c r="E863" s="4"/>
    </row>
    <row r="864" spans="1:5" x14ac:dyDescent="0.25">
      <c r="A864" s="4" t="s">
        <v>2409</v>
      </c>
      <c r="B864" s="3" t="s">
        <v>1957</v>
      </c>
      <c r="C864" s="4" t="s">
        <v>2133</v>
      </c>
      <c r="D864" s="4">
        <v>2009234</v>
      </c>
      <c r="E864" s="4"/>
    </row>
    <row r="865" spans="1:5" x14ac:dyDescent="0.25">
      <c r="A865" s="4" t="s">
        <v>2409</v>
      </c>
      <c r="B865" s="3" t="s">
        <v>2004</v>
      </c>
      <c r="C865" s="4" t="s">
        <v>2133</v>
      </c>
      <c r="D865" s="4">
        <v>2009234</v>
      </c>
      <c r="E865" s="4"/>
    </row>
    <row r="866" spans="1:5" x14ac:dyDescent="0.25">
      <c r="A866" s="4" t="s">
        <v>2409</v>
      </c>
      <c r="B866" s="3" t="s">
        <v>2006</v>
      </c>
      <c r="C866" s="4" t="s">
        <v>2133</v>
      </c>
      <c r="D866" s="4">
        <v>2009234</v>
      </c>
      <c r="E866" s="4"/>
    </row>
    <row r="867" spans="1:5" x14ac:dyDescent="0.25">
      <c r="A867" s="4" t="s">
        <v>2409</v>
      </c>
      <c r="B867" s="3" t="s">
        <v>1984</v>
      </c>
      <c r="C867" s="4" t="s">
        <v>2133</v>
      </c>
      <c r="D867" s="4">
        <v>2009234</v>
      </c>
      <c r="E867" s="4"/>
    </row>
    <row r="868" spans="1:5" x14ac:dyDescent="0.25">
      <c r="A868" s="4" t="s">
        <v>2409</v>
      </c>
      <c r="B868" s="3" t="s">
        <v>2011</v>
      </c>
      <c r="C868" s="4" t="s">
        <v>2133</v>
      </c>
      <c r="D868" s="4">
        <v>2009234</v>
      </c>
      <c r="E868" s="4"/>
    </row>
    <row r="869" spans="1:5" x14ac:dyDescent="0.25">
      <c r="A869" s="4" t="s">
        <v>2409</v>
      </c>
      <c r="B869" s="3" t="s">
        <v>2023</v>
      </c>
      <c r="C869" s="4" t="s">
        <v>2133</v>
      </c>
      <c r="D869" s="4">
        <v>2009234</v>
      </c>
      <c r="E869" s="4"/>
    </row>
    <row r="870" spans="1:5" x14ac:dyDescent="0.25">
      <c r="A870" s="4" t="s">
        <v>2409</v>
      </c>
      <c r="B870" s="3" t="s">
        <v>2029</v>
      </c>
      <c r="C870" s="4" t="s">
        <v>2133</v>
      </c>
      <c r="D870" s="4">
        <v>2009234</v>
      </c>
      <c r="E870" s="4"/>
    </row>
    <row r="871" spans="1:5" x14ac:dyDescent="0.25">
      <c r="A871" s="4" t="s">
        <v>2409</v>
      </c>
      <c r="B871" s="3" t="s">
        <v>1976</v>
      </c>
      <c r="C871" s="4" t="s">
        <v>2133</v>
      </c>
      <c r="D871" s="4">
        <v>2009234</v>
      </c>
      <c r="E871" s="4"/>
    </row>
    <row r="872" spans="1:5" x14ac:dyDescent="0.25">
      <c r="A872" s="4" t="s">
        <v>2409</v>
      </c>
      <c r="B872" s="3" t="s">
        <v>1995</v>
      </c>
      <c r="C872" s="4" t="s">
        <v>2133</v>
      </c>
      <c r="D872" s="4">
        <v>2009234</v>
      </c>
      <c r="E872" s="4"/>
    </row>
    <row r="873" spans="1:5" x14ac:dyDescent="0.25">
      <c r="A873" s="4" t="s">
        <v>2409</v>
      </c>
      <c r="B873" s="3" t="s">
        <v>1983</v>
      </c>
      <c r="C873" s="4" t="s">
        <v>2133</v>
      </c>
      <c r="D873" s="4">
        <v>2009234</v>
      </c>
      <c r="E873" s="4"/>
    </row>
    <row r="874" spans="1:5" x14ac:dyDescent="0.25">
      <c r="A874" s="4" t="s">
        <v>2409</v>
      </c>
      <c r="B874" s="3" t="s">
        <v>1981</v>
      </c>
      <c r="C874" s="4" t="s">
        <v>2133</v>
      </c>
      <c r="D874" s="4">
        <v>2009234</v>
      </c>
      <c r="E874" s="4"/>
    </row>
    <row r="875" spans="1:5" x14ac:dyDescent="0.25">
      <c r="A875" s="4" t="s">
        <v>2409</v>
      </c>
      <c r="B875" s="3" t="s">
        <v>1980</v>
      </c>
      <c r="C875" s="4" t="s">
        <v>2133</v>
      </c>
      <c r="D875" s="4">
        <v>2009234</v>
      </c>
      <c r="E875" s="4"/>
    </row>
    <row r="876" spans="1:5" x14ac:dyDescent="0.25">
      <c r="A876" s="4" t="s">
        <v>2409</v>
      </c>
      <c r="B876" s="3" t="s">
        <v>1952</v>
      </c>
      <c r="C876" s="4" t="s">
        <v>2133</v>
      </c>
      <c r="D876" s="4">
        <v>2009234</v>
      </c>
      <c r="E876" s="4"/>
    </row>
    <row r="877" spans="1:5" x14ac:dyDescent="0.25">
      <c r="A877" s="4" t="s">
        <v>2409</v>
      </c>
      <c r="B877" s="3" t="s">
        <v>1993</v>
      </c>
      <c r="C877" s="4" t="s">
        <v>2133</v>
      </c>
      <c r="D877" s="4">
        <v>2009234</v>
      </c>
      <c r="E877" s="4"/>
    </row>
    <row r="878" spans="1:5" x14ac:dyDescent="0.25">
      <c r="A878" s="4" t="s">
        <v>2409</v>
      </c>
      <c r="B878" s="3" t="s">
        <v>1958</v>
      </c>
      <c r="C878" s="4" t="s">
        <v>2133</v>
      </c>
      <c r="D878" s="4">
        <v>2009234</v>
      </c>
      <c r="E878" s="4"/>
    </row>
    <row r="879" spans="1:5" x14ac:dyDescent="0.25">
      <c r="A879" s="4" t="s">
        <v>2409</v>
      </c>
      <c r="B879" s="3" t="s">
        <v>1994</v>
      </c>
      <c r="C879" s="4" t="s">
        <v>2133</v>
      </c>
      <c r="D879" s="4">
        <v>2009234</v>
      </c>
      <c r="E879" s="4"/>
    </row>
    <row r="880" spans="1:5" x14ac:dyDescent="0.25">
      <c r="A880" s="4" t="s">
        <v>2409</v>
      </c>
      <c r="B880" s="3" t="s">
        <v>2024</v>
      </c>
      <c r="C880" s="4" t="s">
        <v>2133</v>
      </c>
      <c r="D880" s="4">
        <v>2009234</v>
      </c>
      <c r="E880" s="4"/>
    </row>
    <row r="881" spans="1:5" x14ac:dyDescent="0.25">
      <c r="A881" s="4" t="s">
        <v>2409</v>
      </c>
      <c r="B881" s="3" t="s">
        <v>2012</v>
      </c>
      <c r="C881" s="4" t="s">
        <v>2155</v>
      </c>
      <c r="D881" s="4">
        <v>2009241</v>
      </c>
      <c r="E881" s="4"/>
    </row>
    <row r="882" spans="1:5" x14ac:dyDescent="0.25">
      <c r="A882" s="4" t="s">
        <v>2409</v>
      </c>
      <c r="B882" s="3" t="s">
        <v>2015</v>
      </c>
      <c r="C882" s="4" t="s">
        <v>2155</v>
      </c>
      <c r="D882" s="4">
        <v>2009241</v>
      </c>
      <c r="E882" s="4"/>
    </row>
    <row r="883" spans="1:5" x14ac:dyDescent="0.25">
      <c r="A883" s="4" t="s">
        <v>2409</v>
      </c>
      <c r="B883" s="3" t="s">
        <v>2019</v>
      </c>
      <c r="C883" s="4" t="s">
        <v>2156</v>
      </c>
      <c r="D883" s="4">
        <v>2009425</v>
      </c>
      <c r="E883" s="4"/>
    </row>
    <row r="884" spans="1:5" x14ac:dyDescent="0.25">
      <c r="A884" s="4" t="s">
        <v>2409</v>
      </c>
      <c r="B884" s="3" t="s">
        <v>1984</v>
      </c>
      <c r="C884" s="4" t="s">
        <v>2134</v>
      </c>
      <c r="D884" s="4">
        <v>2009531</v>
      </c>
      <c r="E884" s="4"/>
    </row>
    <row r="885" spans="1:5" x14ac:dyDescent="0.25">
      <c r="A885" s="4" t="s">
        <v>2409</v>
      </c>
      <c r="B885" s="3" t="s">
        <v>1968</v>
      </c>
      <c r="C885" s="4" t="s">
        <v>2192</v>
      </c>
      <c r="D885" s="4">
        <v>2009647</v>
      </c>
      <c r="E885" s="4"/>
    </row>
    <row r="886" spans="1:5" x14ac:dyDescent="0.25">
      <c r="A886" s="4" t="s">
        <v>2409</v>
      </c>
      <c r="B886" s="3" t="s">
        <v>1975</v>
      </c>
      <c r="C886" s="4" t="s">
        <v>2192</v>
      </c>
      <c r="D886" s="4">
        <v>2009647</v>
      </c>
      <c r="E886" s="4"/>
    </row>
    <row r="887" spans="1:5" x14ac:dyDescent="0.25">
      <c r="A887" s="4" t="s">
        <v>2409</v>
      </c>
      <c r="B887" s="3" t="s">
        <v>1963</v>
      </c>
      <c r="C887" s="4" t="s">
        <v>2192</v>
      </c>
      <c r="D887" s="4">
        <v>2009647</v>
      </c>
      <c r="E887" s="4"/>
    </row>
    <row r="888" spans="1:5" x14ac:dyDescent="0.25">
      <c r="A888" s="4" t="s">
        <v>2409</v>
      </c>
      <c r="B888" s="3" t="s">
        <v>2082</v>
      </c>
      <c r="C888" s="4" t="s">
        <v>2100</v>
      </c>
      <c r="D888" s="4">
        <v>2009975</v>
      </c>
      <c r="E888" s="4"/>
    </row>
    <row r="889" spans="1:5" x14ac:dyDescent="0.25">
      <c r="A889" s="4" t="s">
        <v>2409</v>
      </c>
      <c r="B889" s="3" t="s">
        <v>1992</v>
      </c>
      <c r="C889" s="4" t="s">
        <v>2157</v>
      </c>
      <c r="D889" s="4">
        <v>2009951</v>
      </c>
      <c r="E889" s="4"/>
    </row>
    <row r="890" spans="1:5" x14ac:dyDescent="0.25">
      <c r="A890" s="4" t="s">
        <v>2409</v>
      </c>
      <c r="B890" s="3" t="s">
        <v>2081</v>
      </c>
      <c r="C890" s="4" t="s">
        <v>2157</v>
      </c>
      <c r="D890" s="4">
        <v>2009944</v>
      </c>
      <c r="E890" s="4"/>
    </row>
    <row r="891" spans="1:5" x14ac:dyDescent="0.25">
      <c r="A891" s="4" t="s">
        <v>2409</v>
      </c>
      <c r="B891" s="3" t="s">
        <v>2083</v>
      </c>
      <c r="C891" s="4" t="s">
        <v>2158</v>
      </c>
      <c r="D891" s="4">
        <v>2010658</v>
      </c>
      <c r="E891" s="4"/>
    </row>
    <row r="892" spans="1:5" x14ac:dyDescent="0.25">
      <c r="A892" s="4" t="s">
        <v>2409</v>
      </c>
      <c r="B892" s="3" t="s">
        <v>2010</v>
      </c>
      <c r="C892" s="4" t="s">
        <v>2158</v>
      </c>
      <c r="D892" s="4">
        <v>2010658</v>
      </c>
      <c r="E892" s="4"/>
    </row>
    <row r="893" spans="1:5" x14ac:dyDescent="0.25">
      <c r="A893" s="4" t="s">
        <v>2409</v>
      </c>
      <c r="B893" s="3" t="s">
        <v>2993</v>
      </c>
      <c r="C893" s="4" t="s">
        <v>2994</v>
      </c>
      <c r="D893" s="4">
        <v>2011880</v>
      </c>
      <c r="E893" s="4"/>
    </row>
    <row r="894" spans="1:5" x14ac:dyDescent="0.25">
      <c r="A894" s="4" t="s">
        <v>2409</v>
      </c>
      <c r="B894" s="3" t="s">
        <v>2004</v>
      </c>
      <c r="C894" s="4" t="s">
        <v>2159</v>
      </c>
      <c r="D894" s="4">
        <v>2012302</v>
      </c>
      <c r="E894" s="4"/>
    </row>
    <row r="895" spans="1:5" x14ac:dyDescent="0.25">
      <c r="A895" s="4" t="s">
        <v>2409</v>
      </c>
      <c r="B895" s="3" t="s">
        <v>1987</v>
      </c>
      <c r="C895" s="4" t="s">
        <v>2101</v>
      </c>
      <c r="D895" s="4">
        <v>2012357</v>
      </c>
      <c r="E895" s="4"/>
    </row>
    <row r="896" spans="1:5" x14ac:dyDescent="0.25">
      <c r="A896" s="4" t="s">
        <v>2409</v>
      </c>
      <c r="B896" s="3" t="s">
        <v>2028</v>
      </c>
      <c r="C896" s="4" t="s">
        <v>2160</v>
      </c>
      <c r="D896" s="4">
        <v>2012593</v>
      </c>
      <c r="E896" s="4"/>
    </row>
    <row r="897" spans="1:5" x14ac:dyDescent="0.25">
      <c r="A897" s="4" t="s">
        <v>2409</v>
      </c>
      <c r="B897" s="3" t="s">
        <v>2029</v>
      </c>
      <c r="C897" s="4" t="s">
        <v>2102</v>
      </c>
      <c r="D897" s="4">
        <v>2012876</v>
      </c>
      <c r="E897" s="4"/>
    </row>
    <row r="898" spans="1:5" x14ac:dyDescent="0.25">
      <c r="A898" s="4" t="s">
        <v>2409</v>
      </c>
      <c r="B898" s="3" t="s">
        <v>1971</v>
      </c>
      <c r="C898" s="4" t="s">
        <v>2193</v>
      </c>
      <c r="D898" s="4">
        <v>2013534</v>
      </c>
      <c r="E898" s="4"/>
    </row>
    <row r="899" spans="1:5" x14ac:dyDescent="0.25">
      <c r="A899" s="4" t="s">
        <v>2409</v>
      </c>
      <c r="B899" s="3" t="s">
        <v>1956</v>
      </c>
      <c r="C899" s="4" t="s">
        <v>2136</v>
      </c>
      <c r="D899" s="4">
        <v>2013794</v>
      </c>
      <c r="E899" s="4"/>
    </row>
    <row r="900" spans="1:5" x14ac:dyDescent="0.25">
      <c r="A900" s="4" t="s">
        <v>2409</v>
      </c>
      <c r="B900" s="3" t="s">
        <v>2008</v>
      </c>
      <c r="C900" s="4" t="s">
        <v>2136</v>
      </c>
      <c r="D900" s="4">
        <v>2013794</v>
      </c>
      <c r="E900" s="4"/>
    </row>
    <row r="901" spans="1:5" x14ac:dyDescent="0.25">
      <c r="A901" s="4" t="s">
        <v>2409</v>
      </c>
      <c r="B901" s="3" t="s">
        <v>2020</v>
      </c>
      <c r="C901" s="4" t="s">
        <v>2103</v>
      </c>
      <c r="D901" s="4">
        <v>2013930</v>
      </c>
      <c r="E901" s="4"/>
    </row>
    <row r="902" spans="1:5" x14ac:dyDescent="0.25">
      <c r="A902" s="4" t="s">
        <v>2409</v>
      </c>
      <c r="B902" s="3" t="s">
        <v>2000</v>
      </c>
      <c r="C902" s="4" t="s">
        <v>2137</v>
      </c>
      <c r="D902" s="4">
        <v>2021553</v>
      </c>
      <c r="E902" s="4"/>
    </row>
    <row r="903" spans="1:5" x14ac:dyDescent="0.25">
      <c r="A903" s="4" t="s">
        <v>2409</v>
      </c>
      <c r="B903" s="3" t="s">
        <v>1968</v>
      </c>
      <c r="C903" s="4" t="s">
        <v>2104</v>
      </c>
      <c r="D903" s="4">
        <v>2016137</v>
      </c>
      <c r="E903" s="4"/>
    </row>
    <row r="904" spans="1:5" x14ac:dyDescent="0.25">
      <c r="A904" s="4" t="s">
        <v>2409</v>
      </c>
      <c r="B904" s="3" t="s">
        <v>1987</v>
      </c>
      <c r="C904" s="4" t="s">
        <v>2104</v>
      </c>
      <c r="D904" s="4">
        <v>2016137</v>
      </c>
      <c r="E904" s="4"/>
    </row>
    <row r="905" spans="1:5" x14ac:dyDescent="0.25">
      <c r="A905" s="4" t="s">
        <v>2409</v>
      </c>
      <c r="B905" s="3" t="s">
        <v>2003</v>
      </c>
      <c r="C905" s="4" t="s">
        <v>2262</v>
      </c>
      <c r="D905" s="4">
        <v>2016496</v>
      </c>
      <c r="E905" s="4"/>
    </row>
    <row r="906" spans="1:5" x14ac:dyDescent="0.25">
      <c r="A906" s="4" t="s">
        <v>2409</v>
      </c>
      <c r="B906" s="3" t="s">
        <v>1989</v>
      </c>
      <c r="C906" s="4" t="s">
        <v>2243</v>
      </c>
      <c r="D906" s="4">
        <v>2016588</v>
      </c>
      <c r="E906" s="4"/>
    </row>
    <row r="907" spans="1:5" x14ac:dyDescent="0.25">
      <c r="A907" s="4" t="s">
        <v>2409</v>
      </c>
      <c r="B907" s="3" t="s">
        <v>1944</v>
      </c>
      <c r="C907" s="4" t="s">
        <v>2161</v>
      </c>
      <c r="D907" s="4">
        <v>2016649</v>
      </c>
      <c r="E907" s="4"/>
    </row>
    <row r="908" spans="1:5" x14ac:dyDescent="0.25">
      <c r="A908" s="4" t="s">
        <v>2409</v>
      </c>
      <c r="B908" s="3" t="s">
        <v>1951</v>
      </c>
      <c r="C908" s="4" t="s">
        <v>2162</v>
      </c>
      <c r="D908" s="4">
        <v>2017215</v>
      </c>
      <c r="E908" s="4"/>
    </row>
    <row r="909" spans="1:5" x14ac:dyDescent="0.25">
      <c r="A909" s="4" t="s">
        <v>2409</v>
      </c>
      <c r="B909" s="3" t="s">
        <v>1954</v>
      </c>
      <c r="C909" s="4" t="s">
        <v>2162</v>
      </c>
      <c r="D909" s="4">
        <v>2017215</v>
      </c>
      <c r="E909" s="4"/>
    </row>
    <row r="910" spans="1:5" x14ac:dyDescent="0.25">
      <c r="A910" s="4" t="s">
        <v>2409</v>
      </c>
      <c r="B910" s="3" t="s">
        <v>2995</v>
      </c>
      <c r="C910" s="4" t="s">
        <v>2241</v>
      </c>
      <c r="D910" s="4">
        <v>2017352</v>
      </c>
      <c r="E910" s="4"/>
    </row>
    <row r="911" spans="1:5" x14ac:dyDescent="0.25">
      <c r="A911" s="4" t="s">
        <v>2409</v>
      </c>
      <c r="B911" s="3" t="s">
        <v>1970</v>
      </c>
      <c r="C911" s="4" t="s">
        <v>2139</v>
      </c>
      <c r="D911" s="4">
        <v>2017482</v>
      </c>
      <c r="E911" s="4"/>
    </row>
    <row r="912" spans="1:5" x14ac:dyDescent="0.25">
      <c r="A912" s="4" t="s">
        <v>2409</v>
      </c>
      <c r="B912" s="3" t="s">
        <v>1990</v>
      </c>
      <c r="C912" s="4" t="s">
        <v>2105</v>
      </c>
      <c r="D912" s="4">
        <v>2017598</v>
      </c>
      <c r="E912" s="4"/>
    </row>
    <row r="913" spans="1:5" x14ac:dyDescent="0.25">
      <c r="A913" s="4" t="s">
        <v>2409</v>
      </c>
      <c r="B913" s="3" t="s">
        <v>1961</v>
      </c>
      <c r="C913" s="4" t="s">
        <v>2105</v>
      </c>
      <c r="D913" s="4">
        <v>2017598</v>
      </c>
      <c r="E913" s="4"/>
    </row>
    <row r="914" spans="1:5" x14ac:dyDescent="0.25">
      <c r="A914" s="4" t="s">
        <v>2409</v>
      </c>
      <c r="B914" s="3" t="s">
        <v>1969</v>
      </c>
      <c r="C914" s="4" t="s">
        <v>2163</v>
      </c>
      <c r="D914" s="4">
        <v>2018140</v>
      </c>
      <c r="E914" s="4"/>
    </row>
    <row r="915" spans="1:5" x14ac:dyDescent="0.25">
      <c r="A915" s="4" t="s">
        <v>2409</v>
      </c>
      <c r="B915" s="3" t="s">
        <v>1961</v>
      </c>
      <c r="C915" s="4" t="s">
        <v>2163</v>
      </c>
      <c r="D915" s="4">
        <v>2018140</v>
      </c>
      <c r="E915" s="4"/>
    </row>
    <row r="916" spans="1:5" x14ac:dyDescent="0.25">
      <c r="A916" s="4" t="s">
        <v>2409</v>
      </c>
      <c r="B916" s="3" t="s">
        <v>2084</v>
      </c>
      <c r="C916" s="4" t="s">
        <v>2207</v>
      </c>
      <c r="D916" s="4">
        <v>2018102</v>
      </c>
      <c r="E916" s="4"/>
    </row>
    <row r="917" spans="1:5" x14ac:dyDescent="0.25">
      <c r="A917" s="4" t="s">
        <v>2409</v>
      </c>
      <c r="B917" s="3" t="s">
        <v>2013</v>
      </c>
      <c r="C917" s="4" t="s">
        <v>2207</v>
      </c>
      <c r="D917" s="4">
        <v>2018102</v>
      </c>
      <c r="E917" s="4"/>
    </row>
    <row r="918" spans="1:5" x14ac:dyDescent="0.25">
      <c r="A918" s="4" t="s">
        <v>2409</v>
      </c>
      <c r="B918" s="3" t="s">
        <v>1959</v>
      </c>
      <c r="C918" s="4" t="s">
        <v>2140</v>
      </c>
      <c r="D918" s="4">
        <v>2018188</v>
      </c>
      <c r="E918" s="4"/>
    </row>
    <row r="919" spans="1:5" x14ac:dyDescent="0.25">
      <c r="A919" s="4" t="s">
        <v>2409</v>
      </c>
      <c r="B919" s="3" t="s">
        <v>1964</v>
      </c>
      <c r="C919" s="4" t="s">
        <v>2140</v>
      </c>
      <c r="D919" s="4">
        <v>2018188</v>
      </c>
      <c r="E919" s="4"/>
    </row>
    <row r="920" spans="1:5" x14ac:dyDescent="0.25">
      <c r="A920" s="4" t="s">
        <v>2409</v>
      </c>
      <c r="B920" s="3" t="s">
        <v>1949</v>
      </c>
      <c r="C920" s="4" t="s">
        <v>2106</v>
      </c>
      <c r="D920" s="4">
        <v>2018522</v>
      </c>
      <c r="E920" s="4"/>
    </row>
    <row r="921" spans="1:5" x14ac:dyDescent="0.25">
      <c r="A921" s="4" t="s">
        <v>2409</v>
      </c>
      <c r="B921" s="3" t="s">
        <v>1943</v>
      </c>
      <c r="C921" s="4" t="s">
        <v>2107</v>
      </c>
      <c r="D921" s="4">
        <v>2019044</v>
      </c>
      <c r="E921" s="4"/>
    </row>
    <row r="922" spans="1:5" x14ac:dyDescent="0.25">
      <c r="A922" s="4" t="s">
        <v>2409</v>
      </c>
      <c r="B922" s="3" t="s">
        <v>1999</v>
      </c>
      <c r="C922" s="4" t="s">
        <v>2194</v>
      </c>
      <c r="D922" s="4">
        <v>2019242</v>
      </c>
      <c r="E922" s="4"/>
    </row>
    <row r="923" spans="1:5" x14ac:dyDescent="0.25">
      <c r="A923" s="4" t="s">
        <v>2409</v>
      </c>
      <c r="B923" s="3" t="s">
        <v>1983</v>
      </c>
      <c r="C923" s="4" t="s">
        <v>2164</v>
      </c>
      <c r="D923" s="4">
        <v>2019433</v>
      </c>
      <c r="E923" s="4"/>
    </row>
    <row r="924" spans="1:5" x14ac:dyDescent="0.25">
      <c r="A924" s="4" t="s">
        <v>2409</v>
      </c>
      <c r="B924" s="3" t="s">
        <v>2018</v>
      </c>
      <c r="C924" s="4" t="s">
        <v>2166</v>
      </c>
      <c r="D924" s="4">
        <v>2019723</v>
      </c>
      <c r="E924" s="4"/>
    </row>
    <row r="925" spans="1:5" x14ac:dyDescent="0.25">
      <c r="A925" s="4" t="s">
        <v>2409</v>
      </c>
      <c r="B925" s="3" t="s">
        <v>2018</v>
      </c>
      <c r="C925" s="4" t="s">
        <v>1427</v>
      </c>
      <c r="D925" s="4">
        <v>2022662</v>
      </c>
      <c r="E925" s="4"/>
    </row>
    <row r="926" spans="1:5" x14ac:dyDescent="0.25">
      <c r="A926" s="4" t="s">
        <v>2409</v>
      </c>
      <c r="B926" s="3" t="s">
        <v>2085</v>
      </c>
      <c r="C926" s="4" t="s">
        <v>2263</v>
      </c>
      <c r="D926" s="4">
        <v>2022655</v>
      </c>
      <c r="E926" s="4"/>
    </row>
    <row r="927" spans="1:5" x14ac:dyDescent="0.25">
      <c r="A927" s="4" t="s">
        <v>2409</v>
      </c>
      <c r="B927" s="3" t="s">
        <v>1967</v>
      </c>
      <c r="C927" s="4" t="s">
        <v>2238</v>
      </c>
      <c r="D927" s="4">
        <v>2019921</v>
      </c>
      <c r="E927" s="4"/>
    </row>
    <row r="928" spans="1:5" x14ac:dyDescent="0.25">
      <c r="A928" s="4" t="s">
        <v>2409</v>
      </c>
      <c r="B928" s="3" t="s">
        <v>1965</v>
      </c>
      <c r="C928" s="4" t="s">
        <v>2238</v>
      </c>
      <c r="D928" s="4">
        <v>2019921</v>
      </c>
      <c r="E928" s="4"/>
    </row>
    <row r="929" spans="1:5" x14ac:dyDescent="0.25">
      <c r="A929" s="4" t="s">
        <v>2409</v>
      </c>
      <c r="B929" s="3" t="s">
        <v>1967</v>
      </c>
      <c r="C929" s="4" t="s">
        <v>2246</v>
      </c>
      <c r="D929" s="4">
        <v>2023450</v>
      </c>
      <c r="E929" s="4"/>
    </row>
    <row r="930" spans="1:5" x14ac:dyDescent="0.25">
      <c r="A930" s="4" t="s">
        <v>2409</v>
      </c>
      <c r="B930" s="3" t="s">
        <v>1982</v>
      </c>
      <c r="C930" s="4" t="s">
        <v>2237</v>
      </c>
      <c r="D930" s="4">
        <v>2020093</v>
      </c>
      <c r="E930" s="4"/>
    </row>
    <row r="931" spans="1:5" x14ac:dyDescent="0.25">
      <c r="A931" s="4" t="s">
        <v>2409</v>
      </c>
      <c r="B931" s="3" t="s">
        <v>1982</v>
      </c>
      <c r="C931" s="4" t="s">
        <v>2195</v>
      </c>
      <c r="D931" s="4">
        <v>2023443</v>
      </c>
      <c r="E931" s="4"/>
    </row>
    <row r="932" spans="1:5" x14ac:dyDescent="0.25">
      <c r="A932" s="4" t="s">
        <v>2409</v>
      </c>
      <c r="B932" s="3" t="s">
        <v>2007</v>
      </c>
      <c r="C932" s="4" t="s">
        <v>2110</v>
      </c>
      <c r="D932" s="4">
        <v>2020505</v>
      </c>
      <c r="E932" s="4"/>
    </row>
    <row r="933" spans="1:5" x14ac:dyDescent="0.25">
      <c r="A933" s="4" t="s">
        <v>2409</v>
      </c>
      <c r="B933" s="3" t="s">
        <v>2012</v>
      </c>
      <c r="C933" s="4" t="s">
        <v>2110</v>
      </c>
      <c r="D933" s="4">
        <v>2020505</v>
      </c>
      <c r="E933" s="4"/>
    </row>
    <row r="934" spans="1:5" x14ac:dyDescent="0.25">
      <c r="A934" s="4" t="s">
        <v>2409</v>
      </c>
      <c r="B934" s="3" t="s">
        <v>1948</v>
      </c>
      <c r="C934" s="4" t="s">
        <v>2110</v>
      </c>
      <c r="D934" s="4">
        <v>2020505</v>
      </c>
      <c r="E934" s="4"/>
    </row>
    <row r="935" spans="1:5" x14ac:dyDescent="0.25">
      <c r="A935" s="4" t="s">
        <v>2409</v>
      </c>
      <c r="B935" s="3" t="s">
        <v>2035</v>
      </c>
      <c r="C935" s="4" t="s">
        <v>2110</v>
      </c>
      <c r="D935" s="4">
        <v>2020505</v>
      </c>
      <c r="E935" s="4"/>
    </row>
    <row r="936" spans="1:5" x14ac:dyDescent="0.25">
      <c r="A936" s="4" t="s">
        <v>2409</v>
      </c>
      <c r="B936" s="3" t="s">
        <v>2011</v>
      </c>
      <c r="C936" s="4" t="s">
        <v>2109</v>
      </c>
      <c r="D936" s="4">
        <v>2020567</v>
      </c>
      <c r="E936" s="4"/>
    </row>
    <row r="937" spans="1:5" x14ac:dyDescent="0.25">
      <c r="A937" s="4" t="s">
        <v>2409</v>
      </c>
      <c r="B937" s="3" t="s">
        <v>3000</v>
      </c>
      <c r="C937" s="4" t="s">
        <v>3003</v>
      </c>
      <c r="D937" s="4">
        <v>2021126</v>
      </c>
      <c r="E937" s="4"/>
    </row>
    <row r="938" spans="1:5" x14ac:dyDescent="0.25">
      <c r="A938" s="4" t="s">
        <v>2409</v>
      </c>
      <c r="B938" s="3" t="s">
        <v>3047</v>
      </c>
      <c r="C938" s="4" t="s">
        <v>2261</v>
      </c>
      <c r="D938" s="4">
        <v>2094023</v>
      </c>
      <c r="E938" s="4"/>
    </row>
    <row r="939" spans="1:5" x14ac:dyDescent="0.25">
      <c r="A939" s="4" t="s">
        <v>2409</v>
      </c>
      <c r="B939" s="3" t="s">
        <v>2086</v>
      </c>
      <c r="C939" s="4" t="s">
        <v>2222</v>
      </c>
      <c r="D939" s="4">
        <v>2094030</v>
      </c>
      <c r="E939" s="4"/>
    </row>
    <row r="940" spans="1:5" x14ac:dyDescent="0.25">
      <c r="A940" s="4" t="s">
        <v>2409</v>
      </c>
      <c r="B940" s="3" t="s">
        <v>3001</v>
      </c>
      <c r="C940" s="4" t="s">
        <v>2180</v>
      </c>
      <c r="D940" s="4">
        <v>2092300</v>
      </c>
      <c r="E940" s="4"/>
    </row>
    <row r="941" spans="1:5" x14ac:dyDescent="0.25">
      <c r="A941" s="4" t="s">
        <v>2409</v>
      </c>
      <c r="B941" s="3" t="s">
        <v>3002</v>
      </c>
      <c r="C941" s="4" t="s">
        <v>2203</v>
      </c>
      <c r="D941" s="4">
        <v>2090571</v>
      </c>
      <c r="E941" s="4"/>
    </row>
    <row r="942" spans="1:5" x14ac:dyDescent="0.25">
      <c r="A942" s="4" t="s">
        <v>2409</v>
      </c>
      <c r="B942" s="3" t="s">
        <v>2026</v>
      </c>
      <c r="C942" s="4" t="s">
        <v>50</v>
      </c>
      <c r="D942" s="4">
        <v>2091727</v>
      </c>
      <c r="E942" s="4"/>
    </row>
    <row r="943" spans="1:5" x14ac:dyDescent="0.25">
      <c r="A943" s="4" t="s">
        <v>2409</v>
      </c>
      <c r="B943" s="3" t="s">
        <v>1963</v>
      </c>
      <c r="C943" s="4" t="s">
        <v>50</v>
      </c>
      <c r="D943" s="4">
        <v>2093693</v>
      </c>
      <c r="E943" s="4"/>
    </row>
    <row r="944" spans="1:5" x14ac:dyDescent="0.25">
      <c r="A944" s="4" t="s">
        <v>2409</v>
      </c>
      <c r="B944" s="3" t="s">
        <v>2017</v>
      </c>
      <c r="C944" s="4" t="s">
        <v>50</v>
      </c>
      <c r="D944" s="4">
        <v>2093693</v>
      </c>
      <c r="E944" s="4"/>
    </row>
    <row r="945" spans="1:5" x14ac:dyDescent="0.25">
      <c r="A945" s="4" t="s">
        <v>2409</v>
      </c>
      <c r="B945" s="3" t="s">
        <v>2087</v>
      </c>
      <c r="C945" s="4" t="s">
        <v>2145</v>
      </c>
      <c r="D945" s="4">
        <v>2090588</v>
      </c>
      <c r="E945" s="4"/>
    </row>
    <row r="946" spans="1:5" x14ac:dyDescent="0.25">
      <c r="A946" s="4" t="s">
        <v>2409</v>
      </c>
      <c r="B946" s="3" t="s">
        <v>2088</v>
      </c>
      <c r="C946" s="4" t="s">
        <v>2213</v>
      </c>
      <c r="D946" s="4">
        <v>2093037</v>
      </c>
      <c r="E946" s="4"/>
    </row>
    <row r="947" spans="1:5" x14ac:dyDescent="0.25">
      <c r="A947" s="4" t="s">
        <v>2409</v>
      </c>
      <c r="B947" s="3" t="s">
        <v>1994</v>
      </c>
      <c r="C947" s="4" t="s">
        <v>2146</v>
      </c>
      <c r="D947" s="4">
        <v>2093983</v>
      </c>
      <c r="E947" s="4"/>
    </row>
    <row r="948" spans="1:5" x14ac:dyDescent="0.25">
      <c r="A948" s="4" t="s">
        <v>2409</v>
      </c>
      <c r="B948" s="3" t="s">
        <v>3004</v>
      </c>
      <c r="C948" s="4" t="s">
        <v>2153</v>
      </c>
      <c r="D948" s="4">
        <v>2035266</v>
      </c>
      <c r="E948" s="4"/>
    </row>
    <row r="949" spans="1:5" x14ac:dyDescent="0.25">
      <c r="A949" s="4" t="s">
        <v>2409</v>
      </c>
      <c r="B949" s="3" t="s">
        <v>1986</v>
      </c>
      <c r="C949" s="4" t="s">
        <v>2153</v>
      </c>
      <c r="D949" s="4">
        <v>2035266</v>
      </c>
      <c r="E949" s="4"/>
    </row>
    <row r="950" spans="1:5" x14ac:dyDescent="0.25">
      <c r="A950" s="4" t="s">
        <v>2409</v>
      </c>
      <c r="B950" s="3" t="s">
        <v>3005</v>
      </c>
      <c r="C950" s="4" t="s">
        <v>2900</v>
      </c>
      <c r="D950" s="4">
        <v>960009</v>
      </c>
      <c r="E950" s="4"/>
    </row>
    <row r="951" spans="1:5" x14ac:dyDescent="0.25">
      <c r="A951" s="4" t="s">
        <v>2409</v>
      </c>
      <c r="B951" s="3" t="s">
        <v>3006</v>
      </c>
      <c r="C951" s="4" t="s">
        <v>2901</v>
      </c>
      <c r="D951" s="4">
        <v>990002</v>
      </c>
      <c r="E951" s="4"/>
    </row>
    <row r="952" spans="1:5" x14ac:dyDescent="0.25">
      <c r="A952" s="4" t="s">
        <v>2409</v>
      </c>
      <c r="B952" s="3" t="s">
        <v>3007</v>
      </c>
      <c r="C952" s="4" t="s">
        <v>2902</v>
      </c>
      <c r="D952" s="4">
        <v>1041211</v>
      </c>
      <c r="E952" s="4"/>
    </row>
    <row r="953" spans="1:5" x14ac:dyDescent="0.25">
      <c r="A953" s="4" t="s">
        <v>2409</v>
      </c>
      <c r="B953" s="3" t="s">
        <v>3008</v>
      </c>
      <c r="C953" s="4" t="s">
        <v>2903</v>
      </c>
      <c r="D953" s="4">
        <v>1041228</v>
      </c>
      <c r="E953" s="4"/>
    </row>
    <row r="954" spans="1:5" x14ac:dyDescent="0.25">
      <c r="A954" s="4" t="s">
        <v>2409</v>
      </c>
      <c r="B954" s="3" t="s">
        <v>3009</v>
      </c>
      <c r="C954" s="4" t="s">
        <v>2904</v>
      </c>
      <c r="D954" s="4">
        <v>1041235</v>
      </c>
      <c r="E954" s="4"/>
    </row>
    <row r="955" spans="1:5" x14ac:dyDescent="0.25">
      <c r="A955" s="4" t="s">
        <v>2409</v>
      </c>
      <c r="B955" s="3" t="s">
        <v>3010</v>
      </c>
      <c r="C955" s="4" t="s">
        <v>2905</v>
      </c>
      <c r="D955" s="4">
        <v>1041242</v>
      </c>
      <c r="E955" s="4"/>
    </row>
    <row r="956" spans="1:5" x14ac:dyDescent="0.25">
      <c r="A956" s="4" t="s">
        <v>2409</v>
      </c>
      <c r="B956" s="3" t="s">
        <v>3011</v>
      </c>
      <c r="C956" s="4" t="s">
        <v>2886</v>
      </c>
      <c r="D956" s="4">
        <v>949936</v>
      </c>
      <c r="E956" s="4"/>
    </row>
    <row r="957" spans="1:5" x14ac:dyDescent="0.25">
      <c r="A957" s="4" t="s">
        <v>2409</v>
      </c>
      <c r="B957" s="3" t="s">
        <v>3012</v>
      </c>
      <c r="C957" s="4" t="s">
        <v>2887</v>
      </c>
      <c r="D957" s="4">
        <v>949943</v>
      </c>
      <c r="E957" s="4"/>
    </row>
    <row r="958" spans="1:5" x14ac:dyDescent="0.25">
      <c r="A958" s="4" t="s">
        <v>2409</v>
      </c>
      <c r="B958" s="3" t="s">
        <v>3013</v>
      </c>
      <c r="C958" s="4" t="s">
        <v>2888</v>
      </c>
      <c r="D958" s="4">
        <v>949967</v>
      </c>
      <c r="E958" s="4"/>
    </row>
    <row r="959" spans="1:5" x14ac:dyDescent="0.25">
      <c r="A959" s="4" t="s">
        <v>2409</v>
      </c>
      <c r="B959" s="3" t="s">
        <v>3014</v>
      </c>
      <c r="C959" s="4" t="s">
        <v>2889</v>
      </c>
      <c r="D959" s="4">
        <v>949974</v>
      </c>
      <c r="E959" s="4"/>
    </row>
    <row r="960" spans="1:5" x14ac:dyDescent="0.25">
      <c r="A960" s="4" t="s">
        <v>2409</v>
      </c>
      <c r="B960" s="3" t="s">
        <v>3015</v>
      </c>
      <c r="C960" s="4" t="s">
        <v>2204</v>
      </c>
      <c r="D960" s="4">
        <v>2090595</v>
      </c>
      <c r="E960" s="4"/>
    </row>
    <row r="961" spans="1:5" x14ac:dyDescent="0.25">
      <c r="A961" s="4" t="s">
        <v>2409</v>
      </c>
      <c r="B961" s="3" t="s">
        <v>2040</v>
      </c>
      <c r="C961" s="4" t="s">
        <v>2204</v>
      </c>
      <c r="D961" s="4">
        <v>2090595</v>
      </c>
      <c r="E961" s="4"/>
    </row>
    <row r="962" spans="1:5" x14ac:dyDescent="0.25">
      <c r="A962" s="4" t="s">
        <v>2409</v>
      </c>
      <c r="B962" s="3" t="s">
        <v>3016</v>
      </c>
      <c r="C962" s="4" t="s">
        <v>1442</v>
      </c>
      <c r="D962" s="4">
        <v>2090618</v>
      </c>
      <c r="E962" s="4"/>
    </row>
    <row r="963" spans="1:5" x14ac:dyDescent="0.25">
      <c r="A963" s="4" t="s">
        <v>2409</v>
      </c>
      <c r="B963" s="3" t="s">
        <v>1950</v>
      </c>
      <c r="C963" s="4" t="s">
        <v>2148</v>
      </c>
      <c r="D963" s="4">
        <v>2090625</v>
      </c>
      <c r="E963" s="4"/>
    </row>
    <row r="964" spans="1:5" x14ac:dyDescent="0.25">
      <c r="A964" s="4" t="s">
        <v>2409</v>
      </c>
      <c r="B964" s="3" t="s">
        <v>1947</v>
      </c>
      <c r="C964" s="4" t="s">
        <v>2147</v>
      </c>
      <c r="D964" s="4">
        <v>2090649</v>
      </c>
      <c r="E964" s="4"/>
    </row>
    <row r="965" spans="1:5" x14ac:dyDescent="0.25">
      <c r="A965" s="4" t="s">
        <v>2409</v>
      </c>
      <c r="B965" s="3" t="s">
        <v>1979</v>
      </c>
      <c r="C965" s="4" t="s">
        <v>2147</v>
      </c>
      <c r="D965" s="4">
        <v>2090649</v>
      </c>
      <c r="E965" s="4"/>
    </row>
    <row r="966" spans="1:5" x14ac:dyDescent="0.25">
      <c r="A966" s="4" t="s">
        <v>2409</v>
      </c>
      <c r="B966" s="3" t="s">
        <v>3017</v>
      </c>
      <c r="C966" s="4" t="s">
        <v>2215</v>
      </c>
      <c r="D966" s="4">
        <v>2092225</v>
      </c>
      <c r="E966" s="4"/>
    </row>
    <row r="967" spans="1:5" x14ac:dyDescent="0.25">
      <c r="A967" s="4" t="s">
        <v>2409</v>
      </c>
      <c r="B967" s="3" t="s">
        <v>3018</v>
      </c>
      <c r="C967" s="4" t="s">
        <v>1443</v>
      </c>
      <c r="D967" s="4">
        <v>2090656</v>
      </c>
      <c r="E967" s="4"/>
    </row>
    <row r="968" spans="1:5" x14ac:dyDescent="0.25">
      <c r="A968" s="4" t="s">
        <v>2409</v>
      </c>
      <c r="B968" s="3" t="s">
        <v>1981</v>
      </c>
      <c r="C968" s="4" t="s">
        <v>1444</v>
      </c>
      <c r="D968" s="4">
        <v>2090663</v>
      </c>
      <c r="E968" s="4"/>
    </row>
    <row r="969" spans="1:5" x14ac:dyDescent="0.25">
      <c r="A969" s="4" t="s">
        <v>2409</v>
      </c>
      <c r="B969" s="3" t="s">
        <v>2036</v>
      </c>
      <c r="C969" s="4" t="s">
        <v>1445</v>
      </c>
      <c r="D969" s="4">
        <v>2090670</v>
      </c>
      <c r="E969" s="4"/>
    </row>
    <row r="970" spans="1:5" x14ac:dyDescent="0.25">
      <c r="A970" s="4" t="s">
        <v>2409</v>
      </c>
      <c r="B970" s="3" t="s">
        <v>2006</v>
      </c>
      <c r="C970" s="4" t="s">
        <v>1446</v>
      </c>
      <c r="D970" s="4">
        <v>2091741</v>
      </c>
      <c r="E970" s="4"/>
    </row>
    <row r="971" spans="1:5" x14ac:dyDescent="0.25">
      <c r="A971" s="4" t="s">
        <v>2409</v>
      </c>
      <c r="B971" s="3" t="s">
        <v>2089</v>
      </c>
      <c r="C971" s="4" t="s">
        <v>51</v>
      </c>
      <c r="D971" s="4">
        <v>2091765</v>
      </c>
      <c r="E971" s="4"/>
    </row>
    <row r="972" spans="1:5" x14ac:dyDescent="0.25">
      <c r="A972" s="4" t="s">
        <v>2409</v>
      </c>
      <c r="B972" s="3" t="s">
        <v>1998</v>
      </c>
      <c r="C972" s="4" t="s">
        <v>51</v>
      </c>
      <c r="D972" s="4">
        <v>2091765</v>
      </c>
      <c r="E972" s="4"/>
    </row>
    <row r="973" spans="1:5" x14ac:dyDescent="0.25">
      <c r="A973" s="4" t="s">
        <v>2409</v>
      </c>
      <c r="B973" s="3" t="s">
        <v>2022</v>
      </c>
      <c r="C973" s="4" t="s">
        <v>51</v>
      </c>
      <c r="D973" s="4">
        <v>2093730</v>
      </c>
      <c r="E973" s="4"/>
    </row>
    <row r="974" spans="1:5" x14ac:dyDescent="0.25">
      <c r="A974" s="4" t="s">
        <v>2409</v>
      </c>
      <c r="B974" s="3" t="s">
        <v>3019</v>
      </c>
      <c r="C974" s="4" t="s">
        <v>2899</v>
      </c>
      <c r="D974" s="4">
        <v>2061489</v>
      </c>
      <c r="E974" s="4"/>
    </row>
    <row r="975" spans="1:5" x14ac:dyDescent="0.25">
      <c r="A975" s="4" t="s">
        <v>2409</v>
      </c>
      <c r="B975" s="3" t="s">
        <v>3020</v>
      </c>
      <c r="C975" s="4" t="s">
        <v>3021</v>
      </c>
      <c r="D975" s="4">
        <v>2090694</v>
      </c>
      <c r="E975" s="4"/>
    </row>
    <row r="976" spans="1:5" x14ac:dyDescent="0.25">
      <c r="A976" s="4" t="s">
        <v>2409</v>
      </c>
      <c r="B976" s="3" t="s">
        <v>2035</v>
      </c>
      <c r="C976" s="4" t="s">
        <v>2122</v>
      </c>
      <c r="D976" s="4">
        <v>2092928</v>
      </c>
      <c r="E976" s="4"/>
    </row>
    <row r="977" spans="1:5" x14ac:dyDescent="0.25">
      <c r="A977" s="4" t="s">
        <v>2409</v>
      </c>
      <c r="B977" s="3" t="s">
        <v>1958</v>
      </c>
      <c r="C977" s="4" t="s">
        <v>2185</v>
      </c>
      <c r="D977" s="4">
        <v>2092935</v>
      </c>
      <c r="E977" s="4"/>
    </row>
    <row r="978" spans="1:5" x14ac:dyDescent="0.25">
      <c r="A978" s="4" t="s">
        <v>2409</v>
      </c>
      <c r="B978" s="3" t="s">
        <v>1966</v>
      </c>
      <c r="C978" s="4" t="s">
        <v>2123</v>
      </c>
      <c r="D978" s="4">
        <v>2090175</v>
      </c>
      <c r="E978" s="4"/>
    </row>
    <row r="979" spans="1:5" x14ac:dyDescent="0.25">
      <c r="A979" s="4" t="s">
        <v>2409</v>
      </c>
      <c r="B979" s="3" t="s">
        <v>2014</v>
      </c>
      <c r="C979" s="4" t="s">
        <v>2178</v>
      </c>
      <c r="D979" s="4">
        <v>2090182</v>
      </c>
      <c r="E979" s="4"/>
    </row>
    <row r="980" spans="1:5" x14ac:dyDescent="0.25">
      <c r="A980" s="4" t="s">
        <v>2409</v>
      </c>
      <c r="B980" s="3" t="s">
        <v>1966</v>
      </c>
      <c r="C980" s="4" t="s">
        <v>2178</v>
      </c>
      <c r="D980" s="4">
        <v>2090182</v>
      </c>
      <c r="E980" s="4"/>
    </row>
    <row r="981" spans="1:5" x14ac:dyDescent="0.25">
      <c r="A981" s="4" t="s">
        <v>2409</v>
      </c>
      <c r="B981" s="3" t="s">
        <v>2090</v>
      </c>
      <c r="C981" s="4" t="s">
        <v>2124</v>
      </c>
      <c r="D981" s="4">
        <v>2094078</v>
      </c>
      <c r="E981" s="4"/>
    </row>
    <row r="982" spans="1:5" x14ac:dyDescent="0.25">
      <c r="A982" s="4" t="s">
        <v>2409</v>
      </c>
      <c r="B982" s="3" t="s">
        <v>3022</v>
      </c>
      <c r="C982" s="4" t="s">
        <v>2896</v>
      </c>
      <c r="D982" s="4">
        <v>2043957</v>
      </c>
      <c r="E982" s="4"/>
    </row>
    <row r="983" spans="1:5" x14ac:dyDescent="0.25">
      <c r="A983" s="4" t="s">
        <v>2409</v>
      </c>
      <c r="B983" s="3" t="s">
        <v>3023</v>
      </c>
      <c r="C983" s="4" t="s">
        <v>2205</v>
      </c>
      <c r="D983" s="4">
        <v>2090199</v>
      </c>
      <c r="E983" s="4"/>
    </row>
    <row r="984" spans="1:5" x14ac:dyDescent="0.25">
      <c r="A984" s="4" t="s">
        <v>2409</v>
      </c>
      <c r="B984" s="3" t="s">
        <v>2024</v>
      </c>
      <c r="C984" s="4" t="s">
        <v>2208</v>
      </c>
      <c r="D984" s="4">
        <v>2062390</v>
      </c>
      <c r="E984" s="4"/>
    </row>
    <row r="985" spans="1:5" x14ac:dyDescent="0.25">
      <c r="A985" s="4" t="s">
        <v>2409</v>
      </c>
      <c r="B985" s="3" t="s">
        <v>1972</v>
      </c>
      <c r="C985" s="4" t="s">
        <v>2111</v>
      </c>
      <c r="D985" s="4">
        <v>2060059</v>
      </c>
      <c r="E985" s="4"/>
    </row>
    <row r="986" spans="1:5" x14ac:dyDescent="0.25">
      <c r="A986" s="4" t="s">
        <v>2409</v>
      </c>
      <c r="B986" s="3" t="s">
        <v>1942</v>
      </c>
      <c r="C986" s="4" t="s">
        <v>2111</v>
      </c>
      <c r="D986" s="4">
        <v>2060059</v>
      </c>
      <c r="E986" s="4"/>
    </row>
    <row r="987" spans="1:5" x14ac:dyDescent="0.25">
      <c r="A987" s="4" t="s">
        <v>2409</v>
      </c>
      <c r="B987" s="3" t="s">
        <v>2005</v>
      </c>
      <c r="C987" s="4" t="s">
        <v>2111</v>
      </c>
      <c r="D987" s="4">
        <v>2060059</v>
      </c>
      <c r="E987" s="4"/>
    </row>
    <row r="988" spans="1:5" x14ac:dyDescent="0.25">
      <c r="A988" s="4" t="s">
        <v>2409</v>
      </c>
      <c r="B988" s="3" t="s">
        <v>1991</v>
      </c>
      <c r="C988" s="4" t="s">
        <v>2111</v>
      </c>
      <c r="D988" s="4">
        <v>2060059</v>
      </c>
      <c r="E988" s="4"/>
    </row>
    <row r="989" spans="1:5" x14ac:dyDescent="0.25">
      <c r="A989" s="4" t="s">
        <v>2409</v>
      </c>
      <c r="B989" s="3" t="s">
        <v>3024</v>
      </c>
      <c r="C989" s="4" t="s">
        <v>2149</v>
      </c>
      <c r="D989" s="4">
        <v>2090700</v>
      </c>
      <c r="E989" s="4"/>
    </row>
    <row r="990" spans="1:5" x14ac:dyDescent="0.25">
      <c r="A990" s="4" t="s">
        <v>2409</v>
      </c>
      <c r="B990" s="3" t="s">
        <v>3025</v>
      </c>
      <c r="C990" s="4" t="s">
        <v>2181</v>
      </c>
      <c r="D990" s="4">
        <v>2045045</v>
      </c>
      <c r="E990" s="4"/>
    </row>
    <row r="991" spans="1:5" x14ac:dyDescent="0.25">
      <c r="A991" s="4" t="s">
        <v>2409</v>
      </c>
      <c r="B991" s="3" t="s">
        <v>2034</v>
      </c>
      <c r="C991" s="4" t="s">
        <v>2181</v>
      </c>
      <c r="D991" s="4">
        <v>2045045</v>
      </c>
      <c r="E991" s="4"/>
    </row>
    <row r="992" spans="1:5" x14ac:dyDescent="0.25">
      <c r="A992" s="4" t="s">
        <v>2409</v>
      </c>
      <c r="B992" s="3" t="s">
        <v>2037</v>
      </c>
      <c r="C992" s="4" t="s">
        <v>2234</v>
      </c>
      <c r="D992" s="4">
        <v>2090717</v>
      </c>
      <c r="E992" s="4"/>
    </row>
    <row r="993" spans="1:5" x14ac:dyDescent="0.25">
      <c r="A993" s="4" t="s">
        <v>2409</v>
      </c>
      <c r="B993" s="3" t="s">
        <v>2959</v>
      </c>
      <c r="C993" s="4" t="s">
        <v>1503</v>
      </c>
      <c r="D993" s="4">
        <v>382180</v>
      </c>
      <c r="E993" s="4"/>
    </row>
    <row r="994" spans="1:5" x14ac:dyDescent="0.25">
      <c r="A994" s="4" t="s">
        <v>2409</v>
      </c>
      <c r="B994" s="3" t="s">
        <v>2956</v>
      </c>
      <c r="C994" s="4" t="s">
        <v>1499</v>
      </c>
      <c r="D994" s="4">
        <v>374680</v>
      </c>
      <c r="E994" s="4"/>
    </row>
    <row r="995" spans="1:5" x14ac:dyDescent="0.25">
      <c r="A995" s="4" t="s">
        <v>2409</v>
      </c>
      <c r="B995" s="3" t="s">
        <v>2955</v>
      </c>
      <c r="C995" s="4" t="s">
        <v>1499</v>
      </c>
      <c r="D995" s="4">
        <v>375126</v>
      </c>
      <c r="E995" s="4"/>
    </row>
    <row r="996" spans="1:5" x14ac:dyDescent="0.25">
      <c r="A996" s="4" t="s">
        <v>2409</v>
      </c>
      <c r="B996" s="3" t="s">
        <v>2957</v>
      </c>
      <c r="C996" s="4" t="s">
        <v>1499</v>
      </c>
      <c r="D996" s="4">
        <v>379234</v>
      </c>
      <c r="E996" s="4"/>
    </row>
    <row r="997" spans="1:5" x14ac:dyDescent="0.25">
      <c r="A997" s="4" t="s">
        <v>2409</v>
      </c>
      <c r="B997" s="3" t="s">
        <v>2958</v>
      </c>
      <c r="C997" s="4" t="s">
        <v>1499</v>
      </c>
      <c r="D997" s="4">
        <v>381576</v>
      </c>
      <c r="E997" s="4"/>
    </row>
    <row r="998" spans="1:5" x14ac:dyDescent="0.25">
      <c r="A998" s="4" t="s">
        <v>2409</v>
      </c>
      <c r="B998" s="3" t="s">
        <v>2954</v>
      </c>
      <c r="C998" s="4" t="s">
        <v>1502</v>
      </c>
      <c r="D998" s="4">
        <v>370985</v>
      </c>
      <c r="E998" s="4"/>
    </row>
    <row r="999" spans="1:5" x14ac:dyDescent="0.25">
      <c r="A999" s="4" t="s">
        <v>2409</v>
      </c>
      <c r="B999" s="3" t="s">
        <v>1945</v>
      </c>
      <c r="C999" s="4" t="s">
        <v>2150</v>
      </c>
      <c r="D999" s="4">
        <v>2090205</v>
      </c>
      <c r="E999" s="4"/>
    </row>
    <row r="1000" spans="1:5" x14ac:dyDescent="0.25">
      <c r="A1000" s="4" t="s">
        <v>2409</v>
      </c>
      <c r="B1000" s="3" t="s">
        <v>3903</v>
      </c>
      <c r="C1000" s="4" t="s">
        <v>3904</v>
      </c>
      <c r="D1000" s="4">
        <v>2094627</v>
      </c>
      <c r="E1000" s="4"/>
    </row>
    <row r="1001" spans="1:5" x14ac:dyDescent="0.25">
      <c r="A1001" s="4" t="s">
        <v>2409</v>
      </c>
      <c r="B1001" s="3" t="s">
        <v>2014</v>
      </c>
      <c r="C1001" s="4" t="s">
        <v>2188</v>
      </c>
      <c r="D1001" s="4">
        <v>2003465</v>
      </c>
      <c r="E1001" s="4"/>
    </row>
    <row r="1002" spans="1:5" x14ac:dyDescent="0.25">
      <c r="A1002" s="4" t="s">
        <v>2409</v>
      </c>
      <c r="B1002" s="3" t="s">
        <v>3026</v>
      </c>
      <c r="C1002" s="4" t="s">
        <v>2188</v>
      </c>
      <c r="D1002" s="4">
        <v>2003465</v>
      </c>
      <c r="E1002" s="4"/>
    </row>
    <row r="1003" spans="1:5" x14ac:dyDescent="0.25">
      <c r="A1003" s="4" t="s">
        <v>2409</v>
      </c>
      <c r="B1003" s="3" t="s">
        <v>2028</v>
      </c>
      <c r="C1003" s="4" t="s">
        <v>2188</v>
      </c>
      <c r="D1003" s="4">
        <v>2003465</v>
      </c>
      <c r="E1003" s="4"/>
    </row>
    <row r="1004" spans="1:5" x14ac:dyDescent="0.25">
      <c r="A1004" s="4" t="s">
        <v>2409</v>
      </c>
      <c r="B1004" s="3" t="s">
        <v>3027</v>
      </c>
      <c r="C1004" s="4" t="s">
        <v>1447</v>
      </c>
      <c r="D1004" s="4">
        <v>2090724</v>
      </c>
      <c r="E1004" s="4"/>
    </row>
    <row r="1005" spans="1:5" x14ac:dyDescent="0.25">
      <c r="A1005" s="4" t="s">
        <v>2409</v>
      </c>
      <c r="B1005" s="3" t="s">
        <v>2032</v>
      </c>
      <c r="C1005" s="4" t="s">
        <v>2206</v>
      </c>
      <c r="D1005" s="4">
        <v>2090212</v>
      </c>
      <c r="E1005" s="4"/>
    </row>
    <row r="1006" spans="1:5" x14ac:dyDescent="0.25">
      <c r="A1006" s="4" t="s">
        <v>2409</v>
      </c>
      <c r="B1006" s="3" t="s">
        <v>1979</v>
      </c>
      <c r="C1006" s="4" t="s">
        <v>2206</v>
      </c>
      <c r="D1006" s="4">
        <v>2090212</v>
      </c>
      <c r="E1006" s="4"/>
    </row>
    <row r="1007" spans="1:5" x14ac:dyDescent="0.25">
      <c r="A1007" s="4" t="s">
        <v>2409</v>
      </c>
      <c r="B1007" s="3" t="s">
        <v>1955</v>
      </c>
      <c r="C1007" s="4" t="s">
        <v>2125</v>
      </c>
      <c r="D1007" s="4">
        <v>2090229</v>
      </c>
      <c r="E1007" s="4"/>
    </row>
    <row r="1008" spans="1:5" x14ac:dyDescent="0.25">
      <c r="A1008" s="4" t="s">
        <v>2409</v>
      </c>
      <c r="B1008" s="3" t="s">
        <v>2015</v>
      </c>
      <c r="C1008" s="4" t="s">
        <v>2127</v>
      </c>
      <c r="D1008" s="4">
        <v>2090236</v>
      </c>
      <c r="E1008" s="4"/>
    </row>
    <row r="1009" spans="1:5" x14ac:dyDescent="0.25">
      <c r="A1009" s="4" t="s">
        <v>2409</v>
      </c>
      <c r="B1009" s="3" t="s">
        <v>2091</v>
      </c>
      <c r="C1009" s="4" t="s">
        <v>2126</v>
      </c>
      <c r="D1009" s="4">
        <v>2090243</v>
      </c>
      <c r="E1009" s="4"/>
    </row>
    <row r="1010" spans="1:5" x14ac:dyDescent="0.25">
      <c r="A1010" s="4" t="s">
        <v>2409</v>
      </c>
      <c r="B1010" s="3" t="s">
        <v>3028</v>
      </c>
      <c r="C1010" s="4" t="s">
        <v>2253</v>
      </c>
      <c r="D1010" s="4">
        <v>2091802</v>
      </c>
      <c r="E1010" s="4"/>
    </row>
    <row r="1011" spans="1:5" x14ac:dyDescent="0.25">
      <c r="A1011" s="4" t="s">
        <v>2409</v>
      </c>
      <c r="B1011" s="3" t="s">
        <v>3029</v>
      </c>
      <c r="C1011" s="4" t="s">
        <v>2658</v>
      </c>
      <c r="D1011" s="4">
        <v>2091789</v>
      </c>
      <c r="E1011" s="4"/>
    </row>
    <row r="1012" spans="1:5" x14ac:dyDescent="0.25">
      <c r="A1012" s="4" t="s">
        <v>2409</v>
      </c>
      <c r="B1012" s="3" t="s">
        <v>3031</v>
      </c>
      <c r="C1012" s="4" t="s">
        <v>2216</v>
      </c>
      <c r="D1012" s="4">
        <v>2120007</v>
      </c>
      <c r="E1012" s="4"/>
    </row>
    <row r="1013" spans="1:5" x14ac:dyDescent="0.25">
      <c r="A1013" s="4" t="s">
        <v>2409</v>
      </c>
      <c r="B1013" s="3" t="s">
        <v>3030</v>
      </c>
      <c r="C1013" s="4" t="s">
        <v>2216</v>
      </c>
      <c r="D1013" s="4">
        <v>2120526</v>
      </c>
      <c r="E1013" s="4"/>
    </row>
    <row r="1014" spans="1:5" x14ac:dyDescent="0.25">
      <c r="A1014" s="4" t="s">
        <v>2409</v>
      </c>
      <c r="B1014" s="3" t="s">
        <v>3032</v>
      </c>
      <c r="C1014" s="4" t="s">
        <v>2186</v>
      </c>
      <c r="D1014" s="4">
        <v>2120014</v>
      </c>
      <c r="E1014" s="4"/>
    </row>
    <row r="1015" spans="1:5" x14ac:dyDescent="0.25">
      <c r="A1015" s="4" t="s">
        <v>2409</v>
      </c>
      <c r="B1015" s="3" t="s">
        <v>2092</v>
      </c>
      <c r="C1015" s="4" t="s">
        <v>2186</v>
      </c>
      <c r="D1015" s="4">
        <v>2120502</v>
      </c>
      <c r="E1015" s="4"/>
    </row>
    <row r="1016" spans="1:5" x14ac:dyDescent="0.25">
      <c r="A1016" s="4" t="s">
        <v>2409</v>
      </c>
      <c r="B1016" s="3" t="s">
        <v>1946</v>
      </c>
      <c r="C1016" s="4" t="s">
        <v>2151</v>
      </c>
      <c r="D1016" s="4">
        <v>2023528</v>
      </c>
      <c r="E1016" s="4"/>
    </row>
    <row r="1017" spans="1:5" x14ac:dyDescent="0.25">
      <c r="A1017" s="4" t="s">
        <v>2409</v>
      </c>
      <c r="B1017" s="3" t="s">
        <v>1945</v>
      </c>
      <c r="C1017" s="4" t="s">
        <v>2151</v>
      </c>
      <c r="D1017" s="4">
        <v>2023528</v>
      </c>
      <c r="E1017" s="4"/>
    </row>
    <row r="1018" spans="1:5" x14ac:dyDescent="0.25">
      <c r="A1018" s="4" t="s">
        <v>2409</v>
      </c>
      <c r="B1018" s="3" t="s">
        <v>1991</v>
      </c>
      <c r="C1018" s="4" t="s">
        <v>2151</v>
      </c>
      <c r="D1018" s="4">
        <v>2023528</v>
      </c>
      <c r="E1018" s="4"/>
    </row>
    <row r="1019" spans="1:5" x14ac:dyDescent="0.25">
      <c r="A1019" s="4" t="s">
        <v>2409</v>
      </c>
      <c r="B1019" s="3" t="s">
        <v>2094</v>
      </c>
      <c r="C1019" s="4" t="s">
        <v>2151</v>
      </c>
      <c r="D1019" s="4">
        <v>2023511</v>
      </c>
      <c r="E1019" s="4"/>
    </row>
    <row r="1020" spans="1:5" x14ac:dyDescent="0.25">
      <c r="A1020" s="4" t="s">
        <v>2409</v>
      </c>
      <c r="B1020" s="3" t="s">
        <v>1944</v>
      </c>
      <c r="C1020" s="4" t="s">
        <v>2128</v>
      </c>
      <c r="D1020" s="4">
        <v>2023535</v>
      </c>
      <c r="E1020" s="4"/>
    </row>
    <row r="1021" spans="1:5" x14ac:dyDescent="0.25">
      <c r="A1021" s="4" t="s">
        <v>2409</v>
      </c>
      <c r="B1021" s="3" t="s">
        <v>2010</v>
      </c>
      <c r="C1021" s="4" t="s">
        <v>2128</v>
      </c>
      <c r="D1021" s="4">
        <v>2023535</v>
      </c>
      <c r="E1021" s="4"/>
    </row>
    <row r="1022" spans="1:5" x14ac:dyDescent="0.25">
      <c r="A1022" s="4" t="s">
        <v>2409</v>
      </c>
      <c r="B1022" s="3" t="s">
        <v>2093</v>
      </c>
      <c r="C1022" s="4" t="s">
        <v>2152</v>
      </c>
      <c r="D1022" s="4">
        <v>2023504</v>
      </c>
      <c r="E1022" s="4"/>
    </row>
    <row r="1023" spans="1:5" x14ac:dyDescent="0.25">
      <c r="A1023" s="4" t="s">
        <v>2409</v>
      </c>
      <c r="B1023" s="3" t="s">
        <v>3033</v>
      </c>
      <c r="C1023" s="4" t="s">
        <v>2909</v>
      </c>
      <c r="D1023" s="4">
        <v>2120250</v>
      </c>
      <c r="E1023" s="4"/>
    </row>
    <row r="1024" spans="1:5" x14ac:dyDescent="0.25">
      <c r="A1024" s="4" t="s">
        <v>2409</v>
      </c>
      <c r="B1024" s="3" t="s">
        <v>3034</v>
      </c>
      <c r="C1024" s="4" t="s">
        <v>2910</v>
      </c>
      <c r="D1024" s="4">
        <v>2120243</v>
      </c>
      <c r="E1024" s="4"/>
    </row>
    <row r="1025" spans="1:5" x14ac:dyDescent="0.25">
      <c r="A1025" s="4" t="s">
        <v>1784</v>
      </c>
      <c r="B1025" s="3" t="s">
        <v>1836</v>
      </c>
      <c r="C1025" s="4" t="s">
        <v>2189</v>
      </c>
      <c r="D1025" s="4">
        <v>2037194</v>
      </c>
      <c r="E1025" s="4"/>
    </row>
    <row r="1026" spans="1:5" x14ac:dyDescent="0.25">
      <c r="A1026" s="4" t="s">
        <v>1784</v>
      </c>
      <c r="B1026" s="3" t="s">
        <v>3041</v>
      </c>
      <c r="C1026" s="4" t="s">
        <v>2891</v>
      </c>
      <c r="D1026" s="4">
        <v>2037361</v>
      </c>
      <c r="E1026" s="4"/>
    </row>
    <row r="1027" spans="1:5" x14ac:dyDescent="0.25">
      <c r="A1027" s="4" t="s">
        <v>1784</v>
      </c>
      <c r="B1027" s="3" t="s">
        <v>1808</v>
      </c>
      <c r="C1027" s="4" t="s">
        <v>2169</v>
      </c>
      <c r="D1027" s="4">
        <v>2090830</v>
      </c>
      <c r="E1027" s="4"/>
    </row>
    <row r="1028" spans="1:5" x14ac:dyDescent="0.25">
      <c r="A1028" s="4" t="s">
        <v>1784</v>
      </c>
      <c r="B1028" s="3" t="s">
        <v>1808</v>
      </c>
      <c r="C1028" s="4" t="s">
        <v>2169</v>
      </c>
      <c r="D1028" s="4">
        <v>2090830</v>
      </c>
      <c r="E1028" s="4"/>
    </row>
    <row r="1029" spans="1:5" x14ac:dyDescent="0.25">
      <c r="A1029" s="4" t="s">
        <v>1784</v>
      </c>
      <c r="B1029" s="3" t="s">
        <v>1827</v>
      </c>
      <c r="C1029" s="4" t="s">
        <v>2236</v>
      </c>
      <c r="D1029" s="4">
        <v>2092843</v>
      </c>
      <c r="E1029" s="4"/>
    </row>
    <row r="1030" spans="1:5" x14ac:dyDescent="0.25">
      <c r="A1030" s="4" t="s">
        <v>1784</v>
      </c>
      <c r="B1030" s="3" t="s">
        <v>1827</v>
      </c>
      <c r="C1030" s="4" t="s">
        <v>2236</v>
      </c>
      <c r="D1030" s="4">
        <v>2092843</v>
      </c>
      <c r="E1030" s="4"/>
    </row>
    <row r="1031" spans="1:5" x14ac:dyDescent="0.25">
      <c r="A1031" s="4" t="s">
        <v>1784</v>
      </c>
      <c r="B1031" s="3" t="s">
        <v>2413</v>
      </c>
      <c r="C1031" s="4" t="s">
        <v>2196</v>
      </c>
      <c r="D1031" s="4">
        <v>2093136</v>
      </c>
      <c r="E1031" s="4"/>
    </row>
    <row r="1032" spans="1:5" x14ac:dyDescent="0.25">
      <c r="A1032" s="4" t="s">
        <v>1784</v>
      </c>
      <c r="B1032" s="3" t="s">
        <v>2413</v>
      </c>
      <c r="C1032" s="4" t="s">
        <v>2437</v>
      </c>
      <c r="D1032" s="4">
        <v>2093136</v>
      </c>
      <c r="E1032" s="4"/>
    </row>
    <row r="1033" spans="1:5" x14ac:dyDescent="0.25">
      <c r="A1033" s="4" t="s">
        <v>1784</v>
      </c>
      <c r="B1033" s="3" t="s">
        <v>4043</v>
      </c>
      <c r="C1033" s="4" t="s">
        <v>4042</v>
      </c>
      <c r="D1033" s="4">
        <v>2094597</v>
      </c>
      <c r="E1033" s="4"/>
    </row>
    <row r="1034" spans="1:5" x14ac:dyDescent="0.25">
      <c r="A1034" s="4" t="s">
        <v>1784</v>
      </c>
      <c r="B1034" s="3" t="s">
        <v>3673</v>
      </c>
      <c r="C1034" s="4" t="s">
        <v>3672</v>
      </c>
      <c r="D1034" s="4">
        <v>2094597</v>
      </c>
      <c r="E1034" s="4"/>
    </row>
    <row r="1035" spans="1:5" x14ac:dyDescent="0.25">
      <c r="A1035" s="4" t="s">
        <v>1784</v>
      </c>
      <c r="B1035" s="3" t="s">
        <v>3673</v>
      </c>
      <c r="C1035" s="4" t="s">
        <v>3672</v>
      </c>
      <c r="D1035" s="4">
        <v>2094597</v>
      </c>
      <c r="E1035" s="4"/>
    </row>
    <row r="1036" spans="1:5" x14ac:dyDescent="0.25">
      <c r="A1036" s="4" t="s">
        <v>1784</v>
      </c>
      <c r="B1036" s="3" t="s">
        <v>1891</v>
      </c>
      <c r="C1036" s="4" t="s">
        <v>2095</v>
      </c>
      <c r="D1036" s="4">
        <v>2023115</v>
      </c>
      <c r="E1036" s="4"/>
    </row>
    <row r="1037" spans="1:5" x14ac:dyDescent="0.25">
      <c r="A1037" s="4" t="s">
        <v>1784</v>
      </c>
      <c r="B1037" s="3" t="s">
        <v>1802</v>
      </c>
      <c r="C1037" s="4" t="s">
        <v>2187</v>
      </c>
      <c r="D1037" s="4">
        <v>2000268</v>
      </c>
      <c r="E1037" s="4"/>
    </row>
    <row r="1038" spans="1:5" x14ac:dyDescent="0.25">
      <c r="A1038" s="4" t="s">
        <v>1784</v>
      </c>
      <c r="B1038" s="3" t="s">
        <v>2428</v>
      </c>
      <c r="C1038" s="4" t="s">
        <v>2429</v>
      </c>
      <c r="D1038" s="4">
        <v>2092164</v>
      </c>
      <c r="E1038" s="4"/>
    </row>
    <row r="1039" spans="1:5" x14ac:dyDescent="0.25">
      <c r="A1039" s="4" t="s">
        <v>1784</v>
      </c>
      <c r="B1039" s="3" t="s">
        <v>1819</v>
      </c>
      <c r="C1039" s="4" t="s">
        <v>2168</v>
      </c>
      <c r="D1039" s="4">
        <v>2092171</v>
      </c>
      <c r="E1039" s="4"/>
    </row>
    <row r="1040" spans="1:5" x14ac:dyDescent="0.25">
      <c r="A1040" s="4" t="s">
        <v>1784</v>
      </c>
      <c r="B1040" s="3" t="s">
        <v>1797</v>
      </c>
      <c r="C1040" s="4" t="s">
        <v>2197</v>
      </c>
      <c r="D1040" s="4">
        <v>2092492</v>
      </c>
      <c r="E1040" s="4"/>
    </row>
    <row r="1041" spans="1:5" x14ac:dyDescent="0.25">
      <c r="A1041" s="4" t="s">
        <v>1784</v>
      </c>
      <c r="B1041" s="3" t="s">
        <v>1797</v>
      </c>
      <c r="C1041" s="4" t="s">
        <v>2197</v>
      </c>
      <c r="D1041" s="4">
        <v>2092492</v>
      </c>
      <c r="E1041" s="4"/>
    </row>
    <row r="1042" spans="1:5" x14ac:dyDescent="0.25">
      <c r="A1042" s="4" t="s">
        <v>1784</v>
      </c>
      <c r="B1042" s="3" t="s">
        <v>1818</v>
      </c>
      <c r="C1042" s="4" t="s">
        <v>2112</v>
      </c>
      <c r="D1042" s="4">
        <v>2092508</v>
      </c>
      <c r="E1042" s="4"/>
    </row>
    <row r="1043" spans="1:5" x14ac:dyDescent="0.25">
      <c r="A1043" s="4" t="s">
        <v>1784</v>
      </c>
      <c r="B1043" s="3" t="s">
        <v>1923</v>
      </c>
      <c r="C1043" s="4" t="s">
        <v>2113</v>
      </c>
      <c r="D1043" s="4">
        <v>2093723</v>
      </c>
      <c r="E1043" s="4"/>
    </row>
    <row r="1044" spans="1:5" x14ac:dyDescent="0.25">
      <c r="A1044" s="4" t="s">
        <v>1784</v>
      </c>
      <c r="B1044" s="3" t="s">
        <v>1817</v>
      </c>
      <c r="C1044" s="4" t="s">
        <v>1429</v>
      </c>
      <c r="D1044" s="4">
        <v>2091390</v>
      </c>
      <c r="E1044" s="4"/>
    </row>
    <row r="1045" spans="1:5" x14ac:dyDescent="0.25">
      <c r="A1045" s="4" t="s">
        <v>1784</v>
      </c>
      <c r="B1045" s="3" t="s">
        <v>1868</v>
      </c>
      <c r="C1045" s="4" t="s">
        <v>2218</v>
      </c>
      <c r="D1045" s="4">
        <v>2090014</v>
      </c>
      <c r="E1045" s="4"/>
    </row>
    <row r="1046" spans="1:5" x14ac:dyDescent="0.25">
      <c r="A1046" s="4" t="s">
        <v>1784</v>
      </c>
      <c r="B1046" s="3" t="s">
        <v>1927</v>
      </c>
      <c r="C1046" s="4" t="s">
        <v>1430</v>
      </c>
      <c r="D1046" s="4">
        <v>2091420</v>
      </c>
      <c r="E1046" s="4"/>
    </row>
    <row r="1047" spans="1:5" x14ac:dyDescent="0.25">
      <c r="A1047" s="4" t="s">
        <v>1784</v>
      </c>
      <c r="B1047" s="3" t="s">
        <v>1867</v>
      </c>
      <c r="C1047" s="4" t="s">
        <v>1431</v>
      </c>
      <c r="D1047" s="4">
        <v>2091468</v>
      </c>
      <c r="E1047" s="4"/>
    </row>
    <row r="1048" spans="1:5" x14ac:dyDescent="0.25">
      <c r="A1048" s="4" t="s">
        <v>1784</v>
      </c>
      <c r="B1048" s="3" t="s">
        <v>1816</v>
      </c>
      <c r="C1048" s="4" t="s">
        <v>2210</v>
      </c>
      <c r="D1048" s="4">
        <v>2091444</v>
      </c>
      <c r="E1048" s="4"/>
    </row>
    <row r="1049" spans="1:5" x14ac:dyDescent="0.25">
      <c r="A1049" s="4" t="s">
        <v>1784</v>
      </c>
      <c r="B1049" s="3" t="s">
        <v>1866</v>
      </c>
      <c r="C1049" s="4" t="s">
        <v>2114</v>
      </c>
      <c r="D1049" s="4">
        <v>2093747</v>
      </c>
      <c r="E1049" s="4"/>
    </row>
    <row r="1050" spans="1:5" x14ac:dyDescent="0.25">
      <c r="A1050" s="4" t="s">
        <v>1784</v>
      </c>
      <c r="B1050" s="3" t="s">
        <v>1932</v>
      </c>
      <c r="C1050" s="4" t="s">
        <v>2114</v>
      </c>
      <c r="D1050" s="4">
        <v>2091482</v>
      </c>
      <c r="E1050" s="4"/>
    </row>
    <row r="1051" spans="1:5" x14ac:dyDescent="0.25">
      <c r="A1051" s="4" t="s">
        <v>1784</v>
      </c>
      <c r="B1051" s="3" t="s">
        <v>2049</v>
      </c>
      <c r="C1051" s="4" t="s">
        <v>2170</v>
      </c>
      <c r="D1051" s="4">
        <v>2093969</v>
      </c>
      <c r="E1051" s="4"/>
    </row>
    <row r="1052" spans="1:5" x14ac:dyDescent="0.25">
      <c r="A1052" s="4" t="s">
        <v>1784</v>
      </c>
      <c r="B1052" s="3" t="s">
        <v>1807</v>
      </c>
      <c r="C1052" s="4" t="s">
        <v>2115</v>
      </c>
      <c r="D1052" s="4">
        <v>2092812</v>
      </c>
      <c r="E1052" s="4"/>
    </row>
    <row r="1053" spans="1:5" x14ac:dyDescent="0.25">
      <c r="A1053" s="4" t="s">
        <v>1784</v>
      </c>
      <c r="B1053" s="3" t="s">
        <v>1807</v>
      </c>
      <c r="C1053" s="4" t="s">
        <v>2115</v>
      </c>
      <c r="D1053" s="4">
        <v>2092812</v>
      </c>
      <c r="E1053" s="4"/>
    </row>
    <row r="1054" spans="1:5" x14ac:dyDescent="0.25">
      <c r="A1054" s="4" t="s">
        <v>1784</v>
      </c>
      <c r="B1054" s="3" t="s">
        <v>2650</v>
      </c>
      <c r="C1054" s="4" t="s">
        <v>2651</v>
      </c>
      <c r="D1054" s="4">
        <v>2090038</v>
      </c>
      <c r="E1054" s="4"/>
    </row>
    <row r="1055" spans="1:5" x14ac:dyDescent="0.25">
      <c r="A1055" s="4" t="s">
        <v>1784</v>
      </c>
      <c r="B1055" s="3" t="s">
        <v>1815</v>
      </c>
      <c r="C1055" s="4" t="s">
        <v>2229</v>
      </c>
      <c r="D1055" s="4">
        <v>2090076</v>
      </c>
      <c r="E1055" s="4"/>
    </row>
    <row r="1056" spans="1:5" x14ac:dyDescent="0.25">
      <c r="A1056" s="4" t="s">
        <v>1784</v>
      </c>
      <c r="B1056" s="3" t="s">
        <v>1794</v>
      </c>
      <c r="C1056" s="4" t="s">
        <v>2096</v>
      </c>
      <c r="D1056" s="4">
        <v>2092270</v>
      </c>
      <c r="E1056" s="4"/>
    </row>
    <row r="1057" spans="1:5" x14ac:dyDescent="0.25">
      <c r="A1057" s="4" t="s">
        <v>1784</v>
      </c>
      <c r="B1057" s="3" t="s">
        <v>1839</v>
      </c>
      <c r="C1057" s="4" t="s">
        <v>2239</v>
      </c>
      <c r="D1057" s="4">
        <v>642767</v>
      </c>
      <c r="E1057" s="4"/>
    </row>
    <row r="1058" spans="1:5" x14ac:dyDescent="0.25">
      <c r="A1058" s="4" t="s">
        <v>1784</v>
      </c>
      <c r="B1058" s="3" t="s">
        <v>1839</v>
      </c>
      <c r="C1058" s="4" t="s">
        <v>2239</v>
      </c>
      <c r="D1058" s="4">
        <v>642767</v>
      </c>
      <c r="E1058" s="4"/>
    </row>
    <row r="1059" spans="1:5" x14ac:dyDescent="0.25">
      <c r="A1059" s="4" t="s">
        <v>1784</v>
      </c>
      <c r="B1059" s="3" t="s">
        <v>2041</v>
      </c>
      <c r="C1059" s="4" t="s">
        <v>2239</v>
      </c>
      <c r="D1059" s="4">
        <v>642729</v>
      </c>
      <c r="E1059" s="4"/>
    </row>
    <row r="1060" spans="1:5" x14ac:dyDescent="0.25">
      <c r="A1060" s="4" t="s">
        <v>1784</v>
      </c>
      <c r="B1060" s="3" t="s">
        <v>2635</v>
      </c>
      <c r="C1060" s="4" t="s">
        <v>2377</v>
      </c>
      <c r="D1060" s="4">
        <v>644497</v>
      </c>
      <c r="E1060" s="4"/>
    </row>
    <row r="1061" spans="1:5" x14ac:dyDescent="0.25">
      <c r="A1061" s="4" t="s">
        <v>1784</v>
      </c>
      <c r="B1061" s="3" t="s">
        <v>3341</v>
      </c>
      <c r="C1061" s="4" t="s">
        <v>3342</v>
      </c>
      <c r="D1061" s="4">
        <v>646561</v>
      </c>
      <c r="E1061" s="4"/>
    </row>
    <row r="1062" spans="1:5" x14ac:dyDescent="0.25">
      <c r="A1062" s="4" t="s">
        <v>1784</v>
      </c>
      <c r="B1062" s="3" t="s">
        <v>1859</v>
      </c>
      <c r="C1062" s="4" t="s">
        <v>1507</v>
      </c>
      <c r="D1062" s="4">
        <v>646523</v>
      </c>
      <c r="E1062" s="4"/>
    </row>
    <row r="1063" spans="1:5" x14ac:dyDescent="0.25">
      <c r="A1063" s="4" t="s">
        <v>1784</v>
      </c>
      <c r="B1063" s="3" t="s">
        <v>1859</v>
      </c>
      <c r="C1063" s="4" t="s">
        <v>1507</v>
      </c>
      <c r="D1063" s="4">
        <v>646523</v>
      </c>
      <c r="E1063" s="4"/>
    </row>
    <row r="1064" spans="1:5" x14ac:dyDescent="0.25">
      <c r="A1064" s="4" t="s">
        <v>1784</v>
      </c>
      <c r="B1064" s="3" t="s">
        <v>2635</v>
      </c>
      <c r="C1064" s="4" t="s">
        <v>3051</v>
      </c>
      <c r="D1064" s="4">
        <v>644497</v>
      </c>
      <c r="E1064" s="4"/>
    </row>
    <row r="1065" spans="1:5" x14ac:dyDescent="0.25">
      <c r="A1065" s="4" t="s">
        <v>1784</v>
      </c>
      <c r="B1065" s="3" t="s">
        <v>1838</v>
      </c>
      <c r="C1065" s="4" t="s">
        <v>1504</v>
      </c>
      <c r="D1065" s="4">
        <v>642286</v>
      </c>
      <c r="E1065" s="4"/>
    </row>
    <row r="1066" spans="1:5" x14ac:dyDescent="0.25">
      <c r="A1066" s="4" t="s">
        <v>1784</v>
      </c>
      <c r="B1066" s="3" t="s">
        <v>1838</v>
      </c>
      <c r="C1066" s="4" t="s">
        <v>1504</v>
      </c>
      <c r="D1066" s="4">
        <v>642286</v>
      </c>
      <c r="E1066" s="4"/>
    </row>
    <row r="1067" spans="1:5" x14ac:dyDescent="0.25">
      <c r="A1067" s="4" t="s">
        <v>1784</v>
      </c>
      <c r="B1067" s="3" t="s">
        <v>3989</v>
      </c>
      <c r="C1067" s="4" t="s">
        <v>3990</v>
      </c>
      <c r="D1067" s="4">
        <v>646622</v>
      </c>
      <c r="E1067" s="4"/>
    </row>
    <row r="1068" spans="1:5" x14ac:dyDescent="0.25">
      <c r="A1068" s="4" t="s">
        <v>1784</v>
      </c>
      <c r="B1068" s="3" t="s">
        <v>1886</v>
      </c>
      <c r="C1068" s="4" t="s">
        <v>1506</v>
      </c>
      <c r="D1068" s="4">
        <v>645001</v>
      </c>
      <c r="E1068" s="4"/>
    </row>
    <row r="1069" spans="1:5" x14ac:dyDescent="0.25">
      <c r="A1069" s="4" t="s">
        <v>1784</v>
      </c>
      <c r="B1069" s="3" t="s">
        <v>1886</v>
      </c>
      <c r="C1069" s="4" t="s">
        <v>1506</v>
      </c>
      <c r="D1069" s="4">
        <v>645001</v>
      </c>
      <c r="E1069" s="4"/>
    </row>
    <row r="1070" spans="1:5" x14ac:dyDescent="0.25">
      <c r="A1070" s="4" t="s">
        <v>1784</v>
      </c>
      <c r="B1070" s="3" t="s">
        <v>1887</v>
      </c>
      <c r="C1070" s="4" t="s">
        <v>2130</v>
      </c>
      <c r="D1070" s="4">
        <v>647694</v>
      </c>
      <c r="E1070" s="4"/>
    </row>
    <row r="1071" spans="1:5" x14ac:dyDescent="0.25">
      <c r="A1071" s="4" t="s">
        <v>1784</v>
      </c>
      <c r="B1071" s="3" t="s">
        <v>1803</v>
      </c>
      <c r="C1071" s="4" t="s">
        <v>2129</v>
      </c>
      <c r="D1071" s="4">
        <v>647670</v>
      </c>
      <c r="E1071" s="4"/>
    </row>
    <row r="1072" spans="1:5" x14ac:dyDescent="0.25">
      <c r="A1072" s="4" t="s">
        <v>1784</v>
      </c>
      <c r="B1072" s="3" t="s">
        <v>2054</v>
      </c>
      <c r="C1072" s="4" t="s">
        <v>2171</v>
      </c>
      <c r="D1072" s="4">
        <v>2090342</v>
      </c>
      <c r="E1072" s="4"/>
    </row>
    <row r="1073" spans="1:5" x14ac:dyDescent="0.25">
      <c r="A1073" s="4" t="s">
        <v>1784</v>
      </c>
      <c r="B1073" s="3" t="s">
        <v>3351</v>
      </c>
      <c r="C1073" s="4" t="s">
        <v>2171</v>
      </c>
      <c r="D1073" s="4">
        <v>2090342</v>
      </c>
      <c r="E1073" s="4"/>
    </row>
    <row r="1074" spans="1:5" x14ac:dyDescent="0.25">
      <c r="A1074" s="4" t="s">
        <v>1784</v>
      </c>
      <c r="B1074" s="3" t="s">
        <v>3351</v>
      </c>
      <c r="C1074" s="4" t="s">
        <v>3355</v>
      </c>
      <c r="D1074" s="4">
        <v>2090342</v>
      </c>
      <c r="E1074" s="4"/>
    </row>
    <row r="1075" spans="1:5" x14ac:dyDescent="0.25">
      <c r="A1075" s="4" t="s">
        <v>1784</v>
      </c>
      <c r="B1075" s="3" t="s">
        <v>2420</v>
      </c>
      <c r="C1075" s="4" t="s">
        <v>2438</v>
      </c>
      <c r="D1075" s="4">
        <v>2094375</v>
      </c>
      <c r="E1075" s="4"/>
    </row>
    <row r="1076" spans="1:5" x14ac:dyDescent="0.25">
      <c r="A1076" s="4" t="s">
        <v>1784</v>
      </c>
      <c r="B1076" s="3" t="s">
        <v>2420</v>
      </c>
      <c r="C1076" s="4" t="s">
        <v>2232</v>
      </c>
      <c r="D1076" s="4">
        <v>2094375</v>
      </c>
      <c r="E1076" s="4"/>
    </row>
    <row r="1077" spans="1:5" x14ac:dyDescent="0.25">
      <c r="A1077" s="4" t="s">
        <v>1784</v>
      </c>
      <c r="B1077" s="3" t="s">
        <v>2652</v>
      </c>
      <c r="C1077" s="4" t="s">
        <v>2653</v>
      </c>
      <c r="D1077" s="4">
        <v>2090359</v>
      </c>
      <c r="E1077" s="4"/>
    </row>
    <row r="1078" spans="1:5" x14ac:dyDescent="0.25">
      <c r="A1078" s="4" t="s">
        <v>1784</v>
      </c>
      <c r="B1078" s="3" t="s">
        <v>1865</v>
      </c>
      <c r="C1078" s="4" t="s">
        <v>2219</v>
      </c>
      <c r="D1078" s="4">
        <v>2090366</v>
      </c>
      <c r="E1078" s="4"/>
    </row>
    <row r="1079" spans="1:5" x14ac:dyDescent="0.25">
      <c r="A1079" s="4" t="s">
        <v>1784</v>
      </c>
      <c r="B1079" s="3" t="s">
        <v>1874</v>
      </c>
      <c r="C1079" s="4" t="s">
        <v>2198</v>
      </c>
      <c r="D1079" s="4">
        <v>2090083</v>
      </c>
      <c r="E1079" s="4"/>
    </row>
    <row r="1080" spans="1:5" x14ac:dyDescent="0.25">
      <c r="A1080" s="4" t="s">
        <v>1784</v>
      </c>
      <c r="B1080" s="3" t="s">
        <v>1864</v>
      </c>
      <c r="C1080" s="4" t="s">
        <v>1432</v>
      </c>
      <c r="D1080" s="4">
        <v>2091505</v>
      </c>
      <c r="E1080" s="4"/>
    </row>
    <row r="1081" spans="1:5" x14ac:dyDescent="0.25">
      <c r="A1081" s="4" t="s">
        <v>1784</v>
      </c>
      <c r="B1081" s="3" t="s">
        <v>1795</v>
      </c>
      <c r="C1081" s="4" t="s">
        <v>1432</v>
      </c>
      <c r="D1081" s="4">
        <v>2093679</v>
      </c>
      <c r="E1081" s="4"/>
    </row>
    <row r="1082" spans="1:5" x14ac:dyDescent="0.25">
      <c r="A1082" s="4" t="s">
        <v>1784</v>
      </c>
      <c r="B1082" s="3" t="s">
        <v>1795</v>
      </c>
      <c r="C1082" s="4" t="s">
        <v>1432</v>
      </c>
      <c r="D1082" s="4">
        <v>2093679</v>
      </c>
      <c r="E1082" s="4"/>
    </row>
    <row r="1083" spans="1:5" x14ac:dyDescent="0.25">
      <c r="A1083" s="4" t="s">
        <v>1784</v>
      </c>
      <c r="B1083" s="3" t="s">
        <v>1893</v>
      </c>
      <c r="C1083" s="4" t="s">
        <v>2141</v>
      </c>
      <c r="D1083" s="4">
        <v>2091529</v>
      </c>
      <c r="E1083" s="4"/>
    </row>
    <row r="1084" spans="1:5" x14ac:dyDescent="0.25">
      <c r="A1084" s="4" t="s">
        <v>1784</v>
      </c>
      <c r="B1084" s="3" t="s">
        <v>1928</v>
      </c>
      <c r="C1084" s="4" t="s">
        <v>2199</v>
      </c>
      <c r="D1084" s="4">
        <v>2090380</v>
      </c>
      <c r="E1084" s="4"/>
    </row>
    <row r="1085" spans="1:5" x14ac:dyDescent="0.25">
      <c r="A1085" s="4" t="s">
        <v>1784</v>
      </c>
      <c r="B1085" s="3" t="s">
        <v>1928</v>
      </c>
      <c r="C1085" s="4" t="s">
        <v>2199</v>
      </c>
      <c r="D1085" s="4">
        <v>2090380</v>
      </c>
      <c r="E1085" s="4"/>
    </row>
    <row r="1086" spans="1:5" x14ac:dyDescent="0.25">
      <c r="A1086" s="4" t="s">
        <v>1784</v>
      </c>
      <c r="B1086" s="3" t="s">
        <v>1863</v>
      </c>
      <c r="C1086" s="4" t="s">
        <v>2211</v>
      </c>
      <c r="D1086" s="4">
        <v>2091543</v>
      </c>
      <c r="E1086" s="4"/>
    </row>
    <row r="1087" spans="1:5" x14ac:dyDescent="0.25">
      <c r="A1087" s="4" t="s">
        <v>1784</v>
      </c>
      <c r="B1087" s="3" t="s">
        <v>1930</v>
      </c>
      <c r="C1087" s="4" t="s">
        <v>1433</v>
      </c>
      <c r="D1087" s="4">
        <v>2090397</v>
      </c>
      <c r="E1087" s="4"/>
    </row>
    <row r="1088" spans="1:5" x14ac:dyDescent="0.25">
      <c r="A1088" s="4" t="s">
        <v>1784</v>
      </c>
      <c r="B1088" s="3" t="s">
        <v>2430</v>
      </c>
      <c r="C1088" s="4" t="s">
        <v>2431</v>
      </c>
      <c r="D1088" s="4">
        <v>2090403</v>
      </c>
      <c r="E1088" s="4"/>
    </row>
    <row r="1089" spans="1:5" x14ac:dyDescent="0.25">
      <c r="A1089" s="4" t="s">
        <v>1784</v>
      </c>
      <c r="B1089" s="3" t="s">
        <v>1921</v>
      </c>
      <c r="C1089" s="4" t="s">
        <v>1434</v>
      </c>
      <c r="D1089" s="4">
        <v>2094160</v>
      </c>
      <c r="E1089" s="4"/>
    </row>
    <row r="1090" spans="1:5" x14ac:dyDescent="0.25">
      <c r="A1090" s="4" t="s">
        <v>1784</v>
      </c>
      <c r="B1090" s="3" t="s">
        <v>1921</v>
      </c>
      <c r="C1090" s="4" t="s">
        <v>1434</v>
      </c>
      <c r="D1090" s="4">
        <v>2094160</v>
      </c>
      <c r="E1090" s="4"/>
    </row>
    <row r="1091" spans="1:5" x14ac:dyDescent="0.25">
      <c r="A1091" s="4" t="s">
        <v>1784</v>
      </c>
      <c r="B1091" s="3" t="s">
        <v>2418</v>
      </c>
      <c r="C1091" s="4" t="s">
        <v>2432</v>
      </c>
      <c r="D1091" s="4">
        <v>2092515</v>
      </c>
      <c r="E1091" s="4"/>
    </row>
    <row r="1092" spans="1:5" x14ac:dyDescent="0.25">
      <c r="A1092" s="4" t="s">
        <v>1784</v>
      </c>
      <c r="B1092" s="3" t="s">
        <v>1809</v>
      </c>
      <c r="C1092" s="4" t="s">
        <v>2172</v>
      </c>
      <c r="D1092" s="4">
        <v>2090410</v>
      </c>
      <c r="E1092" s="4"/>
    </row>
    <row r="1093" spans="1:5" x14ac:dyDescent="0.25">
      <c r="A1093" s="4" t="s">
        <v>1784</v>
      </c>
      <c r="B1093" s="3" t="s">
        <v>1809</v>
      </c>
      <c r="C1093" s="4" t="s">
        <v>2172</v>
      </c>
      <c r="D1093" s="4">
        <v>2090410</v>
      </c>
      <c r="E1093" s="4"/>
    </row>
    <row r="1094" spans="1:5" x14ac:dyDescent="0.25">
      <c r="A1094" s="4" t="s">
        <v>1784</v>
      </c>
      <c r="B1094" s="3" t="s">
        <v>3049</v>
      </c>
      <c r="C1094" s="4" t="s">
        <v>2260</v>
      </c>
      <c r="D1094" s="4">
        <v>2094184</v>
      </c>
      <c r="E1094" s="4"/>
    </row>
    <row r="1095" spans="1:5" x14ac:dyDescent="0.25">
      <c r="A1095" s="4" t="s">
        <v>1784</v>
      </c>
      <c r="B1095" s="3" t="s">
        <v>1853</v>
      </c>
      <c r="C1095" s="4" t="s">
        <v>2182</v>
      </c>
      <c r="D1095" s="4">
        <v>2090106</v>
      </c>
      <c r="E1095" s="4"/>
    </row>
    <row r="1096" spans="1:5" x14ac:dyDescent="0.25">
      <c r="A1096" s="4" t="s">
        <v>1784</v>
      </c>
      <c r="B1096" s="3" t="s">
        <v>2455</v>
      </c>
      <c r="C1096" s="4" t="s">
        <v>2247</v>
      </c>
      <c r="D1096" s="4">
        <v>2094191</v>
      </c>
      <c r="E1096" s="4"/>
    </row>
    <row r="1097" spans="1:5" x14ac:dyDescent="0.25">
      <c r="A1097" s="4" t="s">
        <v>1784</v>
      </c>
      <c r="B1097" s="3" t="s">
        <v>2455</v>
      </c>
      <c r="C1097" s="4" t="s">
        <v>2371</v>
      </c>
      <c r="D1097" s="4">
        <v>2094191</v>
      </c>
      <c r="E1097" s="4"/>
    </row>
    <row r="1098" spans="1:5" x14ac:dyDescent="0.25">
      <c r="A1098" s="4" t="s">
        <v>1784</v>
      </c>
      <c r="B1098" s="3" t="s">
        <v>2455</v>
      </c>
      <c r="C1098" s="4" t="s">
        <v>2371</v>
      </c>
      <c r="D1098" s="4">
        <v>2094191</v>
      </c>
      <c r="E1098" s="4"/>
    </row>
    <row r="1099" spans="1:5" x14ac:dyDescent="0.25">
      <c r="A1099" s="4" t="s">
        <v>1784</v>
      </c>
      <c r="B1099" s="3" t="s">
        <v>1814</v>
      </c>
      <c r="C1099" s="4" t="s">
        <v>2173</v>
      </c>
      <c r="D1099" s="4">
        <v>2090090</v>
      </c>
      <c r="E1099" s="4"/>
    </row>
    <row r="1100" spans="1:5" x14ac:dyDescent="0.25">
      <c r="A1100" s="4" t="s">
        <v>1784</v>
      </c>
      <c r="B1100" s="3" t="s">
        <v>3345</v>
      </c>
      <c r="C1100" s="4" t="s">
        <v>3346</v>
      </c>
      <c r="D1100" s="4">
        <v>379234</v>
      </c>
      <c r="E1100" s="4"/>
    </row>
    <row r="1101" spans="1:5" x14ac:dyDescent="0.25">
      <c r="A1101" s="4" t="s">
        <v>1784</v>
      </c>
      <c r="B1101" s="3" t="s">
        <v>2415</v>
      </c>
      <c r="C1101" s="4" t="s">
        <v>2422</v>
      </c>
      <c r="D1101" s="4">
        <v>648192</v>
      </c>
      <c r="E1101" s="4"/>
    </row>
    <row r="1102" spans="1:5" x14ac:dyDescent="0.25">
      <c r="A1102" s="4" t="s">
        <v>1784</v>
      </c>
      <c r="B1102" s="3" t="s">
        <v>2416</v>
      </c>
      <c r="C1102" s="4" t="s">
        <v>2421</v>
      </c>
      <c r="D1102" s="4">
        <v>647946</v>
      </c>
      <c r="E1102" s="4"/>
    </row>
    <row r="1103" spans="1:5" x14ac:dyDescent="0.25">
      <c r="A1103" s="4" t="s">
        <v>1784</v>
      </c>
      <c r="B1103" s="3" t="s">
        <v>3675</v>
      </c>
      <c r="C1103" s="4" t="s">
        <v>3674</v>
      </c>
      <c r="D1103" s="4">
        <v>2091567</v>
      </c>
      <c r="E1103" s="4"/>
    </row>
    <row r="1104" spans="1:5" x14ac:dyDescent="0.25">
      <c r="A1104" s="4" t="s">
        <v>1784</v>
      </c>
      <c r="B1104" s="3" t="s">
        <v>3675</v>
      </c>
      <c r="C1104" s="4" t="s">
        <v>3674</v>
      </c>
      <c r="D1104" s="4">
        <v>2091567</v>
      </c>
      <c r="E1104" s="4"/>
    </row>
    <row r="1105" spans="1:5" x14ac:dyDescent="0.25">
      <c r="A1105" s="4" t="s">
        <v>1784</v>
      </c>
      <c r="B1105" s="3" t="s">
        <v>1918</v>
      </c>
      <c r="C1105" s="4" t="s">
        <v>1435</v>
      </c>
      <c r="D1105" s="4">
        <v>2091581</v>
      </c>
      <c r="E1105" s="4"/>
    </row>
    <row r="1106" spans="1:5" x14ac:dyDescent="0.25">
      <c r="A1106" s="4" t="s">
        <v>1784</v>
      </c>
      <c r="B1106" s="3" t="s">
        <v>1918</v>
      </c>
      <c r="C1106" s="4" t="s">
        <v>1435</v>
      </c>
      <c r="D1106" s="4">
        <v>2091581</v>
      </c>
      <c r="E1106" s="4"/>
    </row>
    <row r="1107" spans="1:5" x14ac:dyDescent="0.25">
      <c r="A1107" s="4" t="s">
        <v>1784</v>
      </c>
      <c r="B1107" s="3" t="s">
        <v>2433</v>
      </c>
      <c r="C1107" s="4" t="s">
        <v>2434</v>
      </c>
      <c r="D1107" s="4">
        <v>2093716</v>
      </c>
      <c r="E1107" s="4"/>
    </row>
    <row r="1108" spans="1:5" x14ac:dyDescent="0.25">
      <c r="A1108" s="4" t="s">
        <v>1784</v>
      </c>
      <c r="B1108" s="3" t="s">
        <v>3044</v>
      </c>
      <c r="C1108" s="4" t="s">
        <v>2248</v>
      </c>
      <c r="D1108" s="4">
        <v>2090250</v>
      </c>
      <c r="E1108" s="4"/>
    </row>
    <row r="1109" spans="1:5" x14ac:dyDescent="0.25">
      <c r="A1109" s="4" t="s">
        <v>1784</v>
      </c>
      <c r="B1109" s="3" t="s">
        <v>1788</v>
      </c>
      <c r="C1109" s="4" t="s">
        <v>2142</v>
      </c>
      <c r="D1109" s="4">
        <v>2090113</v>
      </c>
      <c r="E1109" s="4"/>
    </row>
    <row r="1110" spans="1:5" x14ac:dyDescent="0.25">
      <c r="A1110" s="4" t="s">
        <v>1784</v>
      </c>
      <c r="B1110" s="3" t="s">
        <v>1788</v>
      </c>
      <c r="C1110" s="4" t="s">
        <v>2142</v>
      </c>
      <c r="D1110" s="4">
        <v>2090113</v>
      </c>
      <c r="E1110" s="4"/>
    </row>
    <row r="1111" spans="1:5" x14ac:dyDescent="0.25">
      <c r="A1111" s="4" t="s">
        <v>1784</v>
      </c>
      <c r="B1111" s="3" t="s">
        <v>1941</v>
      </c>
      <c r="C1111" s="4" t="s">
        <v>2245</v>
      </c>
      <c r="D1111" s="4">
        <v>2090465</v>
      </c>
      <c r="E1111" s="4"/>
    </row>
    <row r="1112" spans="1:5" x14ac:dyDescent="0.25">
      <c r="A1112" s="4" t="s">
        <v>1784</v>
      </c>
      <c r="B1112" s="3" t="s">
        <v>1941</v>
      </c>
      <c r="C1112" s="4" t="s">
        <v>2245</v>
      </c>
      <c r="D1112" s="4">
        <v>2090465</v>
      </c>
      <c r="E1112" s="4"/>
    </row>
    <row r="1113" spans="1:5" x14ac:dyDescent="0.25">
      <c r="A1113" s="4" t="s">
        <v>1784</v>
      </c>
      <c r="B1113" s="3" t="s">
        <v>2423</v>
      </c>
      <c r="C1113" s="4" t="s">
        <v>2424</v>
      </c>
      <c r="D1113" s="4">
        <v>647663</v>
      </c>
      <c r="E1113" s="4"/>
    </row>
    <row r="1114" spans="1:5" x14ac:dyDescent="0.25">
      <c r="A1114" s="4" t="s">
        <v>1784</v>
      </c>
      <c r="B1114" s="3" t="s">
        <v>1877</v>
      </c>
      <c r="C1114" s="4" t="s">
        <v>2240</v>
      </c>
      <c r="D1114" s="4">
        <v>2060875</v>
      </c>
      <c r="E1114" s="4"/>
    </row>
    <row r="1115" spans="1:5" x14ac:dyDescent="0.25">
      <c r="A1115" s="4" t="s">
        <v>1784</v>
      </c>
      <c r="B1115" s="3" t="s">
        <v>3038</v>
      </c>
      <c r="C1115" s="4" t="s">
        <v>2412</v>
      </c>
      <c r="D1115" s="4">
        <v>2040552</v>
      </c>
      <c r="E1115" s="4"/>
    </row>
    <row r="1116" spans="1:5" x14ac:dyDescent="0.25">
      <c r="A1116" s="4" t="s">
        <v>1784</v>
      </c>
      <c r="B1116" s="3" t="s">
        <v>3038</v>
      </c>
      <c r="C1116" s="4" t="s">
        <v>3052</v>
      </c>
      <c r="D1116" s="4">
        <v>2040552</v>
      </c>
      <c r="E1116" s="4"/>
    </row>
    <row r="1117" spans="1:5" x14ac:dyDescent="0.25">
      <c r="A1117" s="4" t="s">
        <v>1784</v>
      </c>
      <c r="B1117" s="3" t="s">
        <v>1860</v>
      </c>
      <c r="C1117" s="4" t="s">
        <v>2131</v>
      </c>
      <c r="D1117" s="4">
        <v>2092287</v>
      </c>
      <c r="E1117" s="4"/>
    </row>
    <row r="1118" spans="1:5" x14ac:dyDescent="0.25">
      <c r="A1118" s="4" t="s">
        <v>1784</v>
      </c>
      <c r="B1118" s="3" t="s">
        <v>2042</v>
      </c>
      <c r="C1118" s="4" t="s">
        <v>2220</v>
      </c>
      <c r="D1118" s="4">
        <v>2092201</v>
      </c>
      <c r="E1118" s="4"/>
    </row>
    <row r="1119" spans="1:5" x14ac:dyDescent="0.25">
      <c r="A1119" s="4" t="s">
        <v>1784</v>
      </c>
      <c r="B1119" s="3" t="s">
        <v>1862</v>
      </c>
      <c r="C1119" s="4" t="s">
        <v>2200</v>
      </c>
      <c r="D1119" s="4">
        <v>2091604</v>
      </c>
      <c r="E1119" s="4"/>
    </row>
    <row r="1120" spans="1:5" x14ac:dyDescent="0.25">
      <c r="A1120" s="4" t="s">
        <v>1784</v>
      </c>
      <c r="B1120" s="3" t="s">
        <v>1862</v>
      </c>
      <c r="C1120" s="4" t="s">
        <v>2200</v>
      </c>
      <c r="D1120" s="4">
        <v>2091604</v>
      </c>
      <c r="E1120" s="4"/>
    </row>
    <row r="1121" spans="1:5" x14ac:dyDescent="0.25">
      <c r="A1121" s="4" t="s">
        <v>1784</v>
      </c>
      <c r="B1121" s="3" t="s">
        <v>2057</v>
      </c>
      <c r="C1121" s="4" t="s">
        <v>2221</v>
      </c>
      <c r="D1121" s="4">
        <v>2090885</v>
      </c>
      <c r="E1121" s="4"/>
    </row>
    <row r="1122" spans="1:5" x14ac:dyDescent="0.25">
      <c r="A1122" s="4" t="s">
        <v>1784</v>
      </c>
      <c r="B1122" s="3" t="s">
        <v>1801</v>
      </c>
      <c r="C1122" s="4" t="s">
        <v>2201</v>
      </c>
      <c r="D1122" s="4">
        <v>2090120</v>
      </c>
      <c r="E1122" s="4"/>
    </row>
    <row r="1123" spans="1:5" x14ac:dyDescent="0.25">
      <c r="A1123" s="4" t="s">
        <v>1784</v>
      </c>
      <c r="B1123" s="3" t="s">
        <v>1801</v>
      </c>
      <c r="C1123" s="4" t="s">
        <v>2201</v>
      </c>
      <c r="D1123" s="4">
        <v>2090120</v>
      </c>
      <c r="E1123" s="4"/>
    </row>
    <row r="1124" spans="1:5" x14ac:dyDescent="0.25">
      <c r="A1124" s="4" t="s">
        <v>1784</v>
      </c>
      <c r="B1124" s="3" t="s">
        <v>2417</v>
      </c>
      <c r="C1124" s="4" t="s">
        <v>2231</v>
      </c>
      <c r="D1124" s="4">
        <v>2090489</v>
      </c>
      <c r="E1124" s="4"/>
    </row>
    <row r="1125" spans="1:5" x14ac:dyDescent="0.25">
      <c r="A1125" s="4" t="s">
        <v>1784</v>
      </c>
      <c r="B1125" s="3" t="s">
        <v>2417</v>
      </c>
      <c r="C1125" s="4" t="s">
        <v>2435</v>
      </c>
      <c r="D1125" s="4">
        <v>2090489</v>
      </c>
      <c r="E1125" s="4"/>
    </row>
    <row r="1126" spans="1:5" x14ac:dyDescent="0.25">
      <c r="A1126" s="4" t="s">
        <v>1784</v>
      </c>
      <c r="B1126" s="3" t="s">
        <v>1910</v>
      </c>
      <c r="C1126" s="4" t="s">
        <v>2190</v>
      </c>
      <c r="D1126" s="4">
        <v>2060974</v>
      </c>
      <c r="E1126" s="4"/>
    </row>
    <row r="1127" spans="1:5" x14ac:dyDescent="0.25">
      <c r="A1127" s="4" t="s">
        <v>1784</v>
      </c>
      <c r="B1127" s="3" t="s">
        <v>2636</v>
      </c>
      <c r="C1127" s="4" t="s">
        <v>3054</v>
      </c>
      <c r="D1127" s="4">
        <v>2090137</v>
      </c>
      <c r="E1127" s="4"/>
    </row>
    <row r="1128" spans="1:5" x14ac:dyDescent="0.25">
      <c r="A1128" s="4" t="s">
        <v>1784</v>
      </c>
      <c r="B1128" s="3" t="s">
        <v>2636</v>
      </c>
      <c r="C1128" s="4" t="s">
        <v>2143</v>
      </c>
      <c r="D1128" s="4">
        <v>2090137</v>
      </c>
      <c r="E1128" s="4"/>
    </row>
    <row r="1129" spans="1:5" x14ac:dyDescent="0.25">
      <c r="A1129" s="4" t="s">
        <v>1784</v>
      </c>
      <c r="B1129" s="3" t="s">
        <v>2636</v>
      </c>
      <c r="C1129" s="4" t="s">
        <v>2143</v>
      </c>
      <c r="D1129" s="4">
        <v>2090137</v>
      </c>
      <c r="E1129" s="4"/>
    </row>
    <row r="1130" spans="1:5" x14ac:dyDescent="0.25">
      <c r="A1130" s="4" t="s">
        <v>1784</v>
      </c>
      <c r="B1130" s="3" t="s">
        <v>1852</v>
      </c>
      <c r="C1130" s="4" t="s">
        <v>1437</v>
      </c>
      <c r="D1130" s="4">
        <v>2090496</v>
      </c>
      <c r="E1130" s="4"/>
    </row>
    <row r="1131" spans="1:5" x14ac:dyDescent="0.25">
      <c r="A1131" s="4" t="s">
        <v>1784</v>
      </c>
      <c r="B1131" s="3" t="s">
        <v>1852</v>
      </c>
      <c r="C1131" s="4" t="s">
        <v>1437</v>
      </c>
      <c r="D1131" s="4">
        <v>2090496</v>
      </c>
      <c r="E1131" s="4"/>
    </row>
    <row r="1132" spans="1:5" x14ac:dyDescent="0.25">
      <c r="A1132" s="4" t="s">
        <v>1784</v>
      </c>
      <c r="B1132" s="3" t="s">
        <v>1800</v>
      </c>
      <c r="C1132" s="4" t="s">
        <v>1438</v>
      </c>
      <c r="D1132" s="4">
        <v>2090502</v>
      </c>
      <c r="E1132" s="4"/>
    </row>
    <row r="1133" spans="1:5" x14ac:dyDescent="0.25">
      <c r="A1133" s="4" t="s">
        <v>1784</v>
      </c>
      <c r="B1133" s="3" t="s">
        <v>1800</v>
      </c>
      <c r="C1133" s="4" t="s">
        <v>1438</v>
      </c>
      <c r="D1133" s="4">
        <v>2090502</v>
      </c>
      <c r="E1133" s="4"/>
    </row>
    <row r="1134" spans="1:5" x14ac:dyDescent="0.25">
      <c r="A1134" s="4" t="s">
        <v>1784</v>
      </c>
      <c r="B1134" s="3" t="s">
        <v>1901</v>
      </c>
      <c r="C1134" s="4" t="s">
        <v>2144</v>
      </c>
      <c r="D1134" s="4">
        <v>2090519</v>
      </c>
      <c r="E1134" s="4"/>
    </row>
    <row r="1135" spans="1:5" x14ac:dyDescent="0.25">
      <c r="A1135" s="4" t="s">
        <v>1784</v>
      </c>
      <c r="B1135" s="3" t="s">
        <v>1901</v>
      </c>
      <c r="C1135" s="4" t="s">
        <v>2144</v>
      </c>
      <c r="D1135" s="4">
        <v>2090519</v>
      </c>
      <c r="E1135" s="4"/>
    </row>
    <row r="1136" spans="1:5" x14ac:dyDescent="0.25">
      <c r="A1136" s="4" t="s">
        <v>1784</v>
      </c>
      <c r="B1136" s="3" t="s">
        <v>1898</v>
      </c>
      <c r="C1136" s="4" t="s">
        <v>2183</v>
      </c>
      <c r="D1136" s="4">
        <v>2090526</v>
      </c>
      <c r="E1136" s="4"/>
    </row>
    <row r="1137" spans="1:5" x14ac:dyDescent="0.25">
      <c r="A1137" s="4" t="s">
        <v>1784</v>
      </c>
      <c r="B1137" s="3" t="s">
        <v>1898</v>
      </c>
      <c r="C1137" s="4" t="s">
        <v>2183</v>
      </c>
      <c r="D1137" s="4">
        <v>2090526</v>
      </c>
      <c r="E1137" s="4"/>
    </row>
    <row r="1138" spans="1:5" x14ac:dyDescent="0.25">
      <c r="A1138" s="4" t="s">
        <v>1784</v>
      </c>
      <c r="B1138" s="3" t="s">
        <v>1787</v>
      </c>
      <c r="C1138" s="4" t="s">
        <v>2226</v>
      </c>
      <c r="D1138" s="4">
        <v>2092539</v>
      </c>
      <c r="E1138" s="4"/>
    </row>
    <row r="1139" spans="1:5" x14ac:dyDescent="0.25">
      <c r="A1139" s="4" t="s">
        <v>1784</v>
      </c>
      <c r="B1139" s="3" t="s">
        <v>1787</v>
      </c>
      <c r="C1139" s="4" t="s">
        <v>2226</v>
      </c>
      <c r="D1139" s="4">
        <v>2092539</v>
      </c>
      <c r="E1139" s="4"/>
    </row>
    <row r="1140" spans="1:5" x14ac:dyDescent="0.25">
      <c r="A1140" s="4" t="s">
        <v>1784</v>
      </c>
      <c r="B1140" s="3" t="s">
        <v>1798</v>
      </c>
      <c r="C1140" s="4" t="s">
        <v>2226</v>
      </c>
      <c r="D1140" s="4">
        <v>2092546</v>
      </c>
      <c r="E1140" s="4"/>
    </row>
    <row r="1141" spans="1:5" x14ac:dyDescent="0.25">
      <c r="A1141" s="4" t="s">
        <v>1784</v>
      </c>
      <c r="B1141" s="3" t="s">
        <v>1798</v>
      </c>
      <c r="C1141" s="4" t="s">
        <v>2226</v>
      </c>
      <c r="D1141" s="4">
        <v>2092546</v>
      </c>
      <c r="E1141" s="4"/>
    </row>
    <row r="1142" spans="1:5" x14ac:dyDescent="0.25">
      <c r="A1142" s="4" t="s">
        <v>1784</v>
      </c>
      <c r="B1142" s="3" t="s">
        <v>1926</v>
      </c>
      <c r="C1142" s="4" t="s">
        <v>2212</v>
      </c>
      <c r="D1142" s="4">
        <v>2091628</v>
      </c>
      <c r="E1142" s="4"/>
    </row>
    <row r="1143" spans="1:5" x14ac:dyDescent="0.25">
      <c r="A1143" s="4" t="s">
        <v>1784</v>
      </c>
      <c r="B1143" s="3" t="s">
        <v>1926</v>
      </c>
      <c r="C1143" s="4" t="s">
        <v>2212</v>
      </c>
      <c r="D1143" s="4">
        <v>2091628</v>
      </c>
      <c r="E1143" s="4"/>
    </row>
    <row r="1144" spans="1:5" x14ac:dyDescent="0.25">
      <c r="A1144" s="4" t="s">
        <v>1784</v>
      </c>
      <c r="B1144" s="3" t="s">
        <v>1813</v>
      </c>
      <c r="C1144" s="4" t="s">
        <v>2117</v>
      </c>
      <c r="D1144" s="4">
        <v>2090144</v>
      </c>
      <c r="E1144" s="4"/>
    </row>
    <row r="1145" spans="1:5" x14ac:dyDescent="0.25">
      <c r="A1145" s="4" t="s">
        <v>1784</v>
      </c>
      <c r="B1145" s="3" t="s">
        <v>1813</v>
      </c>
      <c r="C1145" s="4" t="s">
        <v>2117</v>
      </c>
      <c r="D1145" s="4">
        <v>2090144</v>
      </c>
      <c r="E1145" s="4"/>
    </row>
    <row r="1146" spans="1:5" x14ac:dyDescent="0.25">
      <c r="A1146" s="4" t="s">
        <v>1784</v>
      </c>
      <c r="B1146" s="3" t="s">
        <v>1812</v>
      </c>
      <c r="C1146" s="4" t="s">
        <v>2174</v>
      </c>
      <c r="D1146" s="4">
        <v>2090151</v>
      </c>
      <c r="E1146" s="4"/>
    </row>
    <row r="1147" spans="1:5" x14ac:dyDescent="0.25">
      <c r="A1147" s="4" t="s">
        <v>1784</v>
      </c>
      <c r="B1147" s="3" t="s">
        <v>1812</v>
      </c>
      <c r="C1147" s="4" t="s">
        <v>2174</v>
      </c>
      <c r="D1147" s="4">
        <v>2090151</v>
      </c>
      <c r="E1147" s="4"/>
    </row>
    <row r="1148" spans="1:5" x14ac:dyDescent="0.25">
      <c r="A1148" s="4" t="s">
        <v>1784</v>
      </c>
      <c r="B1148" s="3" t="s">
        <v>1799</v>
      </c>
      <c r="C1148" s="4" t="s">
        <v>2202</v>
      </c>
      <c r="D1148" s="4">
        <v>2094269</v>
      </c>
      <c r="E1148" s="4"/>
    </row>
    <row r="1149" spans="1:5" x14ac:dyDescent="0.25">
      <c r="A1149" s="4" t="s">
        <v>1784</v>
      </c>
      <c r="B1149" s="3" t="s">
        <v>1799</v>
      </c>
      <c r="C1149" s="4" t="s">
        <v>2202</v>
      </c>
      <c r="D1149" s="4">
        <v>2094269</v>
      </c>
      <c r="E1149" s="4"/>
    </row>
    <row r="1150" spans="1:5" x14ac:dyDescent="0.25">
      <c r="A1150" s="4" t="s">
        <v>1784</v>
      </c>
      <c r="B1150" s="3" t="s">
        <v>2048</v>
      </c>
      <c r="C1150" s="4" t="s">
        <v>2227</v>
      </c>
      <c r="D1150" s="4">
        <v>2093839</v>
      </c>
      <c r="E1150" s="4"/>
    </row>
    <row r="1151" spans="1:5" x14ac:dyDescent="0.25">
      <c r="A1151" s="4" t="s">
        <v>1784</v>
      </c>
      <c r="B1151" s="3" t="s">
        <v>1912</v>
      </c>
      <c r="C1151" s="4" t="s">
        <v>1439</v>
      </c>
      <c r="D1151" s="4">
        <v>2091642</v>
      </c>
      <c r="E1151" s="4"/>
    </row>
    <row r="1152" spans="1:5" x14ac:dyDescent="0.25">
      <c r="A1152" s="4" t="s">
        <v>1784</v>
      </c>
      <c r="B1152" s="3" t="s">
        <v>1912</v>
      </c>
      <c r="C1152" s="4" t="s">
        <v>1439</v>
      </c>
      <c r="D1152" s="4">
        <v>2091642</v>
      </c>
      <c r="E1152" s="4"/>
    </row>
    <row r="1153" spans="1:5" x14ac:dyDescent="0.25">
      <c r="A1153" s="4" t="s">
        <v>1784</v>
      </c>
      <c r="B1153" s="3" t="s">
        <v>3350</v>
      </c>
      <c r="C1153" s="4" t="s">
        <v>3354</v>
      </c>
      <c r="D1153" s="4">
        <v>2090557</v>
      </c>
      <c r="E1153" s="4"/>
    </row>
    <row r="1154" spans="1:5" x14ac:dyDescent="0.25">
      <c r="A1154" s="4" t="s">
        <v>1784</v>
      </c>
      <c r="B1154" s="3" t="s">
        <v>1935</v>
      </c>
      <c r="C1154" s="4" t="s">
        <v>2175</v>
      </c>
      <c r="D1154" s="4">
        <v>2090557</v>
      </c>
      <c r="E1154" s="4"/>
    </row>
    <row r="1155" spans="1:5" x14ac:dyDescent="0.25">
      <c r="A1155" s="4" t="s">
        <v>1784</v>
      </c>
      <c r="B1155" s="3" t="s">
        <v>1935</v>
      </c>
      <c r="C1155" s="4" t="s">
        <v>2175</v>
      </c>
      <c r="D1155" s="4">
        <v>2090557</v>
      </c>
      <c r="E1155" s="4"/>
    </row>
    <row r="1156" spans="1:5" x14ac:dyDescent="0.25">
      <c r="A1156" s="4" t="s">
        <v>1784</v>
      </c>
      <c r="B1156" s="3" t="s">
        <v>3350</v>
      </c>
      <c r="C1156" s="4" t="s">
        <v>2175</v>
      </c>
      <c r="D1156" s="4">
        <v>2090557</v>
      </c>
      <c r="E1156" s="4"/>
    </row>
    <row r="1157" spans="1:5" x14ac:dyDescent="0.25">
      <c r="A1157" s="4" t="s">
        <v>1784</v>
      </c>
      <c r="B1157" s="3" t="s">
        <v>1872</v>
      </c>
      <c r="C1157" s="4" t="s">
        <v>2118</v>
      </c>
      <c r="D1157" s="4">
        <v>2090168</v>
      </c>
      <c r="E1157" s="4"/>
    </row>
    <row r="1158" spans="1:5" x14ac:dyDescent="0.25">
      <c r="A1158" s="4" t="s">
        <v>1784</v>
      </c>
      <c r="B1158" s="3" t="s">
        <v>1872</v>
      </c>
      <c r="C1158" s="4" t="s">
        <v>2118</v>
      </c>
      <c r="D1158" s="4">
        <v>2090168</v>
      </c>
      <c r="E1158" s="4"/>
    </row>
    <row r="1159" spans="1:5" x14ac:dyDescent="0.25">
      <c r="A1159" s="4" t="s">
        <v>1784</v>
      </c>
      <c r="B1159" s="3" t="s">
        <v>4044</v>
      </c>
      <c r="C1159" s="4" t="s">
        <v>4045</v>
      </c>
      <c r="D1159" s="4">
        <v>365354</v>
      </c>
      <c r="E1159" s="4"/>
    </row>
    <row r="1160" spans="1:5" x14ac:dyDescent="0.25">
      <c r="A1160" s="4" t="s">
        <v>1784</v>
      </c>
      <c r="B1160" s="3" t="s">
        <v>2638</v>
      </c>
      <c r="C1160" s="4" t="s">
        <v>1501</v>
      </c>
      <c r="D1160" s="4">
        <v>367114</v>
      </c>
      <c r="E1160" s="4"/>
    </row>
    <row r="1161" spans="1:5" x14ac:dyDescent="0.25">
      <c r="A1161" s="4" t="s">
        <v>1784</v>
      </c>
      <c r="B1161" s="3" t="s">
        <v>3035</v>
      </c>
      <c r="C1161" s="4" t="s">
        <v>1501</v>
      </c>
      <c r="D1161" s="4">
        <v>365354</v>
      </c>
      <c r="E1161" s="4"/>
    </row>
    <row r="1162" spans="1:5" x14ac:dyDescent="0.25">
      <c r="A1162" s="4" t="s">
        <v>1784</v>
      </c>
      <c r="B1162" s="3" t="s">
        <v>1829</v>
      </c>
      <c r="C1162" s="4" t="s">
        <v>1501</v>
      </c>
      <c r="D1162" s="4">
        <v>367114</v>
      </c>
      <c r="E1162" s="4"/>
    </row>
    <row r="1163" spans="1:5" x14ac:dyDescent="0.25">
      <c r="A1163" s="4" t="s">
        <v>1784</v>
      </c>
      <c r="B1163" s="3" t="s">
        <v>1829</v>
      </c>
      <c r="C1163" s="4" t="s">
        <v>1501</v>
      </c>
      <c r="D1163" s="4">
        <v>367114</v>
      </c>
      <c r="E1163" s="4"/>
    </row>
    <row r="1164" spans="1:5" x14ac:dyDescent="0.25">
      <c r="A1164" s="4" t="s">
        <v>1784</v>
      </c>
      <c r="B1164" s="3" t="s">
        <v>1806</v>
      </c>
      <c r="C1164" s="4" t="s">
        <v>1501</v>
      </c>
      <c r="D1164" s="4">
        <v>365354</v>
      </c>
      <c r="E1164" s="4"/>
    </row>
    <row r="1165" spans="1:5" x14ac:dyDescent="0.25">
      <c r="A1165" s="4" t="s">
        <v>1784</v>
      </c>
      <c r="B1165" s="3" t="s">
        <v>1806</v>
      </c>
      <c r="C1165" s="4" t="s">
        <v>1501</v>
      </c>
      <c r="D1165" s="4">
        <v>365354</v>
      </c>
      <c r="E1165" s="4"/>
    </row>
    <row r="1166" spans="1:5" x14ac:dyDescent="0.25">
      <c r="A1166" s="4" t="s">
        <v>1784</v>
      </c>
      <c r="B1166" s="3" t="s">
        <v>1805</v>
      </c>
      <c r="C1166" s="4" t="s">
        <v>1501</v>
      </c>
      <c r="D1166" s="4">
        <v>360779</v>
      </c>
      <c r="E1166" s="4"/>
    </row>
    <row r="1167" spans="1:5" x14ac:dyDescent="0.25">
      <c r="A1167" s="4" t="s">
        <v>1784</v>
      </c>
      <c r="B1167" s="3" t="s">
        <v>1805</v>
      </c>
      <c r="C1167" s="4" t="s">
        <v>1501</v>
      </c>
      <c r="D1167" s="4">
        <v>360779</v>
      </c>
      <c r="E1167" s="4"/>
    </row>
    <row r="1168" spans="1:5" x14ac:dyDescent="0.25">
      <c r="A1168" s="4" t="s">
        <v>1784</v>
      </c>
      <c r="B1168" s="3" t="s">
        <v>3343</v>
      </c>
      <c r="C1168" s="4" t="s">
        <v>3344</v>
      </c>
      <c r="D1168" s="4">
        <v>357625</v>
      </c>
      <c r="E1168" s="4"/>
    </row>
    <row r="1169" spans="1:5" x14ac:dyDescent="0.25">
      <c r="A1169" s="4" t="s">
        <v>1784</v>
      </c>
      <c r="B1169" s="3" t="s">
        <v>1837</v>
      </c>
      <c r="C1169" s="4" t="s">
        <v>1500</v>
      </c>
      <c r="D1169" s="4">
        <v>356929</v>
      </c>
      <c r="E1169" s="4"/>
    </row>
    <row r="1170" spans="1:5" x14ac:dyDescent="0.25">
      <c r="A1170" s="4" t="s">
        <v>1784</v>
      </c>
      <c r="B1170" s="3" t="s">
        <v>1837</v>
      </c>
      <c r="C1170" s="4" t="s">
        <v>1500</v>
      </c>
      <c r="D1170" s="4">
        <v>356929</v>
      </c>
      <c r="E1170" s="4"/>
    </row>
    <row r="1171" spans="1:5" x14ac:dyDescent="0.25">
      <c r="A1171" s="4" t="s">
        <v>1784</v>
      </c>
      <c r="B1171" s="3" t="s">
        <v>1916</v>
      </c>
      <c r="C1171" s="4" t="s">
        <v>1500</v>
      </c>
      <c r="D1171" s="4">
        <v>357625</v>
      </c>
      <c r="E1171" s="4"/>
    </row>
    <row r="1172" spans="1:5" x14ac:dyDescent="0.25">
      <c r="A1172" s="4" t="s">
        <v>1784</v>
      </c>
      <c r="B1172" s="3" t="s">
        <v>1916</v>
      </c>
      <c r="C1172" s="4" t="s">
        <v>1500</v>
      </c>
      <c r="D1172" s="4">
        <v>357625</v>
      </c>
      <c r="E1172" s="4"/>
    </row>
    <row r="1173" spans="1:5" x14ac:dyDescent="0.25">
      <c r="A1173" s="4" t="s">
        <v>1784</v>
      </c>
      <c r="B1173" s="3" t="s">
        <v>1933</v>
      </c>
      <c r="C1173" s="4" t="s">
        <v>1500</v>
      </c>
      <c r="D1173" s="4">
        <v>355292</v>
      </c>
      <c r="E1173" s="4"/>
    </row>
    <row r="1174" spans="1:5" x14ac:dyDescent="0.25">
      <c r="A1174" s="4" t="s">
        <v>1784</v>
      </c>
      <c r="B1174" s="3" t="s">
        <v>1933</v>
      </c>
      <c r="C1174" s="4" t="s">
        <v>1500</v>
      </c>
      <c r="D1174" s="4">
        <v>355292</v>
      </c>
      <c r="E1174" s="4"/>
    </row>
    <row r="1175" spans="1:5" x14ac:dyDescent="0.25">
      <c r="A1175" s="4" t="s">
        <v>1784</v>
      </c>
      <c r="B1175" s="3" t="s">
        <v>1899</v>
      </c>
      <c r="C1175" s="4" t="s">
        <v>959</v>
      </c>
      <c r="D1175" s="4">
        <v>2094351</v>
      </c>
      <c r="E1175" s="4"/>
    </row>
    <row r="1176" spans="1:5" x14ac:dyDescent="0.25">
      <c r="A1176" s="4" t="s">
        <v>1784</v>
      </c>
      <c r="B1176" s="3" t="s">
        <v>4046</v>
      </c>
      <c r="C1176" s="4" t="s">
        <v>3798</v>
      </c>
      <c r="D1176" s="4">
        <v>646622</v>
      </c>
      <c r="E1176" s="4"/>
    </row>
    <row r="1177" spans="1:5" x14ac:dyDescent="0.25">
      <c r="A1177" s="4" t="s">
        <v>1784</v>
      </c>
      <c r="B1177" s="3" t="s">
        <v>1899</v>
      </c>
      <c r="C1177" s="4" t="s">
        <v>959</v>
      </c>
      <c r="D1177" s="4">
        <v>2094351</v>
      </c>
      <c r="E1177" s="4"/>
    </row>
    <row r="1178" spans="1:5" x14ac:dyDescent="0.25">
      <c r="A1178" s="4" t="s">
        <v>1784</v>
      </c>
      <c r="B1178" s="3" t="s">
        <v>1919</v>
      </c>
      <c r="C1178" s="4" t="s">
        <v>953</v>
      </c>
      <c r="D1178" s="4">
        <v>2094368</v>
      </c>
      <c r="E1178" s="4"/>
    </row>
    <row r="1179" spans="1:5" x14ac:dyDescent="0.25">
      <c r="A1179" s="4" t="s">
        <v>1784</v>
      </c>
      <c r="B1179" s="3" t="s">
        <v>1919</v>
      </c>
      <c r="C1179" s="4" t="s">
        <v>953</v>
      </c>
      <c r="D1179" s="4">
        <v>2094368</v>
      </c>
      <c r="E1179" s="4"/>
    </row>
    <row r="1180" spans="1:5" x14ac:dyDescent="0.25">
      <c r="A1180" s="4" t="s">
        <v>1784</v>
      </c>
      <c r="B1180" s="3" t="s">
        <v>2654</v>
      </c>
      <c r="C1180" s="4" t="s">
        <v>2121</v>
      </c>
      <c r="D1180" s="4">
        <v>2092553</v>
      </c>
      <c r="E1180" s="4"/>
    </row>
    <row r="1181" spans="1:5" x14ac:dyDescent="0.25">
      <c r="A1181" s="4" t="s">
        <v>1784</v>
      </c>
      <c r="B1181" s="3" t="s">
        <v>2051</v>
      </c>
      <c r="C1181" s="4" t="s">
        <v>2121</v>
      </c>
      <c r="D1181" s="4">
        <v>2094214</v>
      </c>
      <c r="E1181" s="4"/>
    </row>
    <row r="1182" spans="1:5" x14ac:dyDescent="0.25">
      <c r="A1182" s="4" t="s">
        <v>1784</v>
      </c>
      <c r="B1182" s="3" t="s">
        <v>2655</v>
      </c>
      <c r="C1182" s="4" t="s">
        <v>2119</v>
      </c>
      <c r="D1182" s="4">
        <v>2092560</v>
      </c>
      <c r="E1182" s="4"/>
    </row>
    <row r="1183" spans="1:5" x14ac:dyDescent="0.25">
      <c r="A1183" s="4" t="s">
        <v>1784</v>
      </c>
      <c r="B1183" s="3" t="s">
        <v>2052</v>
      </c>
      <c r="C1183" s="4" t="s">
        <v>2119</v>
      </c>
      <c r="D1183" s="4">
        <v>2094221</v>
      </c>
      <c r="E1183" s="4"/>
    </row>
    <row r="1184" spans="1:5" x14ac:dyDescent="0.25">
      <c r="A1184" s="4" t="s">
        <v>1784</v>
      </c>
      <c r="B1184" s="3" t="s">
        <v>2419</v>
      </c>
      <c r="C1184" s="4" t="s">
        <v>2436</v>
      </c>
      <c r="D1184" s="4">
        <v>2094238</v>
      </c>
      <c r="E1184" s="4"/>
    </row>
    <row r="1185" spans="1:5" x14ac:dyDescent="0.25">
      <c r="A1185" s="4" t="s">
        <v>1784</v>
      </c>
      <c r="B1185" s="3" t="s">
        <v>2419</v>
      </c>
      <c r="C1185" s="4" t="s">
        <v>2120</v>
      </c>
      <c r="D1185" s="4">
        <v>2094238</v>
      </c>
      <c r="E1185" s="4"/>
    </row>
    <row r="1186" spans="1:5" x14ac:dyDescent="0.25">
      <c r="A1186" s="4" t="s">
        <v>1784</v>
      </c>
      <c r="B1186" s="3" t="s">
        <v>1920</v>
      </c>
      <c r="C1186" s="4" t="s">
        <v>2176</v>
      </c>
      <c r="D1186" s="4">
        <v>2093976</v>
      </c>
      <c r="E1186" s="4"/>
    </row>
    <row r="1187" spans="1:5" x14ac:dyDescent="0.25">
      <c r="A1187" s="4" t="s">
        <v>1784</v>
      </c>
      <c r="B1187" s="3" t="s">
        <v>1920</v>
      </c>
      <c r="C1187" s="4" t="s">
        <v>2176</v>
      </c>
      <c r="D1187" s="4">
        <v>2093976</v>
      </c>
      <c r="E1187" s="4"/>
    </row>
    <row r="1188" spans="1:5" x14ac:dyDescent="0.25">
      <c r="A1188" s="4" t="s">
        <v>1784</v>
      </c>
      <c r="B1188" s="3" t="s">
        <v>1938</v>
      </c>
      <c r="C1188" s="4" t="s">
        <v>2184</v>
      </c>
      <c r="D1188" s="4">
        <v>2093938</v>
      </c>
      <c r="E1188" s="4"/>
    </row>
    <row r="1189" spans="1:5" x14ac:dyDescent="0.25">
      <c r="A1189" s="4" t="s">
        <v>1784</v>
      </c>
      <c r="B1189" s="3" t="s">
        <v>1938</v>
      </c>
      <c r="C1189" s="4" t="s">
        <v>2184</v>
      </c>
      <c r="D1189" s="4">
        <v>2093938</v>
      </c>
      <c r="E1189" s="4"/>
    </row>
    <row r="1190" spans="1:5" x14ac:dyDescent="0.25">
      <c r="A1190" s="4" t="s">
        <v>1784</v>
      </c>
      <c r="B1190" s="3" t="s">
        <v>1915</v>
      </c>
      <c r="C1190" s="4" t="s">
        <v>2230</v>
      </c>
      <c r="D1190" s="4">
        <v>2043247</v>
      </c>
      <c r="E1190" s="4"/>
    </row>
    <row r="1191" spans="1:5" x14ac:dyDescent="0.25">
      <c r="A1191" s="4" t="s">
        <v>1784</v>
      </c>
      <c r="B1191" s="3" t="s">
        <v>1909</v>
      </c>
      <c r="C1191" s="4" t="s">
        <v>1440</v>
      </c>
      <c r="D1191" s="4">
        <v>2090564</v>
      </c>
      <c r="E1191" s="4"/>
    </row>
    <row r="1192" spans="1:5" x14ac:dyDescent="0.25">
      <c r="A1192" s="4" t="s">
        <v>1784</v>
      </c>
      <c r="B1192" s="3" t="s">
        <v>1909</v>
      </c>
      <c r="C1192" s="4" t="s">
        <v>1440</v>
      </c>
      <c r="D1192" s="4">
        <v>2090564</v>
      </c>
      <c r="E1192" s="4"/>
    </row>
    <row r="1193" spans="1:5" x14ac:dyDescent="0.25">
      <c r="A1193" s="4" t="s">
        <v>1784</v>
      </c>
      <c r="B1193" s="3" t="s">
        <v>1924</v>
      </c>
      <c r="C1193" s="4" t="s">
        <v>1441</v>
      </c>
      <c r="D1193" s="4">
        <v>2091703</v>
      </c>
      <c r="E1193" s="4"/>
    </row>
    <row r="1194" spans="1:5" x14ac:dyDescent="0.25">
      <c r="A1194" s="4" t="s">
        <v>1784</v>
      </c>
      <c r="B1194" s="3" t="s">
        <v>1924</v>
      </c>
      <c r="C1194" s="4" t="s">
        <v>1441</v>
      </c>
      <c r="D1194" s="4">
        <v>2091703</v>
      </c>
      <c r="E1194" s="4"/>
    </row>
    <row r="1195" spans="1:5" x14ac:dyDescent="0.25">
      <c r="A1195" s="4" t="s">
        <v>1784</v>
      </c>
      <c r="B1195" s="3" t="s">
        <v>3040</v>
      </c>
      <c r="C1195" s="4" t="s">
        <v>1441</v>
      </c>
      <c r="D1195" s="4">
        <v>2093709</v>
      </c>
      <c r="E1195" s="4"/>
    </row>
    <row r="1196" spans="1:5" x14ac:dyDescent="0.25">
      <c r="A1196" s="4" t="s">
        <v>1784</v>
      </c>
      <c r="B1196" s="3" t="s">
        <v>2664</v>
      </c>
      <c r="C1196" s="4" t="s">
        <v>1441</v>
      </c>
      <c r="D1196" s="4">
        <v>2093709</v>
      </c>
      <c r="E1196" s="4"/>
    </row>
    <row r="1197" spans="1:5" x14ac:dyDescent="0.25">
      <c r="A1197" s="4" t="s">
        <v>1784</v>
      </c>
      <c r="B1197" s="3" t="s">
        <v>1785</v>
      </c>
      <c r="C1197" s="4" t="s">
        <v>2177</v>
      </c>
      <c r="D1197" s="4">
        <v>2093891</v>
      </c>
      <c r="E1197" s="4"/>
    </row>
    <row r="1198" spans="1:5" x14ac:dyDescent="0.25">
      <c r="A1198" s="4" t="s">
        <v>1784</v>
      </c>
      <c r="B1198" s="3" t="s">
        <v>1785</v>
      </c>
      <c r="C1198" s="4" t="s">
        <v>2177</v>
      </c>
      <c r="D1198" s="4">
        <v>2093891</v>
      </c>
      <c r="E1198" s="4"/>
    </row>
    <row r="1199" spans="1:5" x14ac:dyDescent="0.25">
      <c r="A1199" s="4" t="s">
        <v>1784</v>
      </c>
      <c r="B1199" s="3" t="s">
        <v>1849</v>
      </c>
      <c r="C1199" s="4" t="s">
        <v>2132</v>
      </c>
      <c r="D1199" s="4">
        <v>2008378</v>
      </c>
      <c r="E1199" s="4"/>
    </row>
    <row r="1200" spans="1:5" x14ac:dyDescent="0.25">
      <c r="A1200" s="4" t="s">
        <v>1784</v>
      </c>
      <c r="B1200" s="3" t="s">
        <v>1822</v>
      </c>
      <c r="C1200" s="4" t="s">
        <v>2154</v>
      </c>
      <c r="D1200" s="4">
        <v>2022914</v>
      </c>
      <c r="E1200" s="4"/>
    </row>
    <row r="1201" spans="1:5" x14ac:dyDescent="0.25">
      <c r="A1201" s="4" t="s">
        <v>1784</v>
      </c>
      <c r="B1201" s="3" t="s">
        <v>1934</v>
      </c>
      <c r="C1201" s="4" t="s">
        <v>2244</v>
      </c>
      <c r="D1201" s="4">
        <v>2006204</v>
      </c>
      <c r="E1201" s="4"/>
    </row>
    <row r="1202" spans="1:5" x14ac:dyDescent="0.25">
      <c r="A1202" s="4" t="s">
        <v>1784</v>
      </c>
      <c r="B1202" s="3" t="s">
        <v>1854</v>
      </c>
      <c r="C1202" s="4" t="s">
        <v>2191</v>
      </c>
      <c r="D1202" s="4">
        <v>2006266</v>
      </c>
      <c r="E1202" s="4"/>
    </row>
    <row r="1203" spans="1:5" x14ac:dyDescent="0.25">
      <c r="A1203" s="4" t="s">
        <v>1784</v>
      </c>
      <c r="B1203" s="3" t="s">
        <v>1834</v>
      </c>
      <c r="C1203" s="4" t="s">
        <v>2097</v>
      </c>
      <c r="D1203" s="4">
        <v>2006341</v>
      </c>
      <c r="E1203" s="4"/>
    </row>
    <row r="1204" spans="1:5" x14ac:dyDescent="0.25">
      <c r="A1204" s="4" t="s">
        <v>1784</v>
      </c>
      <c r="B1204" s="3" t="s">
        <v>1824</v>
      </c>
      <c r="C1204" s="4" t="s">
        <v>2098</v>
      </c>
      <c r="D1204" s="4">
        <v>2006662</v>
      </c>
      <c r="E1204" s="4"/>
    </row>
    <row r="1205" spans="1:5" x14ac:dyDescent="0.25">
      <c r="A1205" s="4" t="s">
        <v>1784</v>
      </c>
      <c r="B1205" s="3" t="s">
        <v>1848</v>
      </c>
      <c r="C1205" s="4" t="s">
        <v>2099</v>
      </c>
      <c r="D1205" s="4">
        <v>2007177</v>
      </c>
      <c r="E1205" s="4"/>
    </row>
    <row r="1206" spans="1:5" x14ac:dyDescent="0.25">
      <c r="A1206" s="4" t="s">
        <v>1784</v>
      </c>
      <c r="B1206" s="3" t="s">
        <v>1906</v>
      </c>
      <c r="C1206" s="4" t="s">
        <v>2217</v>
      </c>
      <c r="D1206" s="4">
        <v>2008637</v>
      </c>
      <c r="E1206" s="4"/>
    </row>
    <row r="1207" spans="1:5" x14ac:dyDescent="0.25">
      <c r="A1207" s="4" t="s">
        <v>1784</v>
      </c>
      <c r="B1207" s="3" t="s">
        <v>2418</v>
      </c>
      <c r="C1207" s="4" t="s">
        <v>2217</v>
      </c>
      <c r="D1207" s="4">
        <v>2008637</v>
      </c>
      <c r="E1207" s="4"/>
    </row>
    <row r="1208" spans="1:5" x14ac:dyDescent="0.25">
      <c r="A1208" s="4" t="s">
        <v>1784</v>
      </c>
      <c r="B1208" s="3" t="s">
        <v>2417</v>
      </c>
      <c r="C1208" s="4" t="s">
        <v>2217</v>
      </c>
      <c r="D1208" s="4">
        <v>2008637</v>
      </c>
      <c r="E1208" s="4"/>
    </row>
    <row r="1209" spans="1:5" x14ac:dyDescent="0.25">
      <c r="A1209" s="4" t="s">
        <v>1784</v>
      </c>
      <c r="B1209" s="3" t="s">
        <v>1905</v>
      </c>
      <c r="C1209" s="4" t="s">
        <v>2233</v>
      </c>
      <c r="D1209" s="4">
        <v>2008996</v>
      </c>
      <c r="E1209" s="4"/>
    </row>
    <row r="1210" spans="1:5" x14ac:dyDescent="0.25">
      <c r="A1210" s="4" t="s">
        <v>1784</v>
      </c>
      <c r="B1210" s="3" t="s">
        <v>1847</v>
      </c>
      <c r="C1210" s="4" t="s">
        <v>2133</v>
      </c>
      <c r="D1210" s="4">
        <v>2009234</v>
      </c>
      <c r="E1210" s="4"/>
    </row>
    <row r="1211" spans="1:5" x14ac:dyDescent="0.25">
      <c r="A1211" s="4" t="s">
        <v>1784</v>
      </c>
      <c r="B1211" s="3" t="s">
        <v>1832</v>
      </c>
      <c r="C1211" s="4" t="s">
        <v>2155</v>
      </c>
      <c r="D1211" s="4">
        <v>2009241</v>
      </c>
      <c r="E1211" s="4"/>
    </row>
    <row r="1212" spans="1:5" x14ac:dyDescent="0.25">
      <c r="A1212" s="4" t="s">
        <v>1784</v>
      </c>
      <c r="B1212" s="3" t="s">
        <v>1843</v>
      </c>
      <c r="C1212" s="4" t="s">
        <v>2156</v>
      </c>
      <c r="D1212" s="4">
        <v>2009425</v>
      </c>
      <c r="E1212" s="4"/>
    </row>
    <row r="1213" spans="1:5" x14ac:dyDescent="0.25">
      <c r="A1213" s="4" t="s">
        <v>1784</v>
      </c>
      <c r="B1213" s="3" t="s">
        <v>1856</v>
      </c>
      <c r="C1213" s="4" t="s">
        <v>2134</v>
      </c>
      <c r="D1213" s="4">
        <v>2009531</v>
      </c>
      <c r="E1213" s="4"/>
    </row>
    <row r="1214" spans="1:5" x14ac:dyDescent="0.25">
      <c r="A1214" s="4" t="s">
        <v>1784</v>
      </c>
      <c r="B1214" s="3" t="s">
        <v>1846</v>
      </c>
      <c r="C1214" s="4" t="s">
        <v>2192</v>
      </c>
      <c r="D1214" s="4">
        <v>2009647</v>
      </c>
      <c r="E1214" s="4"/>
    </row>
    <row r="1215" spans="1:5" x14ac:dyDescent="0.25">
      <c r="A1215" s="4" t="s">
        <v>1784</v>
      </c>
      <c r="B1215" s="3" t="s">
        <v>1876</v>
      </c>
      <c r="C1215" s="4" t="s">
        <v>2100</v>
      </c>
      <c r="D1215" s="4">
        <v>2009975</v>
      </c>
      <c r="E1215" s="4"/>
    </row>
    <row r="1216" spans="1:5" x14ac:dyDescent="0.25">
      <c r="A1216" s="4" t="s">
        <v>1784</v>
      </c>
      <c r="B1216" s="3" t="s">
        <v>2644</v>
      </c>
      <c r="C1216" s="4" t="s">
        <v>2100</v>
      </c>
      <c r="D1216" s="4">
        <v>2009975</v>
      </c>
      <c r="E1216" s="4"/>
    </row>
    <row r="1217" spans="1:5" x14ac:dyDescent="0.25">
      <c r="A1217" s="4" t="s">
        <v>1784</v>
      </c>
      <c r="B1217" s="3" t="s">
        <v>1914</v>
      </c>
      <c r="C1217" s="4" t="s">
        <v>2157</v>
      </c>
      <c r="D1217" s="4">
        <v>2009944</v>
      </c>
      <c r="E1217" s="4"/>
    </row>
    <row r="1218" spans="1:5" x14ac:dyDescent="0.25">
      <c r="A1218" s="4" t="s">
        <v>1784</v>
      </c>
      <c r="B1218" s="3" t="s">
        <v>1900</v>
      </c>
      <c r="C1218" s="4" t="s">
        <v>2157</v>
      </c>
      <c r="D1218" s="4">
        <v>2009951</v>
      </c>
      <c r="E1218" s="4"/>
    </row>
    <row r="1219" spans="1:5" x14ac:dyDescent="0.25">
      <c r="A1219" s="4" t="s">
        <v>1784</v>
      </c>
      <c r="B1219" s="3" t="s">
        <v>3968</v>
      </c>
      <c r="C1219" s="4" t="s">
        <v>3967</v>
      </c>
      <c r="D1219" s="4">
        <v>2009975</v>
      </c>
      <c r="E1219" s="4"/>
    </row>
    <row r="1220" spans="1:5" x14ac:dyDescent="0.25">
      <c r="A1220" s="4" t="s">
        <v>1784</v>
      </c>
      <c r="B1220" s="3" t="s">
        <v>2645</v>
      </c>
      <c r="C1220" s="4" t="s">
        <v>2646</v>
      </c>
      <c r="D1220" s="4">
        <v>2022976</v>
      </c>
      <c r="E1220" s="4"/>
    </row>
    <row r="1221" spans="1:5" x14ac:dyDescent="0.25">
      <c r="A1221" s="4" t="s">
        <v>1784</v>
      </c>
      <c r="B1221" s="3" t="s">
        <v>1908</v>
      </c>
      <c r="C1221" s="4" t="s">
        <v>2158</v>
      </c>
      <c r="D1221" s="4">
        <v>2010658</v>
      </c>
      <c r="E1221" s="4"/>
    </row>
    <row r="1222" spans="1:5" x14ac:dyDescent="0.25">
      <c r="A1222" s="4" t="s">
        <v>1784</v>
      </c>
      <c r="B1222" s="3" t="s">
        <v>1925</v>
      </c>
      <c r="C1222" s="4" t="s">
        <v>2135</v>
      </c>
      <c r="D1222" s="4">
        <v>2012135</v>
      </c>
      <c r="E1222" s="4"/>
    </row>
    <row r="1223" spans="1:5" x14ac:dyDescent="0.25">
      <c r="A1223" s="4" t="s">
        <v>1784</v>
      </c>
      <c r="B1223" s="3" t="s">
        <v>1793</v>
      </c>
      <c r="C1223" s="4" t="s">
        <v>2159</v>
      </c>
      <c r="D1223" s="4">
        <v>2012302</v>
      </c>
      <c r="E1223" s="4"/>
    </row>
    <row r="1224" spans="1:5" x14ac:dyDescent="0.25">
      <c r="A1224" s="4" t="s">
        <v>1784</v>
      </c>
      <c r="B1224" s="3" t="s">
        <v>1861</v>
      </c>
      <c r="C1224" s="4" t="s">
        <v>2101</v>
      </c>
      <c r="D1224" s="4">
        <v>2012357</v>
      </c>
      <c r="E1224" s="4"/>
    </row>
    <row r="1225" spans="1:5" x14ac:dyDescent="0.25">
      <c r="A1225" s="4" t="s">
        <v>1784</v>
      </c>
      <c r="B1225" s="3" t="s">
        <v>1871</v>
      </c>
      <c r="C1225" s="4" t="s">
        <v>2160</v>
      </c>
      <c r="D1225" s="4">
        <v>2012593</v>
      </c>
      <c r="E1225" s="4"/>
    </row>
    <row r="1226" spans="1:5" x14ac:dyDescent="0.25">
      <c r="A1226" s="4" t="s">
        <v>1784</v>
      </c>
      <c r="B1226" s="3" t="s">
        <v>1835</v>
      </c>
      <c r="C1226" s="4" t="s">
        <v>2102</v>
      </c>
      <c r="D1226" s="4">
        <v>2012876</v>
      </c>
      <c r="E1226" s="4"/>
    </row>
    <row r="1227" spans="1:5" x14ac:dyDescent="0.25">
      <c r="A1227" s="4" t="s">
        <v>1784</v>
      </c>
      <c r="B1227" s="3" t="s">
        <v>2425</v>
      </c>
      <c r="C1227" s="4" t="s">
        <v>2426</v>
      </c>
      <c r="D1227" s="4">
        <v>2021812</v>
      </c>
      <c r="E1227" s="4"/>
    </row>
    <row r="1228" spans="1:5" x14ac:dyDescent="0.25">
      <c r="A1228" s="4" t="s">
        <v>1784</v>
      </c>
      <c r="B1228" s="3" t="s">
        <v>2647</v>
      </c>
      <c r="C1228" s="4" t="s">
        <v>2648</v>
      </c>
      <c r="D1228" s="4">
        <v>2013787</v>
      </c>
      <c r="E1228" s="4"/>
    </row>
    <row r="1229" spans="1:5" x14ac:dyDescent="0.25">
      <c r="A1229" s="4" t="s">
        <v>1784</v>
      </c>
      <c r="B1229" s="3" t="s">
        <v>1821</v>
      </c>
      <c r="C1229" s="4" t="s">
        <v>2136</v>
      </c>
      <c r="D1229" s="4">
        <v>2013794</v>
      </c>
      <c r="E1229" s="4"/>
    </row>
    <row r="1230" spans="1:5" x14ac:dyDescent="0.25">
      <c r="A1230" s="4" t="s">
        <v>1784</v>
      </c>
      <c r="B1230" s="3" t="s">
        <v>1792</v>
      </c>
      <c r="C1230" s="4" t="s">
        <v>2103</v>
      </c>
      <c r="D1230" s="4">
        <v>2013930</v>
      </c>
      <c r="E1230" s="4"/>
    </row>
    <row r="1231" spans="1:5" x14ac:dyDescent="0.25">
      <c r="A1231" s="4" t="s">
        <v>1784</v>
      </c>
      <c r="B1231" s="3" t="s">
        <v>1845</v>
      </c>
      <c r="C1231" s="4" t="s">
        <v>2137</v>
      </c>
      <c r="D1231" s="4">
        <v>2021553</v>
      </c>
      <c r="E1231" s="4"/>
    </row>
    <row r="1232" spans="1:5" x14ac:dyDescent="0.25">
      <c r="A1232" s="4" t="s">
        <v>1784</v>
      </c>
      <c r="B1232" s="3" t="s">
        <v>1869</v>
      </c>
      <c r="C1232" s="4" t="s">
        <v>2104</v>
      </c>
      <c r="D1232" s="4">
        <v>2016137</v>
      </c>
      <c r="E1232" s="4"/>
    </row>
    <row r="1233" spans="1:5" x14ac:dyDescent="0.25">
      <c r="A1233" s="4" t="s">
        <v>1784</v>
      </c>
      <c r="B1233" s="3" t="s">
        <v>1883</v>
      </c>
      <c r="C1233" s="4" t="s">
        <v>2138</v>
      </c>
      <c r="D1233" s="4">
        <v>2016472</v>
      </c>
      <c r="E1233" s="4"/>
    </row>
    <row r="1234" spans="1:5" x14ac:dyDescent="0.25">
      <c r="A1234" s="4" t="s">
        <v>1784</v>
      </c>
      <c r="B1234" s="3" t="s">
        <v>3050</v>
      </c>
      <c r="C1234" s="4" t="s">
        <v>2262</v>
      </c>
      <c r="D1234" s="4">
        <v>2016496</v>
      </c>
      <c r="E1234" s="4"/>
    </row>
    <row r="1235" spans="1:5" x14ac:dyDescent="0.25">
      <c r="A1235" s="4" t="s">
        <v>1784</v>
      </c>
      <c r="B1235" s="3" t="s">
        <v>1913</v>
      </c>
      <c r="C1235" s="4" t="s">
        <v>2243</v>
      </c>
      <c r="D1235" s="4">
        <v>2016588</v>
      </c>
      <c r="E1235" s="4"/>
    </row>
    <row r="1236" spans="1:5" x14ac:dyDescent="0.25">
      <c r="A1236" s="4" t="s">
        <v>1784</v>
      </c>
      <c r="B1236" s="3" t="s">
        <v>3048</v>
      </c>
      <c r="C1236" s="4" t="s">
        <v>2256</v>
      </c>
      <c r="D1236" s="4">
        <v>2016625</v>
      </c>
      <c r="E1236" s="4"/>
    </row>
    <row r="1237" spans="1:5" x14ac:dyDescent="0.25">
      <c r="A1237" s="4" t="s">
        <v>1784</v>
      </c>
      <c r="B1237" s="3" t="s">
        <v>1796</v>
      </c>
      <c r="C1237" s="4" t="s">
        <v>2161</v>
      </c>
      <c r="D1237" s="4">
        <v>2016649</v>
      </c>
      <c r="E1237" s="4"/>
    </row>
    <row r="1238" spans="1:5" x14ac:dyDescent="0.25">
      <c r="A1238" s="4" t="s">
        <v>1784</v>
      </c>
      <c r="B1238" s="3" t="s">
        <v>1858</v>
      </c>
      <c r="C1238" s="4" t="s">
        <v>2162</v>
      </c>
      <c r="D1238" s="4">
        <v>2017215</v>
      </c>
      <c r="E1238" s="4"/>
    </row>
    <row r="1239" spans="1:5" x14ac:dyDescent="0.25">
      <c r="A1239" s="4" t="s">
        <v>1784</v>
      </c>
      <c r="B1239" s="3" t="s">
        <v>1888</v>
      </c>
      <c r="C1239" s="4" t="s">
        <v>2241</v>
      </c>
      <c r="D1239" s="4">
        <v>2017352</v>
      </c>
      <c r="E1239" s="4"/>
    </row>
    <row r="1240" spans="1:5" x14ac:dyDescent="0.25">
      <c r="A1240" s="4" t="s">
        <v>1784</v>
      </c>
      <c r="B1240" s="3" t="s">
        <v>1885</v>
      </c>
      <c r="C1240" s="4" t="s">
        <v>2139</v>
      </c>
      <c r="D1240" s="4">
        <v>2017482</v>
      </c>
      <c r="E1240" s="4"/>
    </row>
    <row r="1241" spans="1:5" x14ac:dyDescent="0.25">
      <c r="A1241" s="4" t="s">
        <v>1784</v>
      </c>
      <c r="B1241" s="3" t="s">
        <v>1791</v>
      </c>
      <c r="C1241" s="4" t="s">
        <v>2105</v>
      </c>
      <c r="D1241" s="4">
        <v>2017598</v>
      </c>
      <c r="E1241" s="4"/>
    </row>
    <row r="1242" spans="1:5" x14ac:dyDescent="0.25">
      <c r="A1242" s="4" t="s">
        <v>1784</v>
      </c>
      <c r="B1242" s="3" t="s">
        <v>1857</v>
      </c>
      <c r="C1242" s="4" t="s">
        <v>2163</v>
      </c>
      <c r="D1242" s="4">
        <v>2018140</v>
      </c>
      <c r="E1242" s="4"/>
    </row>
    <row r="1243" spans="1:5" x14ac:dyDescent="0.25">
      <c r="A1243" s="4" t="s">
        <v>1784</v>
      </c>
      <c r="B1243" s="3" t="s">
        <v>1922</v>
      </c>
      <c r="C1243" s="4" t="s">
        <v>2207</v>
      </c>
      <c r="D1243" s="4">
        <v>2018102</v>
      </c>
      <c r="E1243" s="4"/>
    </row>
    <row r="1244" spans="1:5" x14ac:dyDescent="0.25">
      <c r="A1244" s="4" t="s">
        <v>1784</v>
      </c>
      <c r="B1244" s="3" t="s">
        <v>2649</v>
      </c>
      <c r="C1244" s="4" t="s">
        <v>2207</v>
      </c>
      <c r="D1244" s="4">
        <v>2018102</v>
      </c>
      <c r="E1244" s="4"/>
    </row>
    <row r="1245" spans="1:5" x14ac:dyDescent="0.25">
      <c r="A1245" s="4" t="s">
        <v>1784</v>
      </c>
      <c r="B1245" s="3" t="s">
        <v>2649</v>
      </c>
      <c r="C1245" s="4" t="s">
        <v>2257</v>
      </c>
      <c r="D1245" s="4">
        <v>2018195</v>
      </c>
      <c r="E1245" s="4"/>
    </row>
    <row r="1246" spans="1:5" x14ac:dyDescent="0.25">
      <c r="A1246" s="4" t="s">
        <v>1784</v>
      </c>
      <c r="B1246" s="3" t="s">
        <v>1842</v>
      </c>
      <c r="C1246" s="4" t="s">
        <v>2140</v>
      </c>
      <c r="D1246" s="4">
        <v>2018188</v>
      </c>
      <c r="E1246" s="4"/>
    </row>
    <row r="1247" spans="1:5" x14ac:dyDescent="0.25">
      <c r="A1247" s="4" t="s">
        <v>1784</v>
      </c>
      <c r="B1247" s="3" t="s">
        <v>1820</v>
      </c>
      <c r="C1247" s="4" t="s">
        <v>2106</v>
      </c>
      <c r="D1247" s="4">
        <v>2018522</v>
      </c>
      <c r="E1247" s="4"/>
    </row>
    <row r="1248" spans="1:5" x14ac:dyDescent="0.25">
      <c r="A1248" s="4" t="s">
        <v>1784</v>
      </c>
      <c r="B1248" s="3" t="s">
        <v>1825</v>
      </c>
      <c r="C1248" s="4" t="s">
        <v>2107</v>
      </c>
      <c r="D1248" s="4">
        <v>2019044</v>
      </c>
      <c r="E1248" s="4"/>
    </row>
    <row r="1249" spans="1:5" x14ac:dyDescent="0.25">
      <c r="A1249" s="4" t="s">
        <v>1784</v>
      </c>
      <c r="B1249" s="3" t="s">
        <v>1833</v>
      </c>
      <c r="C1249" s="4" t="s">
        <v>2194</v>
      </c>
      <c r="D1249" s="4">
        <v>2019242</v>
      </c>
      <c r="E1249" s="4"/>
    </row>
    <row r="1250" spans="1:5" x14ac:dyDescent="0.25">
      <c r="A1250" s="4" t="s">
        <v>1784</v>
      </c>
      <c r="B1250" s="3" t="s">
        <v>1873</v>
      </c>
      <c r="C1250" s="4" t="s">
        <v>2164</v>
      </c>
      <c r="D1250" s="4">
        <v>2019433</v>
      </c>
      <c r="E1250" s="4"/>
    </row>
    <row r="1251" spans="1:5" x14ac:dyDescent="0.25">
      <c r="A1251" s="4" t="s">
        <v>1784</v>
      </c>
      <c r="B1251" s="3" t="s">
        <v>1875</v>
      </c>
      <c r="C1251" s="4" t="s">
        <v>2166</v>
      </c>
      <c r="D1251" s="4">
        <v>2019723</v>
      </c>
      <c r="E1251" s="4"/>
    </row>
    <row r="1252" spans="1:5" x14ac:dyDescent="0.25">
      <c r="A1252" s="4" t="s">
        <v>1784</v>
      </c>
      <c r="B1252" s="3" t="s">
        <v>3039</v>
      </c>
      <c r="C1252" s="4" t="s">
        <v>1427</v>
      </c>
      <c r="D1252" s="4">
        <v>2022662</v>
      </c>
      <c r="E1252" s="4"/>
    </row>
    <row r="1253" spans="1:5" x14ac:dyDescent="0.25">
      <c r="A1253" s="4" t="s">
        <v>1784</v>
      </c>
      <c r="B1253" s="3" t="s">
        <v>1878</v>
      </c>
      <c r="C1253" s="4" t="s">
        <v>2165</v>
      </c>
      <c r="D1253" s="4">
        <v>2019815</v>
      </c>
      <c r="E1253" s="4"/>
    </row>
    <row r="1254" spans="1:5" x14ac:dyDescent="0.25">
      <c r="A1254" s="4" t="s">
        <v>1784</v>
      </c>
      <c r="B1254" s="3" t="s">
        <v>3036</v>
      </c>
      <c r="C1254" s="4" t="s">
        <v>1428</v>
      </c>
      <c r="D1254" s="4">
        <v>2022631</v>
      </c>
      <c r="E1254" s="4"/>
    </row>
    <row r="1255" spans="1:5" x14ac:dyDescent="0.25">
      <c r="A1255" s="4" t="s">
        <v>1784</v>
      </c>
      <c r="B1255" s="3" t="s">
        <v>2414</v>
      </c>
      <c r="C1255" s="4" t="s">
        <v>2228</v>
      </c>
      <c r="D1255" s="4">
        <v>2019907</v>
      </c>
      <c r="E1255" s="4"/>
    </row>
    <row r="1256" spans="1:5" x14ac:dyDescent="0.25">
      <c r="A1256" s="4" t="s">
        <v>1784</v>
      </c>
      <c r="B1256" s="3" t="s">
        <v>2414</v>
      </c>
      <c r="C1256" s="4" t="s">
        <v>2427</v>
      </c>
      <c r="D1256" s="4">
        <v>2019907</v>
      </c>
      <c r="E1256" s="4"/>
    </row>
    <row r="1257" spans="1:5" x14ac:dyDescent="0.25">
      <c r="A1257" s="4" t="s">
        <v>1784</v>
      </c>
      <c r="B1257" s="3" t="s">
        <v>1831</v>
      </c>
      <c r="C1257" s="4" t="s">
        <v>2238</v>
      </c>
      <c r="D1257" s="4">
        <v>2019921</v>
      </c>
      <c r="E1257" s="4"/>
    </row>
    <row r="1258" spans="1:5" x14ac:dyDescent="0.25">
      <c r="A1258" s="4" t="s">
        <v>1784</v>
      </c>
      <c r="B1258" s="3" t="s">
        <v>1830</v>
      </c>
      <c r="C1258" s="4" t="s">
        <v>2237</v>
      </c>
      <c r="D1258" s="4">
        <v>2020093</v>
      </c>
      <c r="E1258" s="4"/>
    </row>
    <row r="1259" spans="1:5" x14ac:dyDescent="0.25">
      <c r="A1259" s="4" t="s">
        <v>1784</v>
      </c>
      <c r="B1259" s="3" t="s">
        <v>1855</v>
      </c>
      <c r="C1259" s="4" t="s">
        <v>2110</v>
      </c>
      <c r="D1259" s="4">
        <v>2020505</v>
      </c>
      <c r="E1259" s="4"/>
    </row>
    <row r="1260" spans="1:5" x14ac:dyDescent="0.25">
      <c r="A1260" s="4" t="s">
        <v>1784</v>
      </c>
      <c r="B1260" s="3" t="s">
        <v>3037</v>
      </c>
      <c r="C1260" s="4" t="s">
        <v>2110</v>
      </c>
      <c r="D1260" s="4">
        <v>2020505</v>
      </c>
      <c r="E1260" s="4"/>
    </row>
    <row r="1261" spans="1:5" x14ac:dyDescent="0.25">
      <c r="A1261" s="4" t="s">
        <v>1784</v>
      </c>
      <c r="B1261" s="3" t="s">
        <v>1841</v>
      </c>
      <c r="C1261" s="4" t="s">
        <v>2109</v>
      </c>
      <c r="D1261" s="4">
        <v>2020567</v>
      </c>
      <c r="E1261" s="4"/>
    </row>
    <row r="1262" spans="1:5" x14ac:dyDescent="0.25">
      <c r="A1262" s="4" t="s">
        <v>1784</v>
      </c>
      <c r="B1262" s="3" t="s">
        <v>2053</v>
      </c>
      <c r="C1262" s="4" t="s">
        <v>2261</v>
      </c>
      <c r="D1262" s="4">
        <v>2094023</v>
      </c>
      <c r="E1262" s="4"/>
    </row>
    <row r="1263" spans="1:5" x14ac:dyDescent="0.25">
      <c r="A1263" s="4" t="s">
        <v>1784</v>
      </c>
      <c r="B1263" s="3" t="s">
        <v>2637</v>
      </c>
      <c r="C1263" s="4" t="s">
        <v>2222</v>
      </c>
      <c r="D1263" s="4">
        <v>2094030</v>
      </c>
      <c r="E1263" s="4"/>
    </row>
    <row r="1264" spans="1:5" x14ac:dyDescent="0.25">
      <c r="A1264" s="4" t="s">
        <v>1784</v>
      </c>
      <c r="B1264" s="3" t="s">
        <v>2637</v>
      </c>
      <c r="C1264" s="4" t="s">
        <v>2222</v>
      </c>
      <c r="D1264" s="4">
        <v>2094030</v>
      </c>
      <c r="E1264" s="4"/>
    </row>
    <row r="1265" spans="1:5" x14ac:dyDescent="0.25">
      <c r="A1265" s="4" t="s">
        <v>1784</v>
      </c>
      <c r="B1265" s="3" t="s">
        <v>2637</v>
      </c>
      <c r="C1265" s="4" t="s">
        <v>3053</v>
      </c>
      <c r="D1265" s="4">
        <v>2094030</v>
      </c>
      <c r="E1265" s="4"/>
    </row>
    <row r="1266" spans="1:5" x14ac:dyDescent="0.25">
      <c r="A1266" s="4" t="s">
        <v>1784</v>
      </c>
      <c r="B1266" s="3" t="s">
        <v>1870</v>
      </c>
      <c r="C1266" s="4" t="s">
        <v>2180</v>
      </c>
      <c r="D1266" s="4">
        <v>2092300</v>
      </c>
      <c r="E1266" s="4"/>
    </row>
    <row r="1267" spans="1:5" x14ac:dyDescent="0.25">
      <c r="A1267" s="4" t="s">
        <v>1784</v>
      </c>
      <c r="B1267" s="3" t="s">
        <v>1892</v>
      </c>
      <c r="C1267" s="4" t="s">
        <v>2203</v>
      </c>
      <c r="D1267" s="4">
        <v>2090571</v>
      </c>
      <c r="E1267" s="4"/>
    </row>
    <row r="1268" spans="1:5" x14ac:dyDescent="0.25">
      <c r="A1268" s="4" t="s">
        <v>1784</v>
      </c>
      <c r="B1268" s="3" t="s">
        <v>1892</v>
      </c>
      <c r="C1268" s="4" t="s">
        <v>2203</v>
      </c>
      <c r="D1268" s="4">
        <v>2090571</v>
      </c>
      <c r="E1268" s="4"/>
    </row>
    <row r="1269" spans="1:5" x14ac:dyDescent="0.25">
      <c r="A1269" s="4" t="s">
        <v>1784</v>
      </c>
      <c r="B1269" s="3" t="s">
        <v>1884</v>
      </c>
      <c r="C1269" s="4" t="s">
        <v>50</v>
      </c>
      <c r="D1269" s="4">
        <v>2093693</v>
      </c>
      <c r="E1269" s="4"/>
    </row>
    <row r="1270" spans="1:5" x14ac:dyDescent="0.25">
      <c r="A1270" s="4" t="s">
        <v>1784</v>
      </c>
      <c r="B1270" s="3" t="s">
        <v>1884</v>
      </c>
      <c r="C1270" s="4" t="s">
        <v>50</v>
      </c>
      <c r="D1270" s="4">
        <v>2093693</v>
      </c>
      <c r="E1270" s="4"/>
    </row>
    <row r="1271" spans="1:5" x14ac:dyDescent="0.25">
      <c r="A1271" s="4" t="s">
        <v>1784</v>
      </c>
      <c r="B1271" s="3" t="s">
        <v>1786</v>
      </c>
      <c r="C1271" s="4" t="s">
        <v>50</v>
      </c>
      <c r="D1271" s="4">
        <v>2091727</v>
      </c>
      <c r="E1271" s="4"/>
    </row>
    <row r="1272" spans="1:5" x14ac:dyDescent="0.25">
      <c r="A1272" s="4" t="s">
        <v>1784</v>
      </c>
      <c r="B1272" s="3" t="s">
        <v>1786</v>
      </c>
      <c r="C1272" s="4" t="s">
        <v>50</v>
      </c>
      <c r="D1272" s="4">
        <v>2091727</v>
      </c>
      <c r="E1272" s="4"/>
    </row>
    <row r="1273" spans="1:5" x14ac:dyDescent="0.25">
      <c r="A1273" s="4" t="s">
        <v>1784</v>
      </c>
      <c r="B1273" s="3" t="s">
        <v>1904</v>
      </c>
      <c r="C1273" s="4" t="s">
        <v>2145</v>
      </c>
      <c r="D1273" s="4">
        <v>2090588</v>
      </c>
      <c r="E1273" s="4"/>
    </row>
    <row r="1274" spans="1:5" x14ac:dyDescent="0.25">
      <c r="A1274" s="4" t="s">
        <v>1784</v>
      </c>
      <c r="B1274" s="3" t="s">
        <v>1904</v>
      </c>
      <c r="C1274" s="4" t="s">
        <v>2145</v>
      </c>
      <c r="D1274" s="4">
        <v>2090588</v>
      </c>
      <c r="E1274" s="4"/>
    </row>
    <row r="1275" spans="1:5" x14ac:dyDescent="0.25">
      <c r="A1275" s="4" t="s">
        <v>1784</v>
      </c>
      <c r="B1275" s="3" t="s">
        <v>1882</v>
      </c>
      <c r="C1275" s="4" t="s">
        <v>2213</v>
      </c>
      <c r="D1275" s="4">
        <v>2093037</v>
      </c>
      <c r="E1275" s="4"/>
    </row>
    <row r="1276" spans="1:5" x14ac:dyDescent="0.25">
      <c r="A1276" s="4" t="s">
        <v>1784</v>
      </c>
      <c r="B1276" s="3" t="s">
        <v>1882</v>
      </c>
      <c r="C1276" s="4" t="s">
        <v>2213</v>
      </c>
      <c r="D1276" s="4">
        <v>2093037</v>
      </c>
      <c r="E1276" s="4"/>
    </row>
    <row r="1277" spans="1:5" x14ac:dyDescent="0.25">
      <c r="A1277" s="4" t="s">
        <v>1784</v>
      </c>
      <c r="B1277" s="3" t="s">
        <v>1879</v>
      </c>
      <c r="C1277" s="4" t="s">
        <v>2146</v>
      </c>
      <c r="D1277" s="4">
        <v>2093983</v>
      </c>
      <c r="E1277" s="4"/>
    </row>
    <row r="1278" spans="1:5" x14ac:dyDescent="0.25">
      <c r="A1278" s="4" t="s">
        <v>1784</v>
      </c>
      <c r="B1278" s="3" t="s">
        <v>1879</v>
      </c>
      <c r="C1278" s="4" t="s">
        <v>2146</v>
      </c>
      <c r="D1278" s="4">
        <v>2093983</v>
      </c>
      <c r="E1278" s="4"/>
    </row>
    <row r="1279" spans="1:5" x14ac:dyDescent="0.25">
      <c r="A1279" s="4" t="s">
        <v>1784</v>
      </c>
      <c r="B1279" s="3" t="s">
        <v>3352</v>
      </c>
      <c r="C1279" s="4" t="s">
        <v>3353</v>
      </c>
      <c r="D1279" s="4">
        <v>2035266</v>
      </c>
      <c r="E1279" s="4"/>
    </row>
    <row r="1280" spans="1:5" x14ac:dyDescent="0.25">
      <c r="A1280" s="4" t="s">
        <v>1784</v>
      </c>
      <c r="B1280" s="3" t="s">
        <v>1823</v>
      </c>
      <c r="C1280" s="4" t="s">
        <v>2153</v>
      </c>
      <c r="D1280" s="4">
        <v>2035266</v>
      </c>
      <c r="E1280" s="4"/>
    </row>
    <row r="1281" spans="1:5" x14ac:dyDescent="0.25">
      <c r="A1281" s="4" t="s">
        <v>1784</v>
      </c>
      <c r="B1281" s="3" t="s">
        <v>3352</v>
      </c>
      <c r="C1281" s="4" t="s">
        <v>2153</v>
      </c>
      <c r="D1281" s="4">
        <v>2035266</v>
      </c>
      <c r="E1281" s="4"/>
    </row>
    <row r="1282" spans="1:5" x14ac:dyDescent="0.25">
      <c r="A1282" s="4" t="s">
        <v>1784</v>
      </c>
      <c r="B1282" s="3" t="s">
        <v>1896</v>
      </c>
      <c r="C1282" s="4" t="s">
        <v>2204</v>
      </c>
      <c r="D1282" s="4">
        <v>2090595</v>
      </c>
      <c r="E1282" s="4"/>
    </row>
    <row r="1283" spans="1:5" x14ac:dyDescent="0.25">
      <c r="A1283" s="4" t="s">
        <v>1784</v>
      </c>
      <c r="B1283" s="3" t="s">
        <v>1896</v>
      </c>
      <c r="C1283" s="4" t="s">
        <v>2204</v>
      </c>
      <c r="D1283" s="4">
        <v>2090595</v>
      </c>
      <c r="E1283" s="4"/>
    </row>
    <row r="1284" spans="1:5" x14ac:dyDescent="0.25">
      <c r="A1284" s="4" t="s">
        <v>1784</v>
      </c>
      <c r="B1284" s="3" t="s">
        <v>1897</v>
      </c>
      <c r="C1284" s="4" t="s">
        <v>1442</v>
      </c>
      <c r="D1284" s="4">
        <v>2090618</v>
      </c>
      <c r="E1284" s="4"/>
    </row>
    <row r="1285" spans="1:5" x14ac:dyDescent="0.25">
      <c r="A1285" s="4" t="s">
        <v>1784</v>
      </c>
      <c r="B1285" s="3" t="s">
        <v>1897</v>
      </c>
      <c r="C1285" s="4" t="s">
        <v>1442</v>
      </c>
      <c r="D1285" s="4">
        <v>2090618</v>
      </c>
      <c r="E1285" s="4"/>
    </row>
    <row r="1286" spans="1:5" x14ac:dyDescent="0.25">
      <c r="A1286" s="4" t="s">
        <v>1784</v>
      </c>
      <c r="B1286" s="3" t="s">
        <v>2043</v>
      </c>
      <c r="C1286" s="4" t="s">
        <v>2148</v>
      </c>
      <c r="D1286" s="4">
        <v>2090625</v>
      </c>
      <c r="E1286" s="4"/>
    </row>
    <row r="1287" spans="1:5" x14ac:dyDescent="0.25">
      <c r="A1287" s="4" t="s">
        <v>1784</v>
      </c>
      <c r="B1287" s="3" t="s">
        <v>1889</v>
      </c>
      <c r="C1287" s="4" t="s">
        <v>2214</v>
      </c>
      <c r="D1287" s="4">
        <v>2090632</v>
      </c>
      <c r="E1287" s="4"/>
    </row>
    <row r="1288" spans="1:5" x14ac:dyDescent="0.25">
      <c r="A1288" s="4" t="s">
        <v>1784</v>
      </c>
      <c r="B1288" s="3" t="s">
        <v>1889</v>
      </c>
      <c r="C1288" s="4" t="s">
        <v>2214</v>
      </c>
      <c r="D1288" s="4">
        <v>2090632</v>
      </c>
      <c r="E1288" s="4"/>
    </row>
    <row r="1289" spans="1:5" x14ac:dyDescent="0.25">
      <c r="A1289" s="4" t="s">
        <v>1784</v>
      </c>
      <c r="B1289" s="3" t="s">
        <v>1911</v>
      </c>
      <c r="C1289" s="4" t="s">
        <v>2147</v>
      </c>
      <c r="D1289" s="4">
        <v>2090649</v>
      </c>
      <c r="E1289" s="4"/>
    </row>
    <row r="1290" spans="1:5" x14ac:dyDescent="0.25">
      <c r="A1290" s="4" t="s">
        <v>1784</v>
      </c>
      <c r="B1290" s="3" t="s">
        <v>1911</v>
      </c>
      <c r="C1290" s="4" t="s">
        <v>2147</v>
      </c>
      <c r="D1290" s="4">
        <v>2090649</v>
      </c>
      <c r="E1290" s="4"/>
    </row>
    <row r="1291" spans="1:5" x14ac:dyDescent="0.25">
      <c r="A1291" s="4" t="s">
        <v>1784</v>
      </c>
      <c r="B1291" s="3" t="s">
        <v>1907</v>
      </c>
      <c r="C1291" s="4" t="s">
        <v>2215</v>
      </c>
      <c r="D1291" s="4">
        <v>2092225</v>
      </c>
      <c r="E1291" s="4"/>
    </row>
    <row r="1292" spans="1:5" x14ac:dyDescent="0.25">
      <c r="A1292" s="4" t="s">
        <v>1784</v>
      </c>
      <c r="B1292" s="3" t="s">
        <v>1907</v>
      </c>
      <c r="C1292" s="4" t="s">
        <v>2215</v>
      </c>
      <c r="D1292" s="4">
        <v>2092225</v>
      </c>
      <c r="E1292" s="4"/>
    </row>
    <row r="1293" spans="1:5" x14ac:dyDescent="0.25">
      <c r="A1293" s="4" t="s">
        <v>1784</v>
      </c>
      <c r="B1293" s="3" t="s">
        <v>2044</v>
      </c>
      <c r="C1293" s="4" t="s">
        <v>1443</v>
      </c>
      <c r="D1293" s="4">
        <v>2090656</v>
      </c>
      <c r="E1293" s="4"/>
    </row>
    <row r="1294" spans="1:5" x14ac:dyDescent="0.25">
      <c r="A1294" s="4" t="s">
        <v>1784</v>
      </c>
      <c r="B1294" s="3" t="s">
        <v>1811</v>
      </c>
      <c r="C1294" s="4" t="s">
        <v>1444</v>
      </c>
      <c r="D1294" s="4">
        <v>2090663</v>
      </c>
      <c r="E1294" s="4"/>
    </row>
    <row r="1295" spans="1:5" x14ac:dyDescent="0.25">
      <c r="A1295" s="4" t="s">
        <v>1784</v>
      </c>
      <c r="B1295" s="3" t="s">
        <v>1811</v>
      </c>
      <c r="C1295" s="4" t="s">
        <v>1444</v>
      </c>
      <c r="D1295" s="4">
        <v>2090663</v>
      </c>
      <c r="E1295" s="4"/>
    </row>
    <row r="1296" spans="1:5" x14ac:dyDescent="0.25">
      <c r="A1296" s="4" t="s">
        <v>1784</v>
      </c>
      <c r="B1296" s="3" t="s">
        <v>2453</v>
      </c>
      <c r="C1296" s="4" t="s">
        <v>1445</v>
      </c>
      <c r="D1296" s="4">
        <v>2090670</v>
      </c>
      <c r="E1296" s="4"/>
    </row>
    <row r="1297" spans="1:5" x14ac:dyDescent="0.25">
      <c r="A1297" s="4" t="s">
        <v>1784</v>
      </c>
      <c r="B1297" s="3" t="s">
        <v>2453</v>
      </c>
      <c r="C1297" s="4" t="s">
        <v>2372</v>
      </c>
      <c r="D1297" s="4">
        <v>2090670</v>
      </c>
      <c r="E1297" s="4"/>
    </row>
    <row r="1298" spans="1:5" x14ac:dyDescent="0.25">
      <c r="A1298" s="4" t="s">
        <v>1784</v>
      </c>
      <c r="B1298" s="3" t="s">
        <v>2453</v>
      </c>
      <c r="C1298" s="4" t="s">
        <v>2372</v>
      </c>
      <c r="D1298" s="4">
        <v>2090670</v>
      </c>
      <c r="E1298" s="4"/>
    </row>
    <row r="1299" spans="1:5" x14ac:dyDescent="0.25">
      <c r="A1299" s="4" t="s">
        <v>1784</v>
      </c>
      <c r="B1299" s="3" t="s">
        <v>1903</v>
      </c>
      <c r="C1299" s="4" t="s">
        <v>1446</v>
      </c>
      <c r="D1299" s="4">
        <v>2091741</v>
      </c>
      <c r="E1299" s="4"/>
    </row>
    <row r="1300" spans="1:5" x14ac:dyDescent="0.25">
      <c r="A1300" s="4" t="s">
        <v>1784</v>
      </c>
      <c r="B1300" s="3" t="s">
        <v>1903</v>
      </c>
      <c r="C1300" s="4" t="s">
        <v>1446</v>
      </c>
      <c r="D1300" s="4">
        <v>2091741</v>
      </c>
      <c r="E1300" s="4"/>
    </row>
    <row r="1301" spans="1:5" x14ac:dyDescent="0.25">
      <c r="A1301" s="4" t="s">
        <v>1784</v>
      </c>
      <c r="B1301" s="3" t="s">
        <v>1890</v>
      </c>
      <c r="C1301" s="4" t="s">
        <v>51</v>
      </c>
      <c r="D1301" s="4">
        <v>2091765</v>
      </c>
      <c r="E1301" s="4"/>
    </row>
    <row r="1302" spans="1:5" x14ac:dyDescent="0.25">
      <c r="A1302" s="4" t="s">
        <v>1784</v>
      </c>
      <c r="B1302" s="3" t="s">
        <v>1890</v>
      </c>
      <c r="C1302" s="4" t="s">
        <v>51</v>
      </c>
      <c r="D1302" s="4">
        <v>2091765</v>
      </c>
      <c r="E1302" s="4"/>
    </row>
    <row r="1303" spans="1:5" x14ac:dyDescent="0.25">
      <c r="A1303" s="4" t="s">
        <v>1784</v>
      </c>
      <c r="B1303" s="3" t="s">
        <v>1929</v>
      </c>
      <c r="C1303" s="4" t="s">
        <v>51</v>
      </c>
      <c r="D1303" s="4">
        <v>2093730</v>
      </c>
      <c r="E1303" s="4"/>
    </row>
    <row r="1304" spans="1:5" x14ac:dyDescent="0.25">
      <c r="A1304" s="4" t="s">
        <v>1784</v>
      </c>
      <c r="B1304" s="3" t="s">
        <v>1929</v>
      </c>
      <c r="C1304" s="4" t="s">
        <v>51</v>
      </c>
      <c r="D1304" s="4">
        <v>2093730</v>
      </c>
      <c r="E1304" s="4"/>
    </row>
    <row r="1305" spans="1:5" x14ac:dyDescent="0.25">
      <c r="A1305" s="4" t="s">
        <v>1784</v>
      </c>
      <c r="B1305" s="3" t="s">
        <v>2055</v>
      </c>
      <c r="C1305" s="4" t="s">
        <v>2122</v>
      </c>
      <c r="D1305" s="4">
        <v>2092928</v>
      </c>
      <c r="E1305" s="4"/>
    </row>
    <row r="1306" spans="1:5" x14ac:dyDescent="0.25">
      <c r="A1306" s="4" t="s">
        <v>1784</v>
      </c>
      <c r="B1306" s="3" t="s">
        <v>2056</v>
      </c>
      <c r="C1306" s="4" t="s">
        <v>2185</v>
      </c>
      <c r="D1306" s="4">
        <v>2092935</v>
      </c>
      <c r="E1306" s="4"/>
    </row>
    <row r="1307" spans="1:5" x14ac:dyDescent="0.25">
      <c r="A1307" s="4" t="s">
        <v>1784</v>
      </c>
      <c r="B1307" s="3" t="s">
        <v>1880</v>
      </c>
      <c r="C1307" s="4" t="s">
        <v>2123</v>
      </c>
      <c r="D1307" s="4">
        <v>2090175</v>
      </c>
      <c r="E1307" s="4"/>
    </row>
    <row r="1308" spans="1:5" x14ac:dyDescent="0.25">
      <c r="A1308" s="4" t="s">
        <v>1784</v>
      </c>
      <c r="B1308" s="3" t="s">
        <v>1880</v>
      </c>
      <c r="C1308" s="4" t="s">
        <v>2123</v>
      </c>
      <c r="D1308" s="4">
        <v>2090175</v>
      </c>
      <c r="E1308" s="4"/>
    </row>
    <row r="1309" spans="1:5" x14ac:dyDescent="0.25">
      <c r="A1309" s="4" t="s">
        <v>1784</v>
      </c>
      <c r="B1309" s="3" t="s">
        <v>1789</v>
      </c>
      <c r="C1309" s="4" t="s">
        <v>2235</v>
      </c>
      <c r="D1309" s="4">
        <v>2093808</v>
      </c>
      <c r="E1309" s="4"/>
    </row>
    <row r="1310" spans="1:5" x14ac:dyDescent="0.25">
      <c r="A1310" s="4" t="s">
        <v>1784</v>
      </c>
      <c r="B1310" s="3" t="s">
        <v>1789</v>
      </c>
      <c r="C1310" s="4" t="s">
        <v>2235</v>
      </c>
      <c r="D1310" s="4">
        <v>2093808</v>
      </c>
      <c r="E1310" s="4"/>
    </row>
    <row r="1311" spans="1:5" x14ac:dyDescent="0.25">
      <c r="A1311" s="4" t="s">
        <v>1784</v>
      </c>
      <c r="B1311" s="3" t="s">
        <v>1895</v>
      </c>
      <c r="C1311" s="4" t="s">
        <v>2178</v>
      </c>
      <c r="D1311" s="4">
        <v>2090182</v>
      </c>
      <c r="E1311" s="4"/>
    </row>
    <row r="1312" spans="1:5" x14ac:dyDescent="0.25">
      <c r="A1312" s="4" t="s">
        <v>1784</v>
      </c>
      <c r="B1312" s="3" t="s">
        <v>1895</v>
      </c>
      <c r="C1312" s="4" t="s">
        <v>2178</v>
      </c>
      <c r="D1312" s="4">
        <v>2090182</v>
      </c>
      <c r="E1312" s="4"/>
    </row>
    <row r="1313" spans="1:5" x14ac:dyDescent="0.25">
      <c r="A1313" s="4" t="s">
        <v>1784</v>
      </c>
      <c r="B1313" s="3" t="s">
        <v>1894</v>
      </c>
      <c r="C1313" s="4" t="s">
        <v>2242</v>
      </c>
      <c r="D1313" s="4">
        <v>2093815</v>
      </c>
      <c r="E1313" s="4"/>
    </row>
    <row r="1314" spans="1:5" x14ac:dyDescent="0.25">
      <c r="A1314" s="4" t="s">
        <v>1784</v>
      </c>
      <c r="B1314" s="3" t="s">
        <v>1894</v>
      </c>
      <c r="C1314" s="4" t="s">
        <v>2242</v>
      </c>
      <c r="D1314" s="4">
        <v>2093815</v>
      </c>
      <c r="E1314" s="4"/>
    </row>
    <row r="1315" spans="1:5" x14ac:dyDescent="0.25">
      <c r="A1315" s="4" t="s">
        <v>1784</v>
      </c>
      <c r="B1315" s="3" t="s">
        <v>2050</v>
      </c>
      <c r="C1315" s="4" t="s">
        <v>2124</v>
      </c>
      <c r="D1315" s="4">
        <v>2094078</v>
      </c>
      <c r="E1315" s="4"/>
    </row>
    <row r="1316" spans="1:5" x14ac:dyDescent="0.25">
      <c r="A1316" s="4" t="s">
        <v>1784</v>
      </c>
      <c r="B1316" s="3" t="s">
        <v>1790</v>
      </c>
      <c r="C1316" s="4" t="s">
        <v>2205</v>
      </c>
      <c r="D1316" s="4">
        <v>2090199</v>
      </c>
      <c r="E1316" s="4"/>
    </row>
    <row r="1317" spans="1:5" x14ac:dyDescent="0.25">
      <c r="A1317" s="4" t="s">
        <v>1784</v>
      </c>
      <c r="B1317" s="3" t="s">
        <v>1790</v>
      </c>
      <c r="C1317" s="4" t="s">
        <v>2205</v>
      </c>
      <c r="D1317" s="4">
        <v>2090199</v>
      </c>
      <c r="E1317" s="4"/>
    </row>
    <row r="1318" spans="1:5" x14ac:dyDescent="0.25">
      <c r="A1318" s="4" t="s">
        <v>1784</v>
      </c>
      <c r="B1318" s="3" t="s">
        <v>2642</v>
      </c>
      <c r="C1318" s="4" t="s">
        <v>2167</v>
      </c>
      <c r="D1318" s="4">
        <v>2095477</v>
      </c>
      <c r="E1318" s="4"/>
    </row>
    <row r="1319" spans="1:5" x14ac:dyDescent="0.25">
      <c r="A1319" s="4" t="s">
        <v>1784</v>
      </c>
      <c r="B1319" s="3" t="s">
        <v>1937</v>
      </c>
      <c r="C1319" s="4" t="s">
        <v>2208</v>
      </c>
      <c r="D1319" s="4">
        <v>2062390</v>
      </c>
      <c r="E1319" s="4"/>
    </row>
    <row r="1320" spans="1:5" x14ac:dyDescent="0.25">
      <c r="A1320" s="4" t="s">
        <v>1784</v>
      </c>
      <c r="B1320" s="3" t="s">
        <v>2642</v>
      </c>
      <c r="C1320" s="4" t="s">
        <v>2643</v>
      </c>
      <c r="D1320" s="4">
        <v>2062321</v>
      </c>
      <c r="E1320" s="4"/>
    </row>
    <row r="1321" spans="1:5" x14ac:dyDescent="0.25">
      <c r="A1321" s="4" t="s">
        <v>1784</v>
      </c>
      <c r="B1321" s="3" t="s">
        <v>1840</v>
      </c>
      <c r="C1321" s="4" t="s">
        <v>2111</v>
      </c>
      <c r="D1321" s="4">
        <v>2060059</v>
      </c>
      <c r="E1321" s="4"/>
    </row>
    <row r="1322" spans="1:5" x14ac:dyDescent="0.25">
      <c r="A1322" s="4" t="s">
        <v>1784</v>
      </c>
      <c r="B1322" s="3" t="s">
        <v>1828</v>
      </c>
      <c r="C1322" s="4" t="s">
        <v>2149</v>
      </c>
      <c r="D1322" s="4">
        <v>2090700</v>
      </c>
      <c r="E1322" s="4"/>
    </row>
    <row r="1323" spans="1:5" x14ac:dyDescent="0.25">
      <c r="A1323" s="4" t="s">
        <v>1784</v>
      </c>
      <c r="B1323" s="3" t="s">
        <v>1828</v>
      </c>
      <c r="C1323" s="4" t="s">
        <v>2149</v>
      </c>
      <c r="D1323" s="4">
        <v>2090700</v>
      </c>
      <c r="E1323" s="4"/>
    </row>
    <row r="1324" spans="1:5" x14ac:dyDescent="0.25">
      <c r="A1324" s="4" t="s">
        <v>1784</v>
      </c>
      <c r="B1324" s="3" t="s">
        <v>1881</v>
      </c>
      <c r="C1324" s="4" t="s">
        <v>2149</v>
      </c>
      <c r="D1324" s="4">
        <v>2094177</v>
      </c>
      <c r="E1324" s="4"/>
    </row>
    <row r="1325" spans="1:5" x14ac:dyDescent="0.25">
      <c r="A1325" s="4" t="s">
        <v>1784</v>
      </c>
      <c r="B1325" s="3" t="s">
        <v>1881</v>
      </c>
      <c r="C1325" s="4" t="s">
        <v>2149</v>
      </c>
      <c r="D1325" s="4">
        <v>2094177</v>
      </c>
      <c r="E1325" s="4"/>
    </row>
    <row r="1326" spans="1:5" x14ac:dyDescent="0.25">
      <c r="A1326" s="4" t="s">
        <v>1784</v>
      </c>
      <c r="B1326" s="3" t="s">
        <v>1902</v>
      </c>
      <c r="C1326" s="4" t="s">
        <v>2181</v>
      </c>
      <c r="D1326" s="4">
        <v>2045045</v>
      </c>
      <c r="E1326" s="4"/>
    </row>
    <row r="1327" spans="1:5" x14ac:dyDescent="0.25">
      <c r="A1327" s="4" t="s">
        <v>1784</v>
      </c>
      <c r="B1327" s="3" t="s">
        <v>1936</v>
      </c>
      <c r="C1327" s="4" t="s">
        <v>2234</v>
      </c>
      <c r="D1327" s="4">
        <v>2090717</v>
      </c>
      <c r="E1327" s="4"/>
    </row>
    <row r="1328" spans="1:5" x14ac:dyDescent="0.25">
      <c r="A1328" s="4" t="s">
        <v>1784</v>
      </c>
      <c r="B1328" s="3" t="s">
        <v>1936</v>
      </c>
      <c r="C1328" s="4" t="s">
        <v>2234</v>
      </c>
      <c r="D1328" s="4">
        <v>2090717</v>
      </c>
      <c r="E1328" s="4"/>
    </row>
    <row r="1329" spans="1:5" x14ac:dyDescent="0.25">
      <c r="A1329" s="4" t="s">
        <v>1784</v>
      </c>
      <c r="B1329" s="3" t="s">
        <v>2639</v>
      </c>
      <c r="C1329" s="4" t="s">
        <v>1499</v>
      </c>
      <c r="D1329" s="4">
        <v>374680</v>
      </c>
      <c r="E1329" s="4"/>
    </row>
    <row r="1330" spans="1:5" x14ac:dyDescent="0.25">
      <c r="A1330" s="4" t="s">
        <v>1784</v>
      </c>
      <c r="B1330" s="3" t="s">
        <v>2416</v>
      </c>
      <c r="C1330" s="4" t="s">
        <v>1499</v>
      </c>
      <c r="D1330" s="4">
        <v>375126</v>
      </c>
      <c r="E1330" s="4"/>
    </row>
    <row r="1331" spans="1:5" x14ac:dyDescent="0.25">
      <c r="A1331" s="4" t="s">
        <v>1784</v>
      </c>
      <c r="B1331" s="3" t="s">
        <v>2415</v>
      </c>
      <c r="C1331" s="4" t="s">
        <v>1499</v>
      </c>
      <c r="D1331" s="4">
        <v>379234</v>
      </c>
      <c r="E1331" s="4"/>
    </row>
    <row r="1332" spans="1:5" x14ac:dyDescent="0.25">
      <c r="A1332" s="4" t="s">
        <v>1784</v>
      </c>
      <c r="B1332" s="3" t="s">
        <v>1804</v>
      </c>
      <c r="C1332" s="4" t="s">
        <v>1499</v>
      </c>
      <c r="D1332" s="4">
        <v>381576</v>
      </c>
      <c r="E1332" s="4"/>
    </row>
    <row r="1333" spans="1:5" x14ac:dyDescent="0.25">
      <c r="A1333" s="4" t="s">
        <v>1784</v>
      </c>
      <c r="B1333" s="3" t="s">
        <v>2452</v>
      </c>
      <c r="C1333" s="4" t="s">
        <v>1502</v>
      </c>
      <c r="D1333" s="4">
        <v>370985</v>
      </c>
      <c r="E1333" s="4"/>
    </row>
    <row r="1334" spans="1:5" x14ac:dyDescent="0.25">
      <c r="A1334" s="4" t="s">
        <v>1784</v>
      </c>
      <c r="B1334" s="3" t="s">
        <v>2452</v>
      </c>
      <c r="C1334" s="4" t="s">
        <v>1728</v>
      </c>
      <c r="D1334" s="4">
        <v>370985</v>
      </c>
      <c r="E1334" s="4"/>
    </row>
    <row r="1335" spans="1:5" x14ac:dyDescent="0.25">
      <c r="A1335" s="4" t="s">
        <v>1784</v>
      </c>
      <c r="B1335" s="3" t="s">
        <v>2452</v>
      </c>
      <c r="C1335" s="4" t="s">
        <v>1728</v>
      </c>
      <c r="D1335" s="4">
        <v>370985</v>
      </c>
      <c r="E1335" s="4"/>
    </row>
    <row r="1336" spans="1:5" x14ac:dyDescent="0.25">
      <c r="A1336" s="4" t="s">
        <v>1784</v>
      </c>
      <c r="B1336" s="3" t="s">
        <v>3677</v>
      </c>
      <c r="C1336" s="4" t="s">
        <v>3676</v>
      </c>
      <c r="D1336" s="4">
        <v>2094627</v>
      </c>
      <c r="E1336" s="4"/>
    </row>
    <row r="1337" spans="1:5" x14ac:dyDescent="0.25">
      <c r="A1337" s="4" t="s">
        <v>1784</v>
      </c>
      <c r="B1337" s="3" t="s">
        <v>3677</v>
      </c>
      <c r="C1337" s="4" t="s">
        <v>3676</v>
      </c>
      <c r="D1337" s="4">
        <v>2094627</v>
      </c>
      <c r="E1337" s="4"/>
    </row>
    <row r="1338" spans="1:5" x14ac:dyDescent="0.25">
      <c r="A1338" s="4" t="s">
        <v>1784</v>
      </c>
      <c r="B1338" s="3" t="s">
        <v>1810</v>
      </c>
      <c r="C1338" s="4" t="s">
        <v>2150</v>
      </c>
      <c r="D1338" s="4">
        <v>2090205</v>
      </c>
      <c r="E1338" s="4"/>
    </row>
    <row r="1339" spans="1:5" x14ac:dyDescent="0.25">
      <c r="A1339" s="4" t="s">
        <v>1784</v>
      </c>
      <c r="B1339" s="3" t="s">
        <v>1810</v>
      </c>
      <c r="C1339" s="4" t="s">
        <v>2150</v>
      </c>
      <c r="D1339" s="4">
        <v>2090205</v>
      </c>
      <c r="E1339" s="4"/>
    </row>
    <row r="1340" spans="1:5" x14ac:dyDescent="0.25">
      <c r="A1340" s="4" t="s">
        <v>1784</v>
      </c>
      <c r="B1340" s="3" t="s">
        <v>1844</v>
      </c>
      <c r="C1340" s="4" t="s">
        <v>2188</v>
      </c>
      <c r="D1340" s="4">
        <v>2003465</v>
      </c>
      <c r="E1340" s="4"/>
    </row>
    <row r="1341" spans="1:5" x14ac:dyDescent="0.25">
      <c r="A1341" s="4" t="s">
        <v>1784</v>
      </c>
      <c r="B1341" s="3" t="s">
        <v>2640</v>
      </c>
      <c r="C1341" s="4" t="s">
        <v>2641</v>
      </c>
      <c r="D1341" s="4">
        <v>2003496</v>
      </c>
      <c r="E1341" s="4"/>
    </row>
    <row r="1342" spans="1:5" x14ac:dyDescent="0.25">
      <c r="A1342" s="4" t="s">
        <v>1784</v>
      </c>
      <c r="B1342" s="3" t="s">
        <v>1931</v>
      </c>
      <c r="C1342" s="4" t="s">
        <v>1447</v>
      </c>
      <c r="D1342" s="4">
        <v>2090724</v>
      </c>
      <c r="E1342" s="4"/>
    </row>
    <row r="1343" spans="1:5" x14ac:dyDescent="0.25">
      <c r="A1343" s="4" t="s">
        <v>1784</v>
      </c>
      <c r="B1343" s="3" t="s">
        <v>1931</v>
      </c>
      <c r="C1343" s="4" t="s">
        <v>1447</v>
      </c>
      <c r="D1343" s="4">
        <v>2090724</v>
      </c>
      <c r="E1343" s="4"/>
    </row>
    <row r="1344" spans="1:5" x14ac:dyDescent="0.25">
      <c r="A1344" s="4" t="s">
        <v>1784</v>
      </c>
      <c r="B1344" s="3" t="s">
        <v>2045</v>
      </c>
      <c r="C1344" s="4" t="s">
        <v>2206</v>
      </c>
      <c r="D1344" s="4">
        <v>2090212</v>
      </c>
      <c r="E1344" s="4"/>
    </row>
    <row r="1345" spans="1:5" x14ac:dyDescent="0.25">
      <c r="A1345" s="4" t="s">
        <v>1784</v>
      </c>
      <c r="B1345" s="3" t="s">
        <v>1826</v>
      </c>
      <c r="C1345" s="4" t="s">
        <v>2206</v>
      </c>
      <c r="D1345" s="4">
        <v>2094122</v>
      </c>
      <c r="E1345" s="4"/>
    </row>
    <row r="1346" spans="1:5" x14ac:dyDescent="0.25">
      <c r="A1346" s="4" t="s">
        <v>1784</v>
      </c>
      <c r="B1346" s="3" t="s">
        <v>1826</v>
      </c>
      <c r="C1346" s="4" t="s">
        <v>2206</v>
      </c>
      <c r="D1346" s="4">
        <v>2094122</v>
      </c>
      <c r="E1346" s="4"/>
    </row>
    <row r="1347" spans="1:5" x14ac:dyDescent="0.25">
      <c r="A1347" s="4" t="s">
        <v>1784</v>
      </c>
      <c r="B1347" s="3" t="s">
        <v>2046</v>
      </c>
      <c r="C1347" s="4" t="s">
        <v>2125</v>
      </c>
      <c r="D1347" s="4">
        <v>2090229</v>
      </c>
      <c r="E1347" s="4"/>
    </row>
    <row r="1348" spans="1:5" x14ac:dyDescent="0.25">
      <c r="A1348" s="4" t="s">
        <v>1784</v>
      </c>
      <c r="B1348" s="3" t="s">
        <v>2047</v>
      </c>
      <c r="C1348" s="4" t="s">
        <v>2127</v>
      </c>
      <c r="D1348" s="4">
        <v>2090236</v>
      </c>
      <c r="E1348" s="4"/>
    </row>
    <row r="1349" spans="1:5" x14ac:dyDescent="0.25">
      <c r="A1349" s="4" t="s">
        <v>1784</v>
      </c>
      <c r="B1349" s="3" t="s">
        <v>2454</v>
      </c>
      <c r="C1349" s="4" t="s">
        <v>2127</v>
      </c>
      <c r="D1349" s="4">
        <v>2094146</v>
      </c>
      <c r="E1349" s="4"/>
    </row>
    <row r="1350" spans="1:5" x14ac:dyDescent="0.25">
      <c r="A1350" s="4" t="s">
        <v>1784</v>
      </c>
      <c r="B1350" s="3" t="s">
        <v>2454</v>
      </c>
      <c r="C1350" s="4" t="s">
        <v>2376</v>
      </c>
      <c r="D1350" s="4">
        <v>2094146</v>
      </c>
      <c r="E1350" s="4"/>
    </row>
    <row r="1351" spans="1:5" x14ac:dyDescent="0.25">
      <c r="A1351" s="4" t="s">
        <v>1784</v>
      </c>
      <c r="B1351" s="3" t="s">
        <v>2454</v>
      </c>
      <c r="C1351" s="4" t="s">
        <v>2376</v>
      </c>
      <c r="D1351" s="4">
        <v>2094146</v>
      </c>
      <c r="E1351" s="4"/>
    </row>
    <row r="1352" spans="1:5" x14ac:dyDescent="0.25">
      <c r="A1352" s="4" t="s">
        <v>1784</v>
      </c>
      <c r="B1352" s="3" t="s">
        <v>1917</v>
      </c>
      <c r="C1352" s="4" t="s">
        <v>2126</v>
      </c>
      <c r="D1352" s="4">
        <v>2090243</v>
      </c>
      <c r="E1352" s="4"/>
    </row>
    <row r="1353" spans="1:5" x14ac:dyDescent="0.25">
      <c r="A1353" s="4" t="s">
        <v>1784</v>
      </c>
      <c r="B1353" s="3" t="s">
        <v>1917</v>
      </c>
      <c r="C1353" s="4" t="s">
        <v>2126</v>
      </c>
      <c r="D1353" s="4">
        <v>2090243</v>
      </c>
      <c r="E1353" s="4"/>
    </row>
    <row r="1354" spans="1:5" x14ac:dyDescent="0.25">
      <c r="A1354" s="4" t="s">
        <v>1784</v>
      </c>
      <c r="B1354" s="3" t="s">
        <v>1940</v>
      </c>
      <c r="C1354" s="4" t="s">
        <v>2223</v>
      </c>
      <c r="D1354" s="4">
        <v>2092690</v>
      </c>
      <c r="E1354" s="4"/>
    </row>
    <row r="1355" spans="1:5" x14ac:dyDescent="0.25">
      <c r="A1355" s="4" t="s">
        <v>1784</v>
      </c>
      <c r="B1355" s="3" t="s">
        <v>1940</v>
      </c>
      <c r="C1355" s="4" t="s">
        <v>2223</v>
      </c>
      <c r="D1355" s="4">
        <v>2092690</v>
      </c>
      <c r="E1355" s="4"/>
    </row>
    <row r="1356" spans="1:5" x14ac:dyDescent="0.25">
      <c r="A1356" s="4" t="s">
        <v>1784</v>
      </c>
      <c r="B1356" s="3" t="s">
        <v>2656</v>
      </c>
      <c r="C1356" s="4" t="s">
        <v>2253</v>
      </c>
      <c r="D1356" s="4">
        <v>2091802</v>
      </c>
      <c r="E1356" s="4"/>
    </row>
    <row r="1357" spans="1:5" x14ac:dyDescent="0.25">
      <c r="A1357" s="4" t="s">
        <v>1784</v>
      </c>
      <c r="B1357" s="3" t="s">
        <v>1939</v>
      </c>
      <c r="C1357" s="4" t="s">
        <v>2179</v>
      </c>
      <c r="D1357" s="4">
        <v>2092713</v>
      </c>
      <c r="E1357" s="4"/>
    </row>
    <row r="1358" spans="1:5" x14ac:dyDescent="0.25">
      <c r="A1358" s="4" t="s">
        <v>1784</v>
      </c>
      <c r="B1358" s="3" t="s">
        <v>1939</v>
      </c>
      <c r="C1358" s="4" t="s">
        <v>2179</v>
      </c>
      <c r="D1358" s="4">
        <v>2092713</v>
      </c>
      <c r="E1358" s="4"/>
    </row>
    <row r="1359" spans="1:5" x14ac:dyDescent="0.25">
      <c r="A1359" s="4" t="s">
        <v>1784</v>
      </c>
      <c r="B1359" s="3" t="s">
        <v>2657</v>
      </c>
      <c r="C1359" s="4" t="s">
        <v>2658</v>
      </c>
      <c r="D1359" s="4">
        <v>2091789</v>
      </c>
      <c r="E1359" s="4"/>
    </row>
    <row r="1360" spans="1:5" x14ac:dyDescent="0.25">
      <c r="A1360" s="4" t="s">
        <v>1784</v>
      </c>
      <c r="B1360" s="3" t="s">
        <v>2659</v>
      </c>
      <c r="C1360" s="4" t="s">
        <v>2661</v>
      </c>
      <c r="D1360" s="4">
        <v>2120557</v>
      </c>
      <c r="E1360" s="4"/>
    </row>
    <row r="1361" spans="1:5" x14ac:dyDescent="0.25">
      <c r="A1361" s="4" t="s">
        <v>1784</v>
      </c>
      <c r="B1361" s="3" t="s">
        <v>3042</v>
      </c>
      <c r="C1361" s="4" t="s">
        <v>2216</v>
      </c>
      <c r="D1361" s="4">
        <v>2120007</v>
      </c>
      <c r="E1361" s="4"/>
    </row>
    <row r="1362" spans="1:5" x14ac:dyDescent="0.25">
      <c r="A1362" s="4" t="s">
        <v>1784</v>
      </c>
      <c r="B1362" s="3" t="s">
        <v>2663</v>
      </c>
      <c r="C1362" s="4" t="s">
        <v>2216</v>
      </c>
      <c r="D1362" s="4">
        <v>2120526</v>
      </c>
      <c r="E1362" s="4"/>
    </row>
    <row r="1363" spans="1:5" x14ac:dyDescent="0.25">
      <c r="A1363" s="4" t="s">
        <v>1784</v>
      </c>
      <c r="B1363" s="3" t="s">
        <v>2660</v>
      </c>
      <c r="C1363" s="4" t="s">
        <v>2662</v>
      </c>
      <c r="D1363" s="4">
        <v>2120571</v>
      </c>
      <c r="E1363" s="4"/>
    </row>
    <row r="1364" spans="1:5" x14ac:dyDescent="0.25">
      <c r="A1364" s="4" t="s">
        <v>1784</v>
      </c>
      <c r="B1364" s="3" t="s">
        <v>3043</v>
      </c>
      <c r="C1364" s="4" t="s">
        <v>2186</v>
      </c>
      <c r="D1364" s="4">
        <v>2120014</v>
      </c>
      <c r="E1364" s="4"/>
    </row>
    <row r="1365" spans="1:5" x14ac:dyDescent="0.25">
      <c r="A1365" s="4" t="s">
        <v>1784</v>
      </c>
      <c r="B1365" s="3" t="s">
        <v>2665</v>
      </c>
      <c r="C1365" s="4" t="s">
        <v>2186</v>
      </c>
      <c r="D1365" s="4">
        <v>2120502</v>
      </c>
      <c r="E1365" s="4"/>
    </row>
    <row r="1366" spans="1:5" x14ac:dyDescent="0.25">
      <c r="A1366" s="4" t="s">
        <v>1784</v>
      </c>
      <c r="B1366" s="3" t="s">
        <v>2058</v>
      </c>
      <c r="C1366" s="4" t="s">
        <v>2151</v>
      </c>
      <c r="D1366" s="4">
        <v>2023511</v>
      </c>
      <c r="E1366" s="4"/>
    </row>
    <row r="1367" spans="1:5" x14ac:dyDescent="0.25">
      <c r="A1367" s="4" t="s">
        <v>1784</v>
      </c>
      <c r="B1367" s="3" t="s">
        <v>1851</v>
      </c>
      <c r="C1367" s="4" t="s">
        <v>2151</v>
      </c>
      <c r="D1367" s="4">
        <v>2023528</v>
      </c>
      <c r="E1367" s="4"/>
    </row>
    <row r="1368" spans="1:5" x14ac:dyDescent="0.25">
      <c r="A1368" s="4" t="s">
        <v>1784</v>
      </c>
      <c r="B1368" s="3" t="s">
        <v>1851</v>
      </c>
      <c r="C1368" s="4" t="s">
        <v>2151</v>
      </c>
      <c r="D1368" s="4">
        <v>2023528</v>
      </c>
      <c r="E1368" s="4"/>
    </row>
    <row r="1369" spans="1:5" x14ac:dyDescent="0.25">
      <c r="A1369" s="4" t="s">
        <v>1784</v>
      </c>
      <c r="B1369" s="3" t="s">
        <v>1850</v>
      </c>
      <c r="C1369" s="4" t="s">
        <v>2128</v>
      </c>
      <c r="D1369" s="4">
        <v>2023535</v>
      </c>
      <c r="E1369" s="4"/>
    </row>
    <row r="1370" spans="1:5" x14ac:dyDescent="0.25">
      <c r="A1370" s="4" t="s">
        <v>1784</v>
      </c>
      <c r="B1370" s="3" t="s">
        <v>1850</v>
      </c>
      <c r="C1370" s="4" t="s">
        <v>2128</v>
      </c>
      <c r="D1370" s="4">
        <v>2023535</v>
      </c>
      <c r="E1370" s="4"/>
    </row>
    <row r="1371" spans="1:5" x14ac:dyDescent="0.25">
      <c r="A1371" s="4" t="s">
        <v>1784</v>
      </c>
      <c r="B1371" s="3" t="s">
        <v>3339</v>
      </c>
      <c r="C1371" s="4" t="s">
        <v>3340</v>
      </c>
      <c r="D1371" s="4">
        <v>2023504</v>
      </c>
      <c r="E1371" s="4"/>
    </row>
    <row r="1372" spans="1:5" x14ac:dyDescent="0.25">
      <c r="A1372" s="4" t="s">
        <v>1784</v>
      </c>
      <c r="B1372" s="3" t="s">
        <v>3655</v>
      </c>
      <c r="C1372" s="4"/>
      <c r="D1372" s="4">
        <v>2090465</v>
      </c>
      <c r="E1372" s="4"/>
    </row>
    <row r="1373" spans="1:5" x14ac:dyDescent="0.25">
      <c r="A1373" s="4" t="s">
        <v>1784</v>
      </c>
      <c r="B1373" s="3" t="s">
        <v>3656</v>
      </c>
      <c r="C1373" s="4"/>
      <c r="D1373" s="4">
        <v>2092201</v>
      </c>
      <c r="E1373" s="4"/>
    </row>
    <row r="1374" spans="1:5" x14ac:dyDescent="0.25">
      <c r="A1374" s="4" t="s">
        <v>2410</v>
      </c>
      <c r="B1374" s="3">
        <v>154070</v>
      </c>
      <c r="C1374" s="4" t="s">
        <v>4725</v>
      </c>
      <c r="D1374" s="4">
        <v>2090656</v>
      </c>
      <c r="E1374" s="4"/>
    </row>
    <row r="1375" spans="1:5" x14ac:dyDescent="0.25">
      <c r="A1375" s="4" t="s">
        <v>2410</v>
      </c>
      <c r="B1375" s="3">
        <v>154096</v>
      </c>
      <c r="C1375" s="4" t="s">
        <v>2439</v>
      </c>
      <c r="D1375" s="4">
        <v>2006266</v>
      </c>
      <c r="E1375" s="4"/>
    </row>
    <row r="1376" spans="1:5" x14ac:dyDescent="0.25">
      <c r="A1376" s="4" t="s">
        <v>2410</v>
      </c>
      <c r="B1376" s="3">
        <v>154122</v>
      </c>
      <c r="C1376" s="4" t="s">
        <v>3956</v>
      </c>
      <c r="D1376" s="4">
        <v>2037194</v>
      </c>
      <c r="E1376" s="4"/>
    </row>
    <row r="1377" spans="1:5" x14ac:dyDescent="0.25">
      <c r="A1377" s="4" t="s">
        <v>2410</v>
      </c>
      <c r="B1377" s="3">
        <v>154161</v>
      </c>
      <c r="C1377" s="4" t="s">
        <v>2897</v>
      </c>
      <c r="D1377" s="4">
        <v>2060189</v>
      </c>
      <c r="E1377" s="4"/>
    </row>
    <row r="1378" spans="1:5" x14ac:dyDescent="0.25">
      <c r="A1378" s="4" t="s">
        <v>2410</v>
      </c>
      <c r="B1378" s="3">
        <v>144002</v>
      </c>
      <c r="C1378" s="4" t="s">
        <v>2666</v>
      </c>
      <c r="D1378" s="4">
        <v>2060257</v>
      </c>
      <c r="E1378" s="4"/>
    </row>
    <row r="1379" spans="1:5" x14ac:dyDescent="0.25">
      <c r="A1379" s="4" t="s">
        <v>2410</v>
      </c>
      <c r="B1379" s="3">
        <v>154212</v>
      </c>
      <c r="C1379" s="4" t="s">
        <v>2169</v>
      </c>
      <c r="D1379" s="4">
        <v>2090830</v>
      </c>
      <c r="E1379" s="4"/>
    </row>
    <row r="1380" spans="1:5" x14ac:dyDescent="0.25">
      <c r="A1380" s="4" t="s">
        <v>2410</v>
      </c>
      <c r="B1380" s="3">
        <v>154119</v>
      </c>
      <c r="C1380" s="4" t="s">
        <v>2236</v>
      </c>
      <c r="D1380" s="4">
        <v>2092843</v>
      </c>
      <c r="E1380" s="4"/>
    </row>
    <row r="1381" spans="1:5" x14ac:dyDescent="0.25">
      <c r="A1381" s="4" t="s">
        <v>2410</v>
      </c>
      <c r="B1381" s="3">
        <v>154192</v>
      </c>
      <c r="C1381" s="4" t="s">
        <v>2196</v>
      </c>
      <c r="D1381" s="4">
        <v>2093136</v>
      </c>
      <c r="E1381" s="4"/>
    </row>
    <row r="1382" spans="1:5" x14ac:dyDescent="0.25">
      <c r="A1382" s="4" t="s">
        <v>2410</v>
      </c>
      <c r="B1382" s="3">
        <v>154267</v>
      </c>
      <c r="C1382" s="4" t="s">
        <v>3680</v>
      </c>
      <c r="D1382" s="4">
        <v>2094597</v>
      </c>
      <c r="E1382" s="4"/>
    </row>
    <row r="1383" spans="1:5" x14ac:dyDescent="0.25">
      <c r="A1383" s="4" t="s">
        <v>2410</v>
      </c>
      <c r="B1383" s="3">
        <v>154002</v>
      </c>
      <c r="C1383" s="4" t="s">
        <v>2095</v>
      </c>
      <c r="D1383" s="4">
        <v>2023115</v>
      </c>
      <c r="E1383" s="4"/>
    </row>
    <row r="1384" spans="1:5" x14ac:dyDescent="0.25">
      <c r="A1384" s="4" t="s">
        <v>2410</v>
      </c>
      <c r="B1384" s="3">
        <v>154001</v>
      </c>
      <c r="C1384" s="4" t="s">
        <v>2187</v>
      </c>
      <c r="D1384" s="4">
        <v>2000268</v>
      </c>
      <c r="E1384" s="4"/>
    </row>
    <row r="1385" spans="1:5" x14ac:dyDescent="0.25">
      <c r="A1385" s="4" t="s">
        <v>2410</v>
      </c>
      <c r="B1385" s="3">
        <v>154182</v>
      </c>
      <c r="C1385" s="4" t="s">
        <v>2209</v>
      </c>
      <c r="D1385" s="4">
        <v>2092164</v>
      </c>
      <c r="E1385" s="4"/>
    </row>
    <row r="1386" spans="1:5" x14ac:dyDescent="0.25">
      <c r="A1386" s="4" t="s">
        <v>2410</v>
      </c>
      <c r="B1386" s="3">
        <v>154183</v>
      </c>
      <c r="C1386" s="4" t="s">
        <v>2168</v>
      </c>
      <c r="D1386" s="4">
        <v>2092171</v>
      </c>
      <c r="E1386" s="4"/>
    </row>
    <row r="1387" spans="1:5" x14ac:dyDescent="0.25">
      <c r="A1387" s="4" t="s">
        <v>2410</v>
      </c>
      <c r="B1387" s="3">
        <v>154138</v>
      </c>
      <c r="C1387" s="4" t="s">
        <v>2197</v>
      </c>
      <c r="D1387" s="4">
        <v>2092492</v>
      </c>
      <c r="E1387" s="4"/>
    </row>
    <row r="1388" spans="1:5" x14ac:dyDescent="0.25">
      <c r="A1388" s="4" t="s">
        <v>2410</v>
      </c>
      <c r="B1388" s="3">
        <v>154137</v>
      </c>
      <c r="C1388" s="4" t="s">
        <v>2112</v>
      </c>
      <c r="D1388" s="4">
        <v>2092508</v>
      </c>
      <c r="E1388" s="4"/>
    </row>
    <row r="1389" spans="1:5" x14ac:dyDescent="0.25">
      <c r="A1389" s="4" t="s">
        <v>2410</v>
      </c>
      <c r="B1389" s="3">
        <v>154147</v>
      </c>
      <c r="C1389" s="4" t="s">
        <v>2113</v>
      </c>
      <c r="D1389" s="4">
        <v>2093723</v>
      </c>
      <c r="E1389" s="4"/>
    </row>
    <row r="1390" spans="1:5" x14ac:dyDescent="0.25">
      <c r="A1390" s="4" t="s">
        <v>2410</v>
      </c>
      <c r="B1390" s="3">
        <v>154168</v>
      </c>
      <c r="C1390" s="4" t="s">
        <v>1429</v>
      </c>
      <c r="D1390" s="4">
        <v>2091390</v>
      </c>
      <c r="E1390" s="4"/>
    </row>
    <row r="1391" spans="1:5" x14ac:dyDescent="0.25">
      <c r="A1391" s="4" t="s">
        <v>2410</v>
      </c>
      <c r="B1391" s="3">
        <v>154038</v>
      </c>
      <c r="C1391" s="4" t="s">
        <v>2218</v>
      </c>
      <c r="D1391" s="4">
        <v>2090014</v>
      </c>
      <c r="E1391" s="4"/>
    </row>
    <row r="1392" spans="1:5" x14ac:dyDescent="0.25">
      <c r="A1392" s="4" t="s">
        <v>2410</v>
      </c>
      <c r="B1392" s="3">
        <v>154076</v>
      </c>
      <c r="C1392" s="4" t="s">
        <v>1430</v>
      </c>
      <c r="D1392" s="4">
        <v>2091420</v>
      </c>
      <c r="E1392" s="4"/>
    </row>
    <row r="1393" spans="1:5" x14ac:dyDescent="0.25">
      <c r="A1393" s="4" t="s">
        <v>2410</v>
      </c>
      <c r="B1393" s="3">
        <v>144039</v>
      </c>
      <c r="C1393" s="4" t="s">
        <v>2440</v>
      </c>
      <c r="D1393" s="4">
        <v>644497</v>
      </c>
      <c r="E1393" s="4"/>
    </row>
    <row r="1394" spans="1:5" x14ac:dyDescent="0.25">
      <c r="A1394" s="4" t="s">
        <v>2410</v>
      </c>
      <c r="B1394" s="3">
        <v>154231</v>
      </c>
      <c r="C1394" s="4" t="s">
        <v>1431</v>
      </c>
      <c r="D1394" s="4">
        <v>2091468</v>
      </c>
      <c r="E1394" s="4"/>
    </row>
    <row r="1395" spans="1:5" x14ac:dyDescent="0.25">
      <c r="A1395" s="4" t="s">
        <v>2410</v>
      </c>
      <c r="B1395" s="3">
        <v>154169</v>
      </c>
      <c r="C1395" s="4" t="s">
        <v>2210</v>
      </c>
      <c r="D1395" s="4">
        <v>2091444</v>
      </c>
      <c r="E1395" s="4"/>
    </row>
    <row r="1396" spans="1:5" x14ac:dyDescent="0.25">
      <c r="A1396" s="4" t="s">
        <v>2410</v>
      </c>
      <c r="B1396" s="3">
        <v>154146</v>
      </c>
      <c r="C1396" s="4" t="s">
        <v>2114</v>
      </c>
      <c r="D1396" s="4">
        <v>2093747</v>
      </c>
      <c r="E1396" s="4"/>
    </row>
    <row r="1397" spans="1:5" x14ac:dyDescent="0.25">
      <c r="A1397" s="4" t="s">
        <v>2410</v>
      </c>
      <c r="B1397" s="3">
        <v>154163</v>
      </c>
      <c r="C1397" s="4" t="s">
        <v>2114</v>
      </c>
      <c r="D1397" s="4">
        <v>2091482</v>
      </c>
      <c r="E1397" s="4"/>
    </row>
    <row r="1398" spans="1:5" x14ac:dyDescent="0.25">
      <c r="A1398" s="4" t="s">
        <v>2410</v>
      </c>
      <c r="B1398" s="3">
        <v>154205</v>
      </c>
      <c r="C1398" s="4" t="s">
        <v>2170</v>
      </c>
      <c r="D1398" s="4">
        <v>2093969</v>
      </c>
      <c r="E1398" s="4"/>
    </row>
    <row r="1399" spans="1:5" x14ac:dyDescent="0.25">
      <c r="A1399" s="4" t="s">
        <v>2410</v>
      </c>
      <c r="B1399" s="3">
        <v>154240</v>
      </c>
      <c r="C1399" s="4" t="s">
        <v>2115</v>
      </c>
      <c r="D1399" s="4">
        <v>2092812</v>
      </c>
      <c r="E1399" s="4"/>
    </row>
    <row r="1400" spans="1:5" x14ac:dyDescent="0.25">
      <c r="A1400" s="4" t="s">
        <v>2410</v>
      </c>
      <c r="B1400" s="3">
        <v>154239</v>
      </c>
      <c r="C1400" s="4" t="s">
        <v>3957</v>
      </c>
      <c r="D1400" s="4">
        <v>2090069</v>
      </c>
      <c r="E1400" s="4"/>
    </row>
    <row r="1401" spans="1:5" x14ac:dyDescent="0.25">
      <c r="A1401" s="4" t="s">
        <v>2410</v>
      </c>
      <c r="B1401" s="3">
        <v>154042</v>
      </c>
      <c r="C1401" s="4" t="s">
        <v>2229</v>
      </c>
      <c r="D1401" s="4">
        <v>2090076</v>
      </c>
      <c r="E1401" s="4"/>
    </row>
    <row r="1402" spans="1:5" x14ac:dyDescent="0.25">
      <c r="A1402" s="4" t="s">
        <v>2410</v>
      </c>
      <c r="B1402" s="3">
        <v>154004</v>
      </c>
      <c r="C1402" s="4" t="s">
        <v>2096</v>
      </c>
      <c r="D1402" s="4">
        <v>2092270</v>
      </c>
      <c r="E1402" s="4"/>
    </row>
    <row r="1403" spans="1:5" x14ac:dyDescent="0.25">
      <c r="A1403" s="4" t="s">
        <v>2410</v>
      </c>
      <c r="B1403" s="3">
        <v>154004</v>
      </c>
      <c r="C1403" s="4" t="s">
        <v>2251</v>
      </c>
      <c r="D1403" s="4">
        <v>2001025</v>
      </c>
      <c r="E1403" s="4"/>
    </row>
    <row r="1404" spans="1:5" x14ac:dyDescent="0.25">
      <c r="A1404" s="4" t="s">
        <v>2410</v>
      </c>
      <c r="B1404" s="3">
        <v>144035</v>
      </c>
      <c r="C1404" s="4" t="s">
        <v>2239</v>
      </c>
      <c r="D1404" s="4">
        <v>642729</v>
      </c>
      <c r="E1404" s="4"/>
    </row>
    <row r="1405" spans="1:5" x14ac:dyDescent="0.25">
      <c r="A1405" s="4" t="s">
        <v>2410</v>
      </c>
      <c r="B1405" s="3">
        <v>144036</v>
      </c>
      <c r="C1405" s="4" t="s">
        <v>2239</v>
      </c>
      <c r="D1405" s="4">
        <v>642767</v>
      </c>
      <c r="E1405" s="4"/>
    </row>
    <row r="1406" spans="1:5" x14ac:dyDescent="0.25">
      <c r="A1406" s="4" t="s">
        <v>2410</v>
      </c>
      <c r="B1406" s="3">
        <v>144032</v>
      </c>
      <c r="C1406" s="4" t="s">
        <v>2250</v>
      </c>
      <c r="D1406" s="4">
        <v>646547</v>
      </c>
      <c r="E1406" s="4"/>
    </row>
    <row r="1407" spans="1:5" x14ac:dyDescent="0.25">
      <c r="A1407" s="4" t="s">
        <v>2410</v>
      </c>
      <c r="B1407" s="3">
        <v>144032</v>
      </c>
      <c r="C1407" s="4" t="s">
        <v>1507</v>
      </c>
      <c r="D1407" s="4">
        <v>646523</v>
      </c>
      <c r="E1407" s="4"/>
    </row>
    <row r="1408" spans="1:5" x14ac:dyDescent="0.25">
      <c r="A1408" s="4" t="s">
        <v>2410</v>
      </c>
      <c r="B1408" s="3">
        <v>144050</v>
      </c>
      <c r="C1408" s="4" t="s">
        <v>1504</v>
      </c>
      <c r="D1408" s="4">
        <v>642286</v>
      </c>
      <c r="E1408" s="4"/>
    </row>
    <row r="1409" spans="1:5" x14ac:dyDescent="0.25">
      <c r="A1409" s="4" t="s">
        <v>2410</v>
      </c>
      <c r="B1409" s="3">
        <v>144033</v>
      </c>
      <c r="C1409" s="4" t="s">
        <v>1508</v>
      </c>
      <c r="D1409" s="4">
        <v>646561</v>
      </c>
      <c r="E1409" s="4"/>
    </row>
    <row r="1410" spans="1:5" x14ac:dyDescent="0.25">
      <c r="A1410" s="4" t="s">
        <v>2410</v>
      </c>
      <c r="B1410" s="3">
        <v>144037</v>
      </c>
      <c r="C1410" s="4" t="s">
        <v>1506</v>
      </c>
      <c r="D1410" s="4">
        <v>645001</v>
      </c>
      <c r="E1410" s="4"/>
    </row>
    <row r="1411" spans="1:5" x14ac:dyDescent="0.25">
      <c r="A1411" s="4" t="s">
        <v>2410</v>
      </c>
      <c r="B1411" s="3">
        <v>144038</v>
      </c>
      <c r="C1411" s="4" t="s">
        <v>1505</v>
      </c>
      <c r="D1411" s="4">
        <v>643173</v>
      </c>
      <c r="E1411" s="4"/>
    </row>
    <row r="1412" spans="1:5" x14ac:dyDescent="0.25">
      <c r="A1412" s="4" t="s">
        <v>2410</v>
      </c>
      <c r="B1412" s="3">
        <v>144052</v>
      </c>
      <c r="C1412" s="4" t="s">
        <v>2130</v>
      </c>
      <c r="D1412" s="4">
        <v>647694</v>
      </c>
      <c r="E1412" s="4"/>
    </row>
    <row r="1413" spans="1:5" x14ac:dyDescent="0.25">
      <c r="A1413" s="4" t="s">
        <v>2410</v>
      </c>
      <c r="B1413" s="3">
        <v>144051</v>
      </c>
      <c r="C1413" s="4" t="s">
        <v>2129</v>
      </c>
      <c r="D1413" s="4">
        <v>647670</v>
      </c>
      <c r="E1413" s="4"/>
    </row>
    <row r="1414" spans="1:5" x14ac:dyDescent="0.25">
      <c r="A1414" s="4" t="s">
        <v>2410</v>
      </c>
      <c r="B1414" s="3">
        <v>144055</v>
      </c>
      <c r="C1414" s="4" t="s">
        <v>2129</v>
      </c>
      <c r="D1414" s="4">
        <v>647663</v>
      </c>
      <c r="E1414" s="4"/>
    </row>
    <row r="1415" spans="1:5" x14ac:dyDescent="0.25">
      <c r="A1415" s="4" t="s">
        <v>2410</v>
      </c>
      <c r="B1415" s="3">
        <v>154210</v>
      </c>
      <c r="C1415" s="4" t="s">
        <v>2171</v>
      </c>
      <c r="D1415" s="4">
        <v>2090342</v>
      </c>
      <c r="E1415" s="4"/>
    </row>
    <row r="1416" spans="1:5" x14ac:dyDescent="0.25">
      <c r="A1416" s="4" t="s">
        <v>2410</v>
      </c>
      <c r="B1416" s="3">
        <v>154219</v>
      </c>
      <c r="C1416" s="4" t="s">
        <v>2232</v>
      </c>
      <c r="D1416" s="4">
        <v>2094375</v>
      </c>
      <c r="E1416" s="4"/>
    </row>
    <row r="1417" spans="1:5" x14ac:dyDescent="0.25">
      <c r="A1417" s="4" t="s">
        <v>2410</v>
      </c>
      <c r="B1417" s="3">
        <v>154062</v>
      </c>
      <c r="C1417" s="4" t="s">
        <v>2219</v>
      </c>
      <c r="D1417" s="4">
        <v>2090366</v>
      </c>
      <c r="E1417" s="4"/>
    </row>
    <row r="1418" spans="1:5" x14ac:dyDescent="0.25">
      <c r="A1418" s="4" t="s">
        <v>2410</v>
      </c>
      <c r="B1418" s="3">
        <v>154043</v>
      </c>
      <c r="C1418" s="4" t="s">
        <v>2198</v>
      </c>
      <c r="D1418" s="4">
        <v>2090083</v>
      </c>
      <c r="E1418" s="4"/>
    </row>
    <row r="1419" spans="1:5" x14ac:dyDescent="0.25">
      <c r="A1419" s="4" t="s">
        <v>2410</v>
      </c>
      <c r="B1419" s="3">
        <v>154077</v>
      </c>
      <c r="C1419" s="4" t="s">
        <v>1432</v>
      </c>
      <c r="D1419" s="4">
        <v>2091505</v>
      </c>
      <c r="E1419" s="4"/>
    </row>
    <row r="1420" spans="1:5" x14ac:dyDescent="0.25">
      <c r="A1420" s="4" t="s">
        <v>2410</v>
      </c>
      <c r="B1420" s="3">
        <v>154194</v>
      </c>
      <c r="C1420" s="4" t="s">
        <v>1432</v>
      </c>
      <c r="D1420" s="4">
        <v>2093679</v>
      </c>
      <c r="E1420" s="4"/>
    </row>
    <row r="1421" spans="1:5" x14ac:dyDescent="0.25">
      <c r="A1421" s="4" t="s">
        <v>2410</v>
      </c>
      <c r="B1421" s="3">
        <v>154153</v>
      </c>
      <c r="C1421" s="4" t="s">
        <v>2141</v>
      </c>
      <c r="D1421" s="4">
        <v>2091529</v>
      </c>
      <c r="E1421" s="4"/>
    </row>
    <row r="1422" spans="1:5" x14ac:dyDescent="0.25">
      <c r="A1422" s="4" t="s">
        <v>2410</v>
      </c>
      <c r="B1422" s="3">
        <v>154198</v>
      </c>
      <c r="C1422" s="4" t="s">
        <v>2199</v>
      </c>
      <c r="D1422" s="4">
        <v>2090380</v>
      </c>
      <c r="E1422" s="4"/>
    </row>
    <row r="1423" spans="1:5" x14ac:dyDescent="0.25">
      <c r="A1423" s="4" t="s">
        <v>2410</v>
      </c>
      <c r="B1423" s="3">
        <v>154151</v>
      </c>
      <c r="C1423" s="4" t="s">
        <v>2211</v>
      </c>
      <c r="D1423" s="4">
        <v>2091543</v>
      </c>
      <c r="E1423" s="4"/>
    </row>
    <row r="1424" spans="1:5" x14ac:dyDescent="0.25">
      <c r="A1424" s="4" t="s">
        <v>2410</v>
      </c>
      <c r="B1424" s="3">
        <v>154178</v>
      </c>
      <c r="C1424" s="4" t="s">
        <v>1433</v>
      </c>
      <c r="D1424" s="4">
        <v>2090397</v>
      </c>
      <c r="E1424" s="4"/>
    </row>
    <row r="1425" spans="1:5" x14ac:dyDescent="0.25">
      <c r="A1425" s="4" t="s">
        <v>2410</v>
      </c>
      <c r="B1425" s="3">
        <v>154178</v>
      </c>
      <c r="C1425" s="4" t="s">
        <v>1433</v>
      </c>
      <c r="D1425" s="4">
        <v>2090397</v>
      </c>
      <c r="E1425" s="4"/>
    </row>
    <row r="1426" spans="1:5" x14ac:dyDescent="0.25">
      <c r="A1426" s="4" t="s">
        <v>2410</v>
      </c>
      <c r="B1426" s="3">
        <v>154063</v>
      </c>
      <c r="C1426" s="4" t="s">
        <v>1434</v>
      </c>
      <c r="D1426" s="4">
        <v>2090403</v>
      </c>
      <c r="E1426" s="4"/>
    </row>
    <row r="1427" spans="1:5" x14ac:dyDescent="0.25">
      <c r="A1427" s="4" t="s">
        <v>2410</v>
      </c>
      <c r="B1427" s="3">
        <v>154187</v>
      </c>
      <c r="C1427" s="4" t="s">
        <v>2116</v>
      </c>
      <c r="D1427" s="4">
        <v>2092515</v>
      </c>
      <c r="E1427" s="4"/>
    </row>
    <row r="1428" spans="1:5" x14ac:dyDescent="0.25">
      <c r="A1428" s="4" t="s">
        <v>2410</v>
      </c>
      <c r="B1428" s="3">
        <v>154064</v>
      </c>
      <c r="C1428" s="4" t="s">
        <v>2172</v>
      </c>
      <c r="D1428" s="4">
        <v>2090410</v>
      </c>
      <c r="E1428" s="4"/>
    </row>
    <row r="1429" spans="1:5" x14ac:dyDescent="0.25">
      <c r="A1429" s="4" t="s">
        <v>2410</v>
      </c>
      <c r="B1429" s="3">
        <v>154203</v>
      </c>
      <c r="C1429" s="4" t="s">
        <v>2260</v>
      </c>
      <c r="D1429" s="4">
        <v>2094184</v>
      </c>
      <c r="E1429" s="4"/>
    </row>
    <row r="1430" spans="1:5" x14ac:dyDescent="0.25">
      <c r="A1430" s="4" t="s">
        <v>2410</v>
      </c>
      <c r="B1430" s="3">
        <v>154203</v>
      </c>
      <c r="C1430" s="4" t="s">
        <v>2260</v>
      </c>
      <c r="D1430" s="4">
        <v>2094184</v>
      </c>
      <c r="E1430" s="4"/>
    </row>
    <row r="1431" spans="1:5" x14ac:dyDescent="0.25">
      <c r="A1431" s="4" t="s">
        <v>2410</v>
      </c>
      <c r="B1431" s="3">
        <v>154045</v>
      </c>
      <c r="C1431" s="4" t="s">
        <v>2182</v>
      </c>
      <c r="D1431" s="4">
        <v>2090106</v>
      </c>
      <c r="E1431" s="4"/>
    </row>
    <row r="1432" spans="1:5" x14ac:dyDescent="0.25">
      <c r="A1432" s="4" t="s">
        <v>2410</v>
      </c>
      <c r="B1432" s="3">
        <v>154193</v>
      </c>
      <c r="C1432" s="4" t="s">
        <v>2182</v>
      </c>
      <c r="D1432" s="4">
        <v>2093617</v>
      </c>
      <c r="E1432" s="4"/>
    </row>
    <row r="1433" spans="1:5" x14ac:dyDescent="0.25">
      <c r="A1433" s="4" t="s">
        <v>2410</v>
      </c>
      <c r="B1433" s="3">
        <v>154603</v>
      </c>
      <c r="C1433" s="4" t="s">
        <v>2182</v>
      </c>
      <c r="D1433" s="4">
        <v>2090106</v>
      </c>
      <c r="E1433" s="4"/>
    </row>
    <row r="1434" spans="1:5" x14ac:dyDescent="0.25">
      <c r="A1434" s="4" t="s">
        <v>2410</v>
      </c>
      <c r="B1434" s="3">
        <v>154204</v>
      </c>
      <c r="C1434" s="4" t="s">
        <v>2247</v>
      </c>
      <c r="D1434" s="4">
        <v>2094191</v>
      </c>
      <c r="E1434" s="4"/>
    </row>
    <row r="1435" spans="1:5" x14ac:dyDescent="0.25">
      <c r="A1435" s="4" t="s">
        <v>2410</v>
      </c>
      <c r="B1435" s="3">
        <v>154204</v>
      </c>
      <c r="C1435" s="4" t="s">
        <v>2371</v>
      </c>
      <c r="D1435" s="4">
        <v>2094191</v>
      </c>
      <c r="E1435" s="4"/>
    </row>
    <row r="1436" spans="1:5" x14ac:dyDescent="0.25">
      <c r="A1436" s="4" t="s">
        <v>2410</v>
      </c>
      <c r="B1436" s="3">
        <v>154204</v>
      </c>
      <c r="C1436" s="4" t="s">
        <v>2371</v>
      </c>
      <c r="D1436" s="4">
        <v>2094191</v>
      </c>
      <c r="E1436" s="4"/>
    </row>
    <row r="1437" spans="1:5" x14ac:dyDescent="0.25">
      <c r="A1437" s="4" t="s">
        <v>2410</v>
      </c>
      <c r="B1437" s="3">
        <v>154044</v>
      </c>
      <c r="C1437" s="4" t="s">
        <v>2173</v>
      </c>
      <c r="D1437" s="4">
        <v>2090090</v>
      </c>
      <c r="E1437" s="4"/>
    </row>
    <row r="1438" spans="1:5" x14ac:dyDescent="0.25">
      <c r="A1438" s="4" t="s">
        <v>2410</v>
      </c>
      <c r="B1438" s="3">
        <v>154266</v>
      </c>
      <c r="C1438" s="4" t="s">
        <v>3679</v>
      </c>
      <c r="D1438" s="4">
        <v>2091567</v>
      </c>
      <c r="E1438" s="4"/>
    </row>
    <row r="1439" spans="1:5" x14ac:dyDescent="0.25">
      <c r="A1439" s="4" t="s">
        <v>2410</v>
      </c>
      <c r="B1439" s="3">
        <v>154078</v>
      </c>
      <c r="C1439" s="4" t="s">
        <v>1435</v>
      </c>
      <c r="D1439" s="4">
        <v>2091581</v>
      </c>
      <c r="E1439" s="4"/>
    </row>
    <row r="1440" spans="1:5" x14ac:dyDescent="0.25">
      <c r="A1440" s="4" t="s">
        <v>2410</v>
      </c>
      <c r="B1440" s="3">
        <v>154082</v>
      </c>
      <c r="C1440" s="4" t="s">
        <v>2224</v>
      </c>
      <c r="D1440" s="4">
        <v>2093716</v>
      </c>
      <c r="E1440" s="4"/>
    </row>
    <row r="1441" spans="1:5" x14ac:dyDescent="0.25">
      <c r="A1441" s="4" t="s">
        <v>2410</v>
      </c>
      <c r="B1441" s="3">
        <v>154046</v>
      </c>
      <c r="C1441" s="4" t="s">
        <v>2142</v>
      </c>
      <c r="D1441" s="4">
        <v>2090113</v>
      </c>
      <c r="E1441" s="4"/>
    </row>
    <row r="1442" spans="1:5" x14ac:dyDescent="0.25">
      <c r="A1442" s="4" t="s">
        <v>2410</v>
      </c>
      <c r="B1442" s="3">
        <v>154083</v>
      </c>
      <c r="C1442" s="4" t="s">
        <v>2245</v>
      </c>
      <c r="D1442" s="4">
        <v>2090465</v>
      </c>
      <c r="E1442" s="4"/>
    </row>
    <row r="1443" spans="1:5" x14ac:dyDescent="0.25">
      <c r="A1443" s="4" t="s">
        <v>2410</v>
      </c>
      <c r="B1443" s="3">
        <v>144055</v>
      </c>
      <c r="C1443" s="4" t="s">
        <v>3347</v>
      </c>
      <c r="D1443" s="4">
        <v>647663</v>
      </c>
      <c r="E1443" s="4"/>
    </row>
    <row r="1444" spans="1:5" x14ac:dyDescent="0.25">
      <c r="A1444" s="4" t="s">
        <v>2410</v>
      </c>
      <c r="B1444" s="3">
        <v>154164</v>
      </c>
      <c r="C1444" s="4" t="s">
        <v>2240</v>
      </c>
      <c r="D1444" s="4">
        <v>2060875</v>
      </c>
      <c r="E1444" s="4"/>
    </row>
    <row r="1445" spans="1:5" x14ac:dyDescent="0.25">
      <c r="A1445" s="4" t="s">
        <v>2410</v>
      </c>
      <c r="B1445" s="3">
        <v>154141</v>
      </c>
      <c r="C1445" s="4" t="s">
        <v>2131</v>
      </c>
      <c r="D1445" s="4">
        <v>2092287</v>
      </c>
      <c r="E1445" s="4"/>
    </row>
    <row r="1446" spans="1:5" x14ac:dyDescent="0.25">
      <c r="A1446" s="4" t="s">
        <v>2410</v>
      </c>
      <c r="B1446" s="3">
        <v>154185</v>
      </c>
      <c r="C1446" s="4" t="s">
        <v>2220</v>
      </c>
      <c r="D1446" s="4">
        <v>2092201</v>
      </c>
      <c r="E1446" s="4"/>
    </row>
    <row r="1447" spans="1:5" x14ac:dyDescent="0.25">
      <c r="A1447" s="4" t="s">
        <v>2410</v>
      </c>
      <c r="B1447" s="3">
        <v>154175</v>
      </c>
      <c r="C1447" s="4" t="s">
        <v>2200</v>
      </c>
      <c r="D1447" s="4">
        <v>2091604</v>
      </c>
      <c r="E1447" s="4"/>
    </row>
    <row r="1448" spans="1:5" x14ac:dyDescent="0.25">
      <c r="A1448" s="4" t="s">
        <v>2410</v>
      </c>
      <c r="B1448" s="3">
        <v>154244</v>
      </c>
      <c r="C1448" s="4" t="s">
        <v>2221</v>
      </c>
      <c r="D1448" s="4">
        <v>2090885</v>
      </c>
      <c r="E1448" s="4"/>
    </row>
    <row r="1449" spans="1:5" x14ac:dyDescent="0.25">
      <c r="A1449" s="4" t="s">
        <v>2410</v>
      </c>
      <c r="B1449" s="3">
        <v>154047</v>
      </c>
      <c r="C1449" s="4" t="s">
        <v>2201</v>
      </c>
      <c r="D1449" s="4">
        <v>2090120</v>
      </c>
      <c r="E1449" s="4"/>
    </row>
    <row r="1450" spans="1:5" x14ac:dyDescent="0.25">
      <c r="A1450" s="4" t="s">
        <v>2410</v>
      </c>
      <c r="B1450" s="3">
        <v>154120</v>
      </c>
      <c r="C1450" s="4" t="s">
        <v>2231</v>
      </c>
      <c r="D1450" s="4">
        <v>2090489</v>
      </c>
      <c r="E1450" s="4"/>
    </row>
    <row r="1451" spans="1:5" x14ac:dyDescent="0.25">
      <c r="A1451" s="4" t="s">
        <v>2410</v>
      </c>
      <c r="B1451" s="3">
        <v>154120</v>
      </c>
      <c r="C1451" s="4" t="s">
        <v>2231</v>
      </c>
      <c r="D1451" s="4">
        <v>2090489</v>
      </c>
      <c r="E1451" s="4"/>
    </row>
    <row r="1452" spans="1:5" x14ac:dyDescent="0.25">
      <c r="A1452" s="4" t="s">
        <v>2410</v>
      </c>
      <c r="B1452" s="3">
        <v>154156</v>
      </c>
      <c r="C1452" s="4" t="s">
        <v>2190</v>
      </c>
      <c r="D1452" s="4">
        <v>2060974</v>
      </c>
      <c r="E1452" s="4"/>
    </row>
    <row r="1453" spans="1:5" x14ac:dyDescent="0.25">
      <c r="A1453" s="4" t="s">
        <v>2410</v>
      </c>
      <c r="B1453" s="3">
        <v>154242</v>
      </c>
      <c r="C1453" s="4" t="s">
        <v>2143</v>
      </c>
      <c r="D1453" s="4">
        <v>2090137</v>
      </c>
      <c r="E1453" s="4"/>
    </row>
    <row r="1454" spans="1:5" x14ac:dyDescent="0.25">
      <c r="A1454" s="4" t="s">
        <v>2410</v>
      </c>
      <c r="B1454" s="3">
        <v>154065</v>
      </c>
      <c r="C1454" s="4" t="s">
        <v>1437</v>
      </c>
      <c r="D1454" s="4">
        <v>2090496</v>
      </c>
      <c r="E1454" s="4"/>
    </row>
    <row r="1455" spans="1:5" x14ac:dyDescent="0.25">
      <c r="A1455" s="4" t="s">
        <v>2410</v>
      </c>
      <c r="B1455" s="3">
        <v>154066</v>
      </c>
      <c r="C1455" s="4" t="s">
        <v>1438</v>
      </c>
      <c r="D1455" s="4">
        <v>2090502</v>
      </c>
      <c r="E1455" s="4"/>
    </row>
    <row r="1456" spans="1:5" x14ac:dyDescent="0.25">
      <c r="A1456" s="4" t="s">
        <v>2410</v>
      </c>
      <c r="B1456" s="3">
        <v>154160</v>
      </c>
      <c r="C1456" s="4" t="s">
        <v>2144</v>
      </c>
      <c r="D1456" s="4">
        <v>2090519</v>
      </c>
      <c r="E1456" s="4"/>
    </row>
    <row r="1457" spans="1:5" x14ac:dyDescent="0.25">
      <c r="A1457" s="4" t="s">
        <v>2410</v>
      </c>
      <c r="B1457" s="3">
        <v>154067</v>
      </c>
      <c r="C1457" s="4" t="s">
        <v>2183</v>
      </c>
      <c r="D1457" s="4">
        <v>2090526</v>
      </c>
      <c r="E1457" s="4"/>
    </row>
    <row r="1458" spans="1:5" x14ac:dyDescent="0.25">
      <c r="A1458" s="4" t="s">
        <v>2410</v>
      </c>
      <c r="B1458" s="3">
        <v>154188</v>
      </c>
      <c r="C1458" s="4" t="s">
        <v>2226</v>
      </c>
      <c r="D1458" s="4">
        <v>2092539</v>
      </c>
      <c r="E1458" s="4"/>
    </row>
    <row r="1459" spans="1:5" x14ac:dyDescent="0.25">
      <c r="A1459" s="4" t="s">
        <v>2410</v>
      </c>
      <c r="B1459" s="3">
        <v>154167</v>
      </c>
      <c r="C1459" s="4" t="s">
        <v>2212</v>
      </c>
      <c r="D1459" s="4">
        <v>2091628</v>
      </c>
      <c r="E1459" s="4"/>
    </row>
    <row r="1460" spans="1:5" x14ac:dyDescent="0.25">
      <c r="A1460" s="4" t="s">
        <v>2410</v>
      </c>
      <c r="B1460" s="3">
        <v>154048</v>
      </c>
      <c r="C1460" s="4" t="s">
        <v>2117</v>
      </c>
      <c r="D1460" s="4">
        <v>2090144</v>
      </c>
      <c r="E1460" s="4"/>
    </row>
    <row r="1461" spans="1:5" x14ac:dyDescent="0.25">
      <c r="A1461" s="4" t="s">
        <v>2410</v>
      </c>
      <c r="B1461" s="3">
        <v>154049</v>
      </c>
      <c r="C1461" s="4" t="s">
        <v>2174</v>
      </c>
      <c r="D1461" s="4">
        <v>2090151</v>
      </c>
      <c r="E1461" s="4"/>
    </row>
    <row r="1462" spans="1:5" x14ac:dyDescent="0.25">
      <c r="A1462" s="4" t="s">
        <v>2410</v>
      </c>
      <c r="B1462" s="3">
        <v>154216</v>
      </c>
      <c r="C1462" s="4" t="s">
        <v>2202</v>
      </c>
      <c r="D1462" s="4">
        <v>2094269</v>
      </c>
      <c r="E1462" s="4"/>
    </row>
    <row r="1463" spans="1:5" x14ac:dyDescent="0.25">
      <c r="A1463" s="4" t="s">
        <v>2410</v>
      </c>
      <c r="B1463" s="3">
        <v>154209</v>
      </c>
      <c r="C1463" s="4" t="s">
        <v>2227</v>
      </c>
      <c r="D1463" s="4">
        <v>2093839</v>
      </c>
      <c r="E1463" s="4"/>
    </row>
    <row r="1464" spans="1:5" x14ac:dyDescent="0.25">
      <c r="A1464" s="4" t="s">
        <v>2410</v>
      </c>
      <c r="B1464" s="3">
        <v>154079</v>
      </c>
      <c r="C1464" s="4" t="s">
        <v>1439</v>
      </c>
      <c r="D1464" s="4">
        <v>2091642</v>
      </c>
      <c r="E1464" s="4"/>
    </row>
    <row r="1465" spans="1:5" x14ac:dyDescent="0.25">
      <c r="A1465" s="4" t="s">
        <v>2410</v>
      </c>
      <c r="B1465" s="3">
        <v>154211</v>
      </c>
      <c r="C1465" s="4" t="s">
        <v>2175</v>
      </c>
      <c r="D1465" s="4">
        <v>2090557</v>
      </c>
      <c r="E1465" s="4"/>
    </row>
    <row r="1466" spans="1:5" x14ac:dyDescent="0.25">
      <c r="A1466" s="4" t="s">
        <v>2410</v>
      </c>
      <c r="B1466" s="3">
        <v>154050</v>
      </c>
      <c r="C1466" s="4" t="s">
        <v>2118</v>
      </c>
      <c r="D1466" s="4">
        <v>2090168</v>
      </c>
      <c r="E1466" s="4"/>
    </row>
    <row r="1467" spans="1:5" x14ac:dyDescent="0.25">
      <c r="A1467" s="4" t="s">
        <v>2410</v>
      </c>
      <c r="B1467" s="3">
        <v>144030</v>
      </c>
      <c r="C1467" s="4" t="s">
        <v>1501</v>
      </c>
      <c r="D1467" s="4">
        <v>365354</v>
      </c>
      <c r="E1467" s="4"/>
    </row>
    <row r="1468" spans="1:5" x14ac:dyDescent="0.25">
      <c r="A1468" s="4" t="s">
        <v>2410</v>
      </c>
      <c r="B1468" s="3">
        <v>144031</v>
      </c>
      <c r="C1468" s="4" t="s">
        <v>1501</v>
      </c>
      <c r="D1468" s="4">
        <v>367114</v>
      </c>
      <c r="E1468" s="4"/>
    </row>
    <row r="1469" spans="1:5" x14ac:dyDescent="0.25">
      <c r="A1469" s="4" t="s">
        <v>2410</v>
      </c>
      <c r="B1469" s="3">
        <v>144043</v>
      </c>
      <c r="C1469" s="4" t="s">
        <v>1501</v>
      </c>
      <c r="D1469" s="4">
        <v>360779</v>
      </c>
      <c r="E1469" s="4"/>
    </row>
    <row r="1470" spans="1:5" x14ac:dyDescent="0.25">
      <c r="A1470" s="4" t="s">
        <v>2410</v>
      </c>
      <c r="B1470" s="3">
        <v>144040</v>
      </c>
      <c r="C1470" s="4" t="s">
        <v>1500</v>
      </c>
      <c r="D1470" s="4">
        <v>355292</v>
      </c>
      <c r="E1470" s="4"/>
    </row>
    <row r="1471" spans="1:5" x14ac:dyDescent="0.25">
      <c r="A1471" s="4" t="s">
        <v>2410</v>
      </c>
      <c r="B1471" s="3">
        <v>144042</v>
      </c>
      <c r="C1471" s="4" t="s">
        <v>1500</v>
      </c>
      <c r="D1471" s="4">
        <v>357625</v>
      </c>
      <c r="E1471" s="4"/>
    </row>
    <row r="1472" spans="1:5" x14ac:dyDescent="0.25">
      <c r="A1472" s="4" t="s">
        <v>2410</v>
      </c>
      <c r="B1472" s="3">
        <v>144130</v>
      </c>
      <c r="C1472" s="4" t="s">
        <v>4680</v>
      </c>
      <c r="D1472" s="4">
        <v>644572</v>
      </c>
      <c r="E1472" s="4"/>
    </row>
    <row r="1473" spans="1:5" x14ac:dyDescent="0.25">
      <c r="A1473" s="4" t="s">
        <v>2410</v>
      </c>
      <c r="B1473" s="3">
        <v>144131</v>
      </c>
      <c r="C1473" s="4" t="s">
        <v>4681</v>
      </c>
      <c r="D1473" s="4">
        <v>644541</v>
      </c>
      <c r="E1473" s="4"/>
    </row>
    <row r="1474" spans="1:5" x14ac:dyDescent="0.25">
      <c r="A1474" s="4" t="s">
        <v>2410</v>
      </c>
      <c r="B1474" s="3">
        <v>154217</v>
      </c>
      <c r="C1474" s="4" t="s">
        <v>959</v>
      </c>
      <c r="D1474" s="4">
        <v>2094351</v>
      </c>
      <c r="E1474" s="4"/>
    </row>
    <row r="1475" spans="1:5" x14ac:dyDescent="0.25">
      <c r="A1475" s="4" t="s">
        <v>2410</v>
      </c>
      <c r="B1475" s="3">
        <v>154218</v>
      </c>
      <c r="C1475" s="4" t="s">
        <v>953</v>
      </c>
      <c r="D1475" s="4">
        <v>2094368</v>
      </c>
      <c r="E1475" s="4"/>
    </row>
    <row r="1476" spans="1:5" x14ac:dyDescent="0.25">
      <c r="A1476" s="4" t="s">
        <v>2410</v>
      </c>
      <c r="B1476" s="3">
        <v>154234</v>
      </c>
      <c r="C1476" s="4" t="s">
        <v>2121</v>
      </c>
      <c r="D1476" s="4">
        <v>2094214</v>
      </c>
      <c r="E1476" s="4"/>
    </row>
    <row r="1477" spans="1:5" x14ac:dyDescent="0.25">
      <c r="A1477" s="4" t="s">
        <v>2410</v>
      </c>
      <c r="B1477" s="3">
        <v>154235</v>
      </c>
      <c r="C1477" s="4" t="s">
        <v>2119</v>
      </c>
      <c r="D1477" s="4">
        <v>2094221</v>
      </c>
      <c r="E1477" s="4"/>
    </row>
    <row r="1478" spans="1:5" x14ac:dyDescent="0.25">
      <c r="A1478" s="4" t="s">
        <v>2410</v>
      </c>
      <c r="B1478" s="3">
        <v>154236</v>
      </c>
      <c r="C1478" s="4" t="s">
        <v>2120</v>
      </c>
      <c r="D1478" s="4">
        <v>2094238</v>
      </c>
      <c r="E1478" s="4"/>
    </row>
    <row r="1479" spans="1:5" x14ac:dyDescent="0.25">
      <c r="A1479" s="4" t="s">
        <v>2410</v>
      </c>
      <c r="B1479" s="3">
        <v>154213</v>
      </c>
      <c r="C1479" s="4" t="s">
        <v>2176</v>
      </c>
      <c r="D1479" s="4">
        <v>2093976</v>
      </c>
      <c r="E1479" s="4"/>
    </row>
    <row r="1480" spans="1:5" x14ac:dyDescent="0.25">
      <c r="A1480" s="4" t="s">
        <v>2410</v>
      </c>
      <c r="B1480" s="3">
        <v>154199</v>
      </c>
      <c r="C1480" s="4" t="s">
        <v>2184</v>
      </c>
      <c r="D1480" s="4">
        <v>2093938</v>
      </c>
      <c r="E1480" s="4"/>
    </row>
    <row r="1481" spans="1:5" x14ac:dyDescent="0.25">
      <c r="A1481" s="4" t="s">
        <v>2410</v>
      </c>
      <c r="B1481" s="3">
        <v>154144</v>
      </c>
      <c r="C1481" s="4" t="s">
        <v>2230</v>
      </c>
      <c r="D1481" s="4">
        <v>2043247</v>
      </c>
      <c r="E1481" s="4"/>
    </row>
    <row r="1482" spans="1:5" x14ac:dyDescent="0.25">
      <c r="A1482" s="4" t="s">
        <v>2410</v>
      </c>
      <c r="B1482" s="3">
        <v>154068</v>
      </c>
      <c r="C1482" s="4" t="s">
        <v>1440</v>
      </c>
      <c r="D1482" s="4">
        <v>2090564</v>
      </c>
      <c r="E1482" s="4"/>
    </row>
    <row r="1483" spans="1:5" x14ac:dyDescent="0.25">
      <c r="A1483" s="4" t="s">
        <v>2410</v>
      </c>
      <c r="B1483" s="3">
        <v>154148</v>
      </c>
      <c r="C1483" s="4" t="s">
        <v>1441</v>
      </c>
      <c r="D1483" s="4">
        <v>2093709</v>
      </c>
      <c r="E1483" s="4"/>
    </row>
    <row r="1484" spans="1:5" x14ac:dyDescent="0.25">
      <c r="A1484" s="4" t="s">
        <v>2410</v>
      </c>
      <c r="B1484" s="3">
        <v>154158</v>
      </c>
      <c r="C1484" s="4" t="s">
        <v>1441</v>
      </c>
      <c r="D1484" s="4">
        <v>2091703</v>
      </c>
      <c r="E1484" s="4"/>
    </row>
    <row r="1485" spans="1:5" x14ac:dyDescent="0.25">
      <c r="A1485" s="4" t="s">
        <v>2410</v>
      </c>
      <c r="B1485" s="3">
        <v>154948</v>
      </c>
      <c r="C1485" s="4" t="s">
        <v>2374</v>
      </c>
      <c r="D1485" s="4">
        <v>2093709</v>
      </c>
      <c r="E1485" s="4"/>
    </row>
    <row r="1486" spans="1:5" x14ac:dyDescent="0.25">
      <c r="A1486" s="4" t="s">
        <v>2410</v>
      </c>
      <c r="B1486" s="3">
        <v>154948</v>
      </c>
      <c r="C1486" s="4" t="s">
        <v>2374</v>
      </c>
      <c r="D1486" s="4">
        <v>2093709</v>
      </c>
      <c r="E1486" s="4"/>
    </row>
    <row r="1487" spans="1:5" x14ac:dyDescent="0.25">
      <c r="A1487" s="4" t="s">
        <v>2410</v>
      </c>
      <c r="B1487" s="3">
        <v>154241</v>
      </c>
      <c r="C1487" s="4" t="s">
        <v>2177</v>
      </c>
      <c r="D1487" s="4">
        <v>2093891</v>
      </c>
      <c r="E1487" s="4"/>
    </row>
    <row r="1488" spans="1:5" x14ac:dyDescent="0.25">
      <c r="A1488" s="4" t="s">
        <v>2410</v>
      </c>
      <c r="B1488" s="3">
        <v>154010</v>
      </c>
      <c r="C1488" s="4" t="s">
        <v>2132</v>
      </c>
      <c r="D1488" s="4">
        <v>2008378</v>
      </c>
      <c r="E1488" s="4"/>
    </row>
    <row r="1489" spans="1:5" x14ac:dyDescent="0.25">
      <c r="A1489" s="4" t="s">
        <v>2410</v>
      </c>
      <c r="B1489" s="3">
        <v>154084</v>
      </c>
      <c r="C1489" s="4" t="s">
        <v>2154</v>
      </c>
      <c r="D1489" s="4">
        <v>2022914</v>
      </c>
      <c r="E1489" s="4"/>
    </row>
    <row r="1490" spans="1:5" x14ac:dyDescent="0.25">
      <c r="A1490" s="4" t="s">
        <v>2410</v>
      </c>
      <c r="B1490" s="3">
        <v>154170</v>
      </c>
      <c r="C1490" s="4" t="s">
        <v>2244</v>
      </c>
      <c r="D1490" s="4">
        <v>2006204</v>
      </c>
      <c r="E1490" s="4"/>
    </row>
    <row r="1491" spans="1:5" x14ac:dyDescent="0.25">
      <c r="A1491" s="4" t="s">
        <v>2410</v>
      </c>
      <c r="B1491" s="3">
        <v>154096</v>
      </c>
      <c r="C1491" s="4" t="s">
        <v>2191</v>
      </c>
      <c r="D1491" s="4">
        <v>2006266</v>
      </c>
      <c r="E1491" s="4"/>
    </row>
    <row r="1492" spans="1:5" x14ac:dyDescent="0.25">
      <c r="A1492" s="4" t="s">
        <v>2410</v>
      </c>
      <c r="B1492" s="3">
        <v>154101</v>
      </c>
      <c r="C1492" s="4" t="s">
        <v>2097</v>
      </c>
      <c r="D1492" s="4">
        <v>2006341</v>
      </c>
      <c r="E1492" s="4"/>
    </row>
    <row r="1493" spans="1:5" x14ac:dyDescent="0.25">
      <c r="A1493" s="4" t="s">
        <v>2410</v>
      </c>
      <c r="B1493" s="3">
        <v>154006</v>
      </c>
      <c r="C1493" s="4" t="s">
        <v>2098</v>
      </c>
      <c r="D1493" s="4">
        <v>2006662</v>
      </c>
      <c r="E1493" s="4"/>
    </row>
    <row r="1494" spans="1:5" x14ac:dyDescent="0.25">
      <c r="A1494" s="4" t="s">
        <v>2410</v>
      </c>
      <c r="B1494" s="3">
        <v>154007</v>
      </c>
      <c r="C1494" s="4" t="s">
        <v>2099</v>
      </c>
      <c r="D1494" s="4">
        <v>2007177</v>
      </c>
      <c r="E1494" s="4"/>
    </row>
    <row r="1495" spans="1:5" x14ac:dyDescent="0.25">
      <c r="A1495" s="4" t="s">
        <v>2410</v>
      </c>
      <c r="B1495" s="3">
        <v>154165</v>
      </c>
      <c r="C1495" s="4" t="s">
        <v>2217</v>
      </c>
      <c r="D1495" s="4">
        <v>2008637</v>
      </c>
      <c r="E1495" s="4"/>
    </row>
    <row r="1496" spans="1:5" x14ac:dyDescent="0.25">
      <c r="A1496" s="4" t="s">
        <v>2410</v>
      </c>
      <c r="B1496" s="3">
        <v>154011</v>
      </c>
      <c r="C1496" s="4" t="s">
        <v>2233</v>
      </c>
      <c r="D1496" s="4">
        <v>2008996</v>
      </c>
      <c r="E1496" s="4"/>
    </row>
    <row r="1497" spans="1:5" x14ac:dyDescent="0.25">
      <c r="A1497" s="4" t="s">
        <v>2410</v>
      </c>
      <c r="B1497" s="3">
        <v>154012</v>
      </c>
      <c r="C1497" s="4" t="s">
        <v>2133</v>
      </c>
      <c r="D1497" s="4">
        <v>2009234</v>
      </c>
      <c r="E1497" s="4"/>
    </row>
    <row r="1498" spans="1:5" x14ac:dyDescent="0.25">
      <c r="A1498" s="4" t="s">
        <v>2410</v>
      </c>
      <c r="B1498" s="3">
        <v>154013</v>
      </c>
      <c r="C1498" s="4" t="s">
        <v>2155</v>
      </c>
      <c r="D1498" s="4">
        <v>2009241</v>
      </c>
      <c r="E1498" s="4"/>
    </row>
    <row r="1499" spans="1:5" x14ac:dyDescent="0.25">
      <c r="A1499" s="4" t="s">
        <v>2410</v>
      </c>
      <c r="B1499" s="3">
        <v>154014</v>
      </c>
      <c r="C1499" s="4" t="s">
        <v>2156</v>
      </c>
      <c r="D1499" s="4">
        <v>2009425</v>
      </c>
      <c r="E1499" s="4"/>
    </row>
    <row r="1500" spans="1:5" x14ac:dyDescent="0.25">
      <c r="A1500" s="4" t="s">
        <v>2410</v>
      </c>
      <c r="B1500" s="3">
        <v>154015</v>
      </c>
      <c r="C1500" s="4" t="s">
        <v>2134</v>
      </c>
      <c r="D1500" s="4">
        <v>2009531</v>
      </c>
      <c r="E1500" s="4"/>
    </row>
    <row r="1501" spans="1:5" x14ac:dyDescent="0.25">
      <c r="A1501" s="4" t="s">
        <v>2410</v>
      </c>
      <c r="B1501" s="3">
        <v>154105</v>
      </c>
      <c r="C1501" s="4" t="s">
        <v>2192</v>
      </c>
      <c r="D1501" s="4">
        <v>2009647</v>
      </c>
      <c r="E1501" s="4"/>
    </row>
    <row r="1502" spans="1:5" x14ac:dyDescent="0.25">
      <c r="A1502" s="4" t="s">
        <v>2410</v>
      </c>
      <c r="B1502" s="3">
        <v>154017</v>
      </c>
      <c r="C1502" s="4" t="s">
        <v>2100</v>
      </c>
      <c r="D1502" s="4">
        <v>2009975</v>
      </c>
      <c r="E1502" s="4"/>
    </row>
    <row r="1503" spans="1:5" x14ac:dyDescent="0.25">
      <c r="A1503" s="4" t="s">
        <v>2410</v>
      </c>
      <c r="B1503" s="3">
        <v>154016</v>
      </c>
      <c r="C1503" s="4" t="s">
        <v>2157</v>
      </c>
      <c r="D1503" s="4">
        <v>2009944</v>
      </c>
      <c r="E1503" s="4"/>
    </row>
    <row r="1504" spans="1:5" x14ac:dyDescent="0.25">
      <c r="A1504" s="4" t="s">
        <v>2410</v>
      </c>
      <c r="B1504" s="3">
        <v>154154</v>
      </c>
      <c r="C1504" s="4" t="s">
        <v>2157</v>
      </c>
      <c r="D1504" s="4">
        <v>2009951</v>
      </c>
      <c r="E1504" s="4"/>
    </row>
    <row r="1505" spans="1:5" x14ac:dyDescent="0.25">
      <c r="A1505" s="4" t="s">
        <v>2410</v>
      </c>
      <c r="B1505" s="3">
        <v>154018</v>
      </c>
      <c r="C1505" s="4" t="s">
        <v>2158</v>
      </c>
      <c r="D1505" s="4">
        <v>2010658</v>
      </c>
      <c r="E1505" s="4"/>
    </row>
    <row r="1506" spans="1:5" x14ac:dyDescent="0.25">
      <c r="A1506" s="4" t="s">
        <v>2410</v>
      </c>
      <c r="B1506" s="3">
        <v>154098</v>
      </c>
      <c r="C1506" s="4" t="s">
        <v>2135</v>
      </c>
      <c r="D1506" s="4">
        <v>2012135</v>
      </c>
      <c r="E1506" s="4"/>
    </row>
    <row r="1507" spans="1:5" x14ac:dyDescent="0.25">
      <c r="A1507" s="4" t="s">
        <v>2410</v>
      </c>
      <c r="B1507" s="3">
        <v>154094</v>
      </c>
      <c r="C1507" s="4" t="s">
        <v>2159</v>
      </c>
      <c r="D1507" s="4">
        <v>2012302</v>
      </c>
      <c r="E1507" s="4"/>
    </row>
    <row r="1508" spans="1:5" x14ac:dyDescent="0.25">
      <c r="A1508" s="4" t="s">
        <v>2410</v>
      </c>
      <c r="B1508" s="3">
        <v>154020</v>
      </c>
      <c r="C1508" s="4" t="s">
        <v>2101</v>
      </c>
      <c r="D1508" s="4">
        <v>2012357</v>
      </c>
      <c r="E1508" s="4"/>
    </row>
    <row r="1509" spans="1:5" x14ac:dyDescent="0.25">
      <c r="A1509" s="4" t="s">
        <v>2410</v>
      </c>
      <c r="B1509" s="3">
        <v>154089</v>
      </c>
      <c r="C1509" s="4" t="s">
        <v>2160</v>
      </c>
      <c r="D1509" s="4">
        <v>2012593</v>
      </c>
      <c r="E1509" s="4"/>
    </row>
    <row r="1510" spans="1:5" x14ac:dyDescent="0.25">
      <c r="A1510" s="4" t="s">
        <v>2410</v>
      </c>
      <c r="B1510" s="3">
        <v>154107</v>
      </c>
      <c r="C1510" s="4" t="s">
        <v>2102</v>
      </c>
      <c r="D1510" s="4">
        <v>2012876</v>
      </c>
      <c r="E1510" s="4"/>
    </row>
    <row r="1511" spans="1:5" x14ac:dyDescent="0.25">
      <c r="A1511" s="4" t="s">
        <v>2410</v>
      </c>
      <c r="B1511" s="3">
        <v>154139</v>
      </c>
      <c r="C1511" s="4" t="s">
        <v>2193</v>
      </c>
      <c r="D1511" s="4">
        <v>2013534</v>
      </c>
      <c r="E1511" s="4"/>
    </row>
    <row r="1512" spans="1:5" x14ac:dyDescent="0.25">
      <c r="A1512" s="4" t="s">
        <v>2410</v>
      </c>
      <c r="B1512" s="3">
        <v>154157</v>
      </c>
      <c r="C1512" s="4" t="s">
        <v>2264</v>
      </c>
      <c r="D1512" s="4">
        <v>2013541</v>
      </c>
      <c r="E1512" s="4"/>
    </row>
    <row r="1513" spans="1:5" x14ac:dyDescent="0.25">
      <c r="A1513" s="4" t="s">
        <v>2410</v>
      </c>
      <c r="B1513" s="3">
        <v>154145</v>
      </c>
      <c r="C1513" s="4" t="s">
        <v>2136</v>
      </c>
      <c r="D1513" s="4">
        <v>2013794</v>
      </c>
      <c r="E1513" s="4"/>
    </row>
    <row r="1514" spans="1:5" x14ac:dyDescent="0.25">
      <c r="A1514" s="4" t="s">
        <v>2410</v>
      </c>
      <c r="B1514" s="3">
        <v>154021</v>
      </c>
      <c r="C1514" s="4" t="s">
        <v>2103</v>
      </c>
      <c r="D1514" s="4">
        <v>2013930</v>
      </c>
      <c r="E1514" s="4"/>
    </row>
    <row r="1515" spans="1:5" x14ac:dyDescent="0.25">
      <c r="A1515" s="4" t="s">
        <v>2410</v>
      </c>
      <c r="B1515" s="3">
        <v>154108</v>
      </c>
      <c r="C1515" s="4" t="s">
        <v>2299</v>
      </c>
      <c r="D1515" s="4">
        <v>2021553</v>
      </c>
      <c r="E1515" s="4"/>
    </row>
    <row r="1516" spans="1:5" x14ac:dyDescent="0.25">
      <c r="A1516" s="4" t="s">
        <v>2410</v>
      </c>
      <c r="B1516" s="3">
        <v>154108</v>
      </c>
      <c r="C1516" s="4" t="s">
        <v>2299</v>
      </c>
      <c r="D1516" s="4">
        <v>2021553</v>
      </c>
      <c r="E1516" s="4"/>
    </row>
    <row r="1517" spans="1:5" x14ac:dyDescent="0.25">
      <c r="A1517" s="4" t="s">
        <v>2410</v>
      </c>
      <c r="B1517" s="3">
        <v>154022</v>
      </c>
      <c r="C1517" s="4" t="s">
        <v>2104</v>
      </c>
      <c r="D1517" s="4">
        <v>2016137</v>
      </c>
      <c r="E1517" s="4"/>
    </row>
    <row r="1518" spans="1:5" x14ac:dyDescent="0.25">
      <c r="A1518" s="4" t="s">
        <v>2410</v>
      </c>
      <c r="B1518" s="3">
        <v>154140</v>
      </c>
      <c r="C1518" s="4" t="s">
        <v>2138</v>
      </c>
      <c r="D1518" s="4">
        <v>2016472</v>
      </c>
      <c r="E1518" s="4"/>
    </row>
    <row r="1519" spans="1:5" x14ac:dyDescent="0.25">
      <c r="A1519" s="4" t="s">
        <v>2410</v>
      </c>
      <c r="B1519" s="3">
        <v>154023</v>
      </c>
      <c r="C1519" s="4" t="s">
        <v>2262</v>
      </c>
      <c r="D1519" s="4">
        <v>2016496</v>
      </c>
      <c r="E1519" s="4"/>
    </row>
    <row r="1520" spans="1:5" x14ac:dyDescent="0.25">
      <c r="A1520" s="4" t="s">
        <v>2410</v>
      </c>
      <c r="B1520" s="3">
        <v>154123</v>
      </c>
      <c r="C1520" s="4" t="s">
        <v>2243</v>
      </c>
      <c r="D1520" s="4">
        <v>2016588</v>
      </c>
      <c r="E1520" s="4"/>
    </row>
    <row r="1521" spans="1:5" x14ac:dyDescent="0.25">
      <c r="A1521" s="4" t="s">
        <v>2410</v>
      </c>
      <c r="B1521" s="3">
        <v>154099</v>
      </c>
      <c r="C1521" s="4" t="s">
        <v>2161</v>
      </c>
      <c r="D1521" s="4">
        <v>2016649</v>
      </c>
      <c r="E1521" s="4"/>
    </row>
    <row r="1522" spans="1:5" x14ac:dyDescent="0.25">
      <c r="A1522" s="4" t="s">
        <v>2410</v>
      </c>
      <c r="B1522" s="3">
        <v>154124</v>
      </c>
      <c r="C1522" s="4" t="s">
        <v>2162</v>
      </c>
      <c r="D1522" s="4">
        <v>2017215</v>
      </c>
      <c r="E1522" s="4"/>
    </row>
    <row r="1523" spans="1:5" x14ac:dyDescent="0.25">
      <c r="A1523" s="4" t="s">
        <v>2410</v>
      </c>
      <c r="B1523" s="3">
        <v>154024</v>
      </c>
      <c r="C1523" s="4" t="s">
        <v>2241</v>
      </c>
      <c r="D1523" s="4">
        <v>2017352</v>
      </c>
      <c r="E1523" s="4"/>
    </row>
    <row r="1524" spans="1:5" x14ac:dyDescent="0.25">
      <c r="A1524" s="4" t="s">
        <v>2410</v>
      </c>
      <c r="B1524" s="3">
        <v>154025</v>
      </c>
      <c r="C1524" s="4" t="s">
        <v>2139</v>
      </c>
      <c r="D1524" s="4">
        <v>2017482</v>
      </c>
      <c r="E1524" s="4"/>
    </row>
    <row r="1525" spans="1:5" x14ac:dyDescent="0.25">
      <c r="A1525" s="4" t="s">
        <v>2410</v>
      </c>
      <c r="B1525" s="3">
        <v>154026</v>
      </c>
      <c r="C1525" s="4" t="s">
        <v>2105</v>
      </c>
      <c r="D1525" s="4">
        <v>2017598</v>
      </c>
      <c r="E1525" s="4"/>
    </row>
    <row r="1526" spans="1:5" x14ac:dyDescent="0.25">
      <c r="A1526" s="4" t="s">
        <v>2410</v>
      </c>
      <c r="B1526" s="3">
        <v>154097</v>
      </c>
      <c r="C1526" s="4" t="s">
        <v>2163</v>
      </c>
      <c r="D1526" s="4">
        <v>2018140</v>
      </c>
      <c r="E1526" s="4"/>
    </row>
    <row r="1527" spans="1:5" x14ac:dyDescent="0.25">
      <c r="A1527" s="4" t="s">
        <v>2410</v>
      </c>
      <c r="B1527" s="3">
        <v>154152</v>
      </c>
      <c r="C1527" s="4" t="s">
        <v>2207</v>
      </c>
      <c r="D1527" s="4">
        <v>2018102</v>
      </c>
      <c r="E1527" s="4"/>
    </row>
    <row r="1528" spans="1:5" x14ac:dyDescent="0.25">
      <c r="A1528" s="4" t="s">
        <v>2410</v>
      </c>
      <c r="B1528" s="3">
        <v>154027</v>
      </c>
      <c r="C1528" s="4" t="s">
        <v>2140</v>
      </c>
      <c r="D1528" s="4">
        <v>2018188</v>
      </c>
      <c r="E1528" s="4"/>
    </row>
    <row r="1529" spans="1:5" x14ac:dyDescent="0.25">
      <c r="A1529" s="4" t="s">
        <v>2410</v>
      </c>
      <c r="B1529" s="3">
        <v>154028</v>
      </c>
      <c r="C1529" s="4" t="s">
        <v>2106</v>
      </c>
      <c r="D1529" s="4">
        <v>2018522</v>
      </c>
      <c r="E1529" s="4"/>
    </row>
    <row r="1530" spans="1:5" x14ac:dyDescent="0.25">
      <c r="A1530" s="4" t="s">
        <v>2410</v>
      </c>
      <c r="B1530" s="3">
        <v>154029</v>
      </c>
      <c r="C1530" s="4" t="s">
        <v>2107</v>
      </c>
      <c r="D1530" s="4">
        <v>2019044</v>
      </c>
      <c r="E1530" s="4"/>
    </row>
    <row r="1531" spans="1:5" x14ac:dyDescent="0.25">
      <c r="A1531" s="4" t="s">
        <v>2410</v>
      </c>
      <c r="B1531" s="3">
        <v>154247</v>
      </c>
      <c r="C1531" s="4" t="s">
        <v>3966</v>
      </c>
      <c r="D1531" s="4">
        <v>2019136</v>
      </c>
      <c r="E1531" s="4"/>
    </row>
    <row r="1532" spans="1:5" x14ac:dyDescent="0.25">
      <c r="A1532" s="4" t="s">
        <v>2410</v>
      </c>
      <c r="B1532" s="3">
        <v>154172</v>
      </c>
      <c r="C1532" s="4" t="s">
        <v>2194</v>
      </c>
      <c r="D1532" s="4">
        <v>2019242</v>
      </c>
      <c r="E1532" s="4"/>
    </row>
    <row r="1533" spans="1:5" x14ac:dyDescent="0.25">
      <c r="A1533" s="4" t="s">
        <v>2410</v>
      </c>
      <c r="B1533" s="3">
        <v>154030</v>
      </c>
      <c r="C1533" s="4" t="s">
        <v>2252</v>
      </c>
      <c r="D1533" s="4">
        <v>2019457</v>
      </c>
      <c r="E1533" s="4"/>
    </row>
    <row r="1534" spans="1:5" x14ac:dyDescent="0.25">
      <c r="A1534" s="4" t="s">
        <v>2410</v>
      </c>
      <c r="B1534" s="3">
        <v>154030</v>
      </c>
      <c r="C1534" s="4" t="s">
        <v>2164</v>
      </c>
      <c r="D1534" s="4">
        <v>2019433</v>
      </c>
      <c r="E1534" s="4"/>
    </row>
    <row r="1535" spans="1:5" x14ac:dyDescent="0.25">
      <c r="A1535" s="4" t="s">
        <v>2410</v>
      </c>
      <c r="B1535" s="3">
        <v>154230</v>
      </c>
      <c r="C1535" s="4" t="s">
        <v>1427</v>
      </c>
      <c r="D1535" s="4">
        <v>2022662</v>
      </c>
      <c r="E1535" s="4"/>
    </row>
    <row r="1536" spans="1:5" x14ac:dyDescent="0.25">
      <c r="A1536" s="4" t="s">
        <v>2410</v>
      </c>
      <c r="B1536" s="3">
        <v>154229</v>
      </c>
      <c r="C1536" s="4" t="s">
        <v>2165</v>
      </c>
      <c r="D1536" s="4">
        <v>2019815</v>
      </c>
      <c r="E1536" s="4"/>
    </row>
    <row r="1537" spans="1:5" x14ac:dyDescent="0.25">
      <c r="A1537" s="4" t="s">
        <v>2410</v>
      </c>
      <c r="B1537" s="3">
        <v>154228</v>
      </c>
      <c r="C1537" s="4" t="s">
        <v>2228</v>
      </c>
      <c r="D1537" s="4">
        <v>2019907</v>
      </c>
      <c r="E1537" s="4"/>
    </row>
    <row r="1538" spans="1:5" x14ac:dyDescent="0.25">
      <c r="A1538" s="4" t="s">
        <v>2410</v>
      </c>
      <c r="B1538" s="3">
        <v>154121</v>
      </c>
      <c r="C1538" s="4" t="s">
        <v>2259</v>
      </c>
      <c r="D1538" s="4">
        <v>2023252</v>
      </c>
      <c r="E1538" s="4"/>
    </row>
    <row r="1539" spans="1:5" x14ac:dyDescent="0.25">
      <c r="A1539" s="4" t="s">
        <v>2410</v>
      </c>
      <c r="B1539" s="3">
        <v>154031</v>
      </c>
      <c r="C1539" s="4" t="s">
        <v>2238</v>
      </c>
      <c r="D1539" s="4">
        <v>2019921</v>
      </c>
      <c r="E1539" s="4"/>
    </row>
    <row r="1540" spans="1:5" x14ac:dyDescent="0.25">
      <c r="A1540" s="4" t="s">
        <v>2410</v>
      </c>
      <c r="B1540" s="3">
        <v>154031</v>
      </c>
      <c r="C1540" s="4" t="s">
        <v>2246</v>
      </c>
      <c r="D1540" s="4">
        <v>2023450</v>
      </c>
      <c r="E1540" s="4"/>
    </row>
    <row r="1541" spans="1:5" x14ac:dyDescent="0.25">
      <c r="A1541" s="4" t="s">
        <v>2410</v>
      </c>
      <c r="B1541" s="3">
        <v>154121</v>
      </c>
      <c r="C1541" s="4" t="s">
        <v>2258</v>
      </c>
      <c r="D1541" s="4">
        <v>2023245</v>
      </c>
      <c r="E1541" s="4"/>
    </row>
    <row r="1542" spans="1:5" x14ac:dyDescent="0.25">
      <c r="A1542" s="4" t="s">
        <v>2410</v>
      </c>
      <c r="B1542" s="3">
        <v>154032</v>
      </c>
      <c r="C1542" s="4" t="s">
        <v>2237</v>
      </c>
      <c r="D1542" s="4">
        <v>2020093</v>
      </c>
      <c r="E1542" s="4"/>
    </row>
    <row r="1543" spans="1:5" x14ac:dyDescent="0.25">
      <c r="A1543" s="4" t="s">
        <v>2410</v>
      </c>
      <c r="B1543" s="3">
        <v>154032</v>
      </c>
      <c r="C1543" s="4" t="s">
        <v>2195</v>
      </c>
      <c r="D1543" s="4">
        <v>2023443</v>
      </c>
      <c r="E1543" s="4"/>
    </row>
    <row r="1544" spans="1:5" x14ac:dyDescent="0.25">
      <c r="A1544" s="4" t="s">
        <v>2410</v>
      </c>
      <c r="B1544" s="3">
        <v>154033</v>
      </c>
      <c r="C1544" s="4" t="s">
        <v>2110</v>
      </c>
      <c r="D1544" s="4">
        <v>2020505</v>
      </c>
      <c r="E1544" s="4"/>
    </row>
    <row r="1545" spans="1:5" x14ac:dyDescent="0.25">
      <c r="A1545" s="4" t="s">
        <v>2410</v>
      </c>
      <c r="B1545" s="3">
        <v>154034</v>
      </c>
      <c r="C1545" s="4" t="s">
        <v>2109</v>
      </c>
      <c r="D1545" s="4">
        <v>2020567</v>
      </c>
      <c r="E1545" s="4"/>
    </row>
    <row r="1546" spans="1:5" x14ac:dyDescent="0.25">
      <c r="A1546" s="4" t="s">
        <v>2410</v>
      </c>
      <c r="B1546" s="3">
        <v>154214</v>
      </c>
      <c r="C1546" s="4" t="s">
        <v>2261</v>
      </c>
      <c r="D1546" s="4">
        <v>2094023</v>
      </c>
      <c r="E1546" s="4"/>
    </row>
    <row r="1547" spans="1:5" x14ac:dyDescent="0.25">
      <c r="A1547" s="4" t="s">
        <v>2410</v>
      </c>
      <c r="B1547" s="3">
        <v>154215</v>
      </c>
      <c r="C1547" s="4" t="s">
        <v>2222</v>
      </c>
      <c r="D1547" s="4">
        <v>2094030</v>
      </c>
      <c r="E1547" s="4"/>
    </row>
    <row r="1548" spans="1:5" x14ac:dyDescent="0.25">
      <c r="A1548" s="4" t="s">
        <v>2410</v>
      </c>
      <c r="B1548" s="3">
        <v>154142</v>
      </c>
      <c r="C1548" s="4" t="s">
        <v>2667</v>
      </c>
      <c r="D1548" s="4">
        <v>2002820</v>
      </c>
      <c r="E1548" s="4"/>
    </row>
    <row r="1549" spans="1:5" x14ac:dyDescent="0.25">
      <c r="A1549" s="4" t="s">
        <v>2410</v>
      </c>
      <c r="B1549" s="3">
        <v>154143</v>
      </c>
      <c r="C1549" s="4" t="s">
        <v>2180</v>
      </c>
      <c r="D1549" s="4">
        <v>2092300</v>
      </c>
      <c r="E1549" s="4"/>
    </row>
    <row r="1550" spans="1:5" x14ac:dyDescent="0.25">
      <c r="A1550" s="4" t="s">
        <v>2410</v>
      </c>
      <c r="B1550" s="3">
        <v>154155</v>
      </c>
      <c r="C1550" s="4" t="s">
        <v>2203</v>
      </c>
      <c r="D1550" s="4">
        <v>2090571</v>
      </c>
      <c r="E1550" s="4"/>
    </row>
    <row r="1551" spans="1:5" x14ac:dyDescent="0.25">
      <c r="A1551" s="4" t="s">
        <v>2410</v>
      </c>
      <c r="B1551" s="3">
        <v>154080</v>
      </c>
      <c r="C1551" s="4" t="s">
        <v>50</v>
      </c>
      <c r="D1551" s="4">
        <v>2091727</v>
      </c>
      <c r="E1551" s="4"/>
    </row>
    <row r="1552" spans="1:5" x14ac:dyDescent="0.25">
      <c r="A1552" s="4" t="s">
        <v>2410</v>
      </c>
      <c r="B1552" s="3">
        <v>154195</v>
      </c>
      <c r="C1552" s="4" t="s">
        <v>50</v>
      </c>
      <c r="D1552" s="4">
        <v>2093693</v>
      </c>
      <c r="E1552" s="4"/>
    </row>
    <row r="1553" spans="1:5" x14ac:dyDescent="0.25">
      <c r="A1553" s="4" t="s">
        <v>2410</v>
      </c>
      <c r="B1553" s="3">
        <v>154232</v>
      </c>
      <c r="C1553" s="4" t="s">
        <v>2145</v>
      </c>
      <c r="D1553" s="4">
        <v>2090588</v>
      </c>
      <c r="E1553" s="4"/>
    </row>
    <row r="1554" spans="1:5" x14ac:dyDescent="0.25">
      <c r="A1554" s="4" t="s">
        <v>2410</v>
      </c>
      <c r="B1554" s="3">
        <v>154233</v>
      </c>
      <c r="C1554" s="4" t="s">
        <v>2213</v>
      </c>
      <c r="D1554" s="4">
        <v>2093037</v>
      </c>
      <c r="E1554" s="4"/>
    </row>
    <row r="1555" spans="1:5" x14ac:dyDescent="0.25">
      <c r="A1555" s="4" t="s">
        <v>2410</v>
      </c>
      <c r="B1555" s="3">
        <v>154243</v>
      </c>
      <c r="C1555" s="4" t="s">
        <v>2146</v>
      </c>
      <c r="D1555" s="4">
        <v>2093983</v>
      </c>
      <c r="E1555" s="4"/>
    </row>
    <row r="1556" spans="1:5" x14ac:dyDescent="0.25">
      <c r="A1556" s="4" t="s">
        <v>2410</v>
      </c>
      <c r="B1556" s="3">
        <v>154117</v>
      </c>
      <c r="C1556" s="4" t="s">
        <v>2153</v>
      </c>
      <c r="D1556" s="4">
        <v>2035266</v>
      </c>
      <c r="E1556" s="4"/>
    </row>
    <row r="1557" spans="1:5" x14ac:dyDescent="0.25">
      <c r="A1557" s="4" t="s">
        <v>2410</v>
      </c>
      <c r="B1557" s="3">
        <v>154177</v>
      </c>
      <c r="C1557" s="4" t="s">
        <v>2204</v>
      </c>
      <c r="D1557" s="4">
        <v>2090595</v>
      </c>
      <c r="E1557" s="4"/>
    </row>
    <row r="1558" spans="1:5" x14ac:dyDescent="0.25">
      <c r="A1558" s="4" t="s">
        <v>2410</v>
      </c>
      <c r="B1558" s="3">
        <v>154069</v>
      </c>
      <c r="C1558" s="4" t="s">
        <v>1442</v>
      </c>
      <c r="D1558" s="4">
        <v>2090618</v>
      </c>
      <c r="E1558" s="4"/>
    </row>
    <row r="1559" spans="1:5" x14ac:dyDescent="0.25">
      <c r="A1559" s="4" t="s">
        <v>2410</v>
      </c>
      <c r="B1559" s="3">
        <v>154179</v>
      </c>
      <c r="C1559" s="4" t="s">
        <v>2148</v>
      </c>
      <c r="D1559" s="4">
        <v>2090625</v>
      </c>
      <c r="E1559" s="4"/>
    </row>
    <row r="1560" spans="1:5" x14ac:dyDescent="0.25">
      <c r="A1560" s="4" t="s">
        <v>2410</v>
      </c>
      <c r="B1560" s="3">
        <v>154200</v>
      </c>
      <c r="C1560" s="4" t="s">
        <v>2214</v>
      </c>
      <c r="D1560" s="4">
        <v>2090632</v>
      </c>
      <c r="E1560" s="4"/>
    </row>
    <row r="1561" spans="1:5" x14ac:dyDescent="0.25">
      <c r="A1561" s="4" t="s">
        <v>2410</v>
      </c>
      <c r="B1561" s="3">
        <v>154180</v>
      </c>
      <c r="C1561" s="4" t="s">
        <v>2147</v>
      </c>
      <c r="D1561" s="4">
        <v>2090649</v>
      </c>
      <c r="E1561" s="4"/>
    </row>
    <row r="1562" spans="1:5" x14ac:dyDescent="0.25">
      <c r="A1562" s="4" t="s">
        <v>2410</v>
      </c>
      <c r="B1562" s="3">
        <v>154186</v>
      </c>
      <c r="C1562" s="4" t="s">
        <v>2215</v>
      </c>
      <c r="D1562" s="4">
        <v>2092225</v>
      </c>
      <c r="E1562" s="4"/>
    </row>
    <row r="1563" spans="1:5" x14ac:dyDescent="0.25">
      <c r="A1563" s="4" t="s">
        <v>2410</v>
      </c>
      <c r="B1563" s="3">
        <v>154071</v>
      </c>
      <c r="C1563" s="4" t="s">
        <v>1444</v>
      </c>
      <c r="D1563" s="4">
        <v>2090663</v>
      </c>
      <c r="E1563" s="4"/>
    </row>
    <row r="1564" spans="1:5" x14ac:dyDescent="0.25">
      <c r="A1564" s="4" t="s">
        <v>2410</v>
      </c>
      <c r="B1564" s="3">
        <v>154072</v>
      </c>
      <c r="C1564" s="4" t="s">
        <v>1445</v>
      </c>
      <c r="D1564" s="4">
        <v>2090670</v>
      </c>
      <c r="E1564" s="4"/>
    </row>
    <row r="1565" spans="1:5" x14ac:dyDescent="0.25">
      <c r="A1565" s="4" t="s">
        <v>2410</v>
      </c>
      <c r="B1565" s="3">
        <v>154159</v>
      </c>
      <c r="C1565" s="4" t="s">
        <v>1446</v>
      </c>
      <c r="D1565" s="4">
        <v>2091741</v>
      </c>
      <c r="E1565" s="4"/>
    </row>
    <row r="1566" spans="1:5" x14ac:dyDescent="0.25">
      <c r="A1566" s="4" t="s">
        <v>2410</v>
      </c>
      <c r="B1566" s="3">
        <v>154081</v>
      </c>
      <c r="C1566" s="4" t="s">
        <v>51</v>
      </c>
      <c r="D1566" s="4">
        <v>2091765</v>
      </c>
      <c r="E1566" s="4"/>
    </row>
    <row r="1567" spans="1:5" x14ac:dyDescent="0.25">
      <c r="A1567" s="4" t="s">
        <v>2410</v>
      </c>
      <c r="B1567" s="3">
        <v>154196</v>
      </c>
      <c r="C1567" s="4" t="s">
        <v>51</v>
      </c>
      <c r="D1567" s="4">
        <v>2093730</v>
      </c>
      <c r="E1567" s="4"/>
    </row>
    <row r="1568" spans="1:5" x14ac:dyDescent="0.25">
      <c r="A1568" s="4" t="s">
        <v>2410</v>
      </c>
      <c r="B1568" s="3">
        <v>154201</v>
      </c>
      <c r="C1568" s="4" t="s">
        <v>2122</v>
      </c>
      <c r="D1568" s="4">
        <v>2092928</v>
      </c>
      <c r="E1568" s="4"/>
    </row>
    <row r="1569" spans="1:5" x14ac:dyDescent="0.25">
      <c r="A1569" s="4" t="s">
        <v>2410</v>
      </c>
      <c r="B1569" s="3">
        <v>154202</v>
      </c>
      <c r="C1569" s="4" t="s">
        <v>2185</v>
      </c>
      <c r="D1569" s="4">
        <v>2092935</v>
      </c>
      <c r="E1569" s="4"/>
    </row>
    <row r="1570" spans="1:5" x14ac:dyDescent="0.25">
      <c r="A1570" s="4" t="s">
        <v>2410</v>
      </c>
      <c r="B1570" s="3">
        <v>154051</v>
      </c>
      <c r="C1570" s="4" t="s">
        <v>2123</v>
      </c>
      <c r="D1570" s="4">
        <v>2090175</v>
      </c>
      <c r="E1570" s="4"/>
    </row>
    <row r="1571" spans="1:5" x14ac:dyDescent="0.25">
      <c r="A1571" s="4" t="s">
        <v>2410</v>
      </c>
      <c r="B1571" s="3">
        <v>154220</v>
      </c>
      <c r="C1571" s="4" t="s">
        <v>2235</v>
      </c>
      <c r="D1571" s="4">
        <v>2093808</v>
      </c>
      <c r="E1571" s="4"/>
    </row>
    <row r="1572" spans="1:5" x14ac:dyDescent="0.25">
      <c r="A1572" s="4" t="s">
        <v>2410</v>
      </c>
      <c r="B1572" s="3">
        <v>154052</v>
      </c>
      <c r="C1572" s="4" t="s">
        <v>2178</v>
      </c>
      <c r="D1572" s="4">
        <v>2090182</v>
      </c>
      <c r="E1572" s="4"/>
    </row>
    <row r="1573" spans="1:5" x14ac:dyDescent="0.25">
      <c r="A1573" s="4" t="s">
        <v>2410</v>
      </c>
      <c r="B1573" s="3">
        <v>154221</v>
      </c>
      <c r="C1573" s="4" t="s">
        <v>2242</v>
      </c>
      <c r="D1573" s="4">
        <v>2093815</v>
      </c>
      <c r="E1573" s="4"/>
    </row>
    <row r="1574" spans="1:5" x14ac:dyDescent="0.25">
      <c r="A1574" s="4" t="s">
        <v>2410</v>
      </c>
      <c r="B1574" s="3">
        <v>154087</v>
      </c>
      <c r="C1574" s="4" t="s">
        <v>2124</v>
      </c>
      <c r="D1574" s="4">
        <v>2094078</v>
      </c>
      <c r="E1574" s="4"/>
    </row>
    <row r="1575" spans="1:5" x14ac:dyDescent="0.25">
      <c r="A1575" s="4" t="s">
        <v>2410</v>
      </c>
      <c r="B1575" s="3">
        <v>154088</v>
      </c>
      <c r="C1575" s="4" t="s">
        <v>2205</v>
      </c>
      <c r="D1575" s="4">
        <v>2090199</v>
      </c>
      <c r="E1575" s="4"/>
    </row>
    <row r="1576" spans="1:5" x14ac:dyDescent="0.25">
      <c r="A1576" s="4" t="s">
        <v>2410</v>
      </c>
      <c r="B1576" s="3">
        <v>154245</v>
      </c>
      <c r="C1576" s="4" t="s">
        <v>2208</v>
      </c>
      <c r="D1576" s="4">
        <v>2062390</v>
      </c>
      <c r="E1576" s="4"/>
    </row>
    <row r="1577" spans="1:5" x14ac:dyDescent="0.25">
      <c r="A1577" s="4" t="s">
        <v>2410</v>
      </c>
      <c r="B1577" s="3">
        <v>154246</v>
      </c>
      <c r="C1577" s="4" t="s">
        <v>2208</v>
      </c>
      <c r="D1577" s="4">
        <v>2062406</v>
      </c>
      <c r="E1577" s="4"/>
    </row>
    <row r="1578" spans="1:5" x14ac:dyDescent="0.25">
      <c r="A1578" s="4" t="s">
        <v>2410</v>
      </c>
      <c r="B1578" s="3">
        <v>144022</v>
      </c>
      <c r="C1578" s="4" t="s">
        <v>2249</v>
      </c>
      <c r="D1578" s="4">
        <v>2060028</v>
      </c>
      <c r="E1578" s="4"/>
    </row>
    <row r="1579" spans="1:5" x14ac:dyDescent="0.25">
      <c r="A1579" s="4" t="s">
        <v>2410</v>
      </c>
      <c r="B1579" s="3">
        <v>154035</v>
      </c>
      <c r="C1579" s="4" t="s">
        <v>2111</v>
      </c>
      <c r="D1579" s="4">
        <v>2060059</v>
      </c>
      <c r="E1579" s="4"/>
    </row>
    <row r="1580" spans="1:5" x14ac:dyDescent="0.25">
      <c r="A1580" s="4" t="s">
        <v>2410</v>
      </c>
      <c r="B1580" s="3">
        <v>154176</v>
      </c>
      <c r="C1580" s="4" t="s">
        <v>2149</v>
      </c>
      <c r="D1580" s="4">
        <v>2090700</v>
      </c>
      <c r="E1580" s="4"/>
    </row>
    <row r="1581" spans="1:5" x14ac:dyDescent="0.25">
      <c r="A1581" s="4" t="s">
        <v>2410</v>
      </c>
      <c r="B1581" s="3">
        <v>154118</v>
      </c>
      <c r="C1581" s="4" t="s">
        <v>2181</v>
      </c>
      <c r="D1581" s="4">
        <v>2045045</v>
      </c>
      <c r="E1581" s="4"/>
    </row>
    <row r="1582" spans="1:5" x14ac:dyDescent="0.25">
      <c r="A1582" s="4" t="s">
        <v>2410</v>
      </c>
      <c r="B1582" s="3">
        <v>154171</v>
      </c>
      <c r="C1582" s="4" t="s">
        <v>2234</v>
      </c>
      <c r="D1582" s="4">
        <v>2090717</v>
      </c>
      <c r="E1582" s="4"/>
    </row>
    <row r="1583" spans="1:5" x14ac:dyDescent="0.25">
      <c r="A1583" s="4" t="s">
        <v>2410</v>
      </c>
      <c r="B1583" s="3">
        <v>154265</v>
      </c>
      <c r="C1583" s="4" t="s">
        <v>3678</v>
      </c>
      <c r="D1583" s="4">
        <v>2094627</v>
      </c>
      <c r="E1583" s="4"/>
    </row>
    <row r="1584" spans="1:5" x14ac:dyDescent="0.25">
      <c r="A1584" s="4" t="s">
        <v>2410</v>
      </c>
      <c r="B1584" s="3">
        <v>154053</v>
      </c>
      <c r="C1584" s="4" t="s">
        <v>2150</v>
      </c>
      <c r="D1584" s="4">
        <v>2090205</v>
      </c>
      <c r="E1584" s="4"/>
    </row>
    <row r="1585" spans="1:5" x14ac:dyDescent="0.25">
      <c r="A1585" s="4" t="s">
        <v>2410</v>
      </c>
      <c r="B1585" s="3">
        <v>154090</v>
      </c>
      <c r="C1585" s="4" t="s">
        <v>2188</v>
      </c>
      <c r="D1585" s="4">
        <v>2003465</v>
      </c>
      <c r="E1585" s="4"/>
    </row>
    <row r="1586" spans="1:5" x14ac:dyDescent="0.25">
      <c r="A1586" s="4" t="s">
        <v>2410</v>
      </c>
      <c r="B1586" s="3">
        <v>154074</v>
      </c>
      <c r="C1586" s="4" t="s">
        <v>1447</v>
      </c>
      <c r="D1586" s="4">
        <v>2090724</v>
      </c>
      <c r="E1586" s="4"/>
    </row>
    <row r="1587" spans="1:5" x14ac:dyDescent="0.25">
      <c r="A1587" s="4" t="s">
        <v>2410</v>
      </c>
      <c r="B1587" s="3">
        <v>154054</v>
      </c>
      <c r="C1587" s="4" t="s">
        <v>2206</v>
      </c>
      <c r="D1587" s="4">
        <v>2090212</v>
      </c>
      <c r="E1587" s="4"/>
    </row>
    <row r="1588" spans="1:5" x14ac:dyDescent="0.25">
      <c r="A1588" s="4" t="s">
        <v>2410</v>
      </c>
      <c r="B1588" s="3">
        <v>154206</v>
      </c>
      <c r="C1588" s="4" t="s">
        <v>2206</v>
      </c>
      <c r="D1588" s="4">
        <v>2094122</v>
      </c>
      <c r="E1588" s="4"/>
    </row>
    <row r="1589" spans="1:5" x14ac:dyDescent="0.25">
      <c r="A1589" s="4" t="s">
        <v>2410</v>
      </c>
      <c r="B1589" s="3">
        <v>154055</v>
      </c>
      <c r="C1589" s="4" t="s">
        <v>2125</v>
      </c>
      <c r="D1589" s="4">
        <v>2090229</v>
      </c>
      <c r="E1589" s="4"/>
    </row>
    <row r="1590" spans="1:5" x14ac:dyDescent="0.25">
      <c r="A1590" s="4" t="s">
        <v>2410</v>
      </c>
      <c r="B1590" s="3">
        <v>154056</v>
      </c>
      <c r="C1590" s="4" t="s">
        <v>2127</v>
      </c>
      <c r="D1590" s="4">
        <v>2090236</v>
      </c>
      <c r="E1590" s="4"/>
    </row>
    <row r="1591" spans="1:5" x14ac:dyDescent="0.25">
      <c r="A1591" s="4" t="s">
        <v>2410</v>
      </c>
      <c r="B1591" s="3">
        <v>154207</v>
      </c>
      <c r="C1591" s="4" t="s">
        <v>2127</v>
      </c>
      <c r="D1591" s="4">
        <v>2094146</v>
      </c>
      <c r="E1591" s="4"/>
    </row>
    <row r="1592" spans="1:5" x14ac:dyDescent="0.25">
      <c r="A1592" s="4" t="s">
        <v>2410</v>
      </c>
      <c r="B1592" s="3">
        <v>154057</v>
      </c>
      <c r="C1592" s="4" t="s">
        <v>2126</v>
      </c>
      <c r="D1592" s="4">
        <v>2090243</v>
      </c>
      <c r="E1592" s="4"/>
    </row>
    <row r="1593" spans="1:5" x14ac:dyDescent="0.25">
      <c r="A1593" s="4" t="s">
        <v>2410</v>
      </c>
      <c r="B1593" s="3">
        <v>154037</v>
      </c>
      <c r="C1593" s="4" t="s">
        <v>2223</v>
      </c>
      <c r="D1593" s="4">
        <v>2092690</v>
      </c>
      <c r="E1593" s="4"/>
    </row>
    <row r="1594" spans="1:5" x14ac:dyDescent="0.25">
      <c r="A1594" s="4" t="s">
        <v>2410</v>
      </c>
      <c r="B1594" s="3">
        <v>154037</v>
      </c>
      <c r="C1594" s="4" t="s">
        <v>2253</v>
      </c>
      <c r="D1594" s="4">
        <v>2091802</v>
      </c>
      <c r="E1594" s="4"/>
    </row>
    <row r="1595" spans="1:5" x14ac:dyDescent="0.25">
      <c r="A1595" s="4" t="s">
        <v>2410</v>
      </c>
      <c r="B1595" s="3">
        <v>154181</v>
      </c>
      <c r="C1595" s="4" t="s">
        <v>2179</v>
      </c>
      <c r="D1595" s="4">
        <v>2092713</v>
      </c>
      <c r="E1595" s="4"/>
    </row>
    <row r="1596" spans="1:5" x14ac:dyDescent="0.25">
      <c r="A1596" s="4" t="s">
        <v>2410</v>
      </c>
      <c r="B1596" s="3">
        <v>154110</v>
      </c>
      <c r="C1596" s="4" t="s">
        <v>2216</v>
      </c>
      <c r="D1596" s="4">
        <v>2120007</v>
      </c>
      <c r="E1596" s="4"/>
    </row>
    <row r="1597" spans="1:5" x14ac:dyDescent="0.25">
      <c r="A1597" s="4" t="s">
        <v>2410</v>
      </c>
      <c r="B1597" s="3">
        <v>154113</v>
      </c>
      <c r="C1597" s="4" t="s">
        <v>2216</v>
      </c>
      <c r="D1597" s="4">
        <v>2120526</v>
      </c>
      <c r="E1597" s="4"/>
    </row>
    <row r="1598" spans="1:5" x14ac:dyDescent="0.25">
      <c r="A1598" s="4" t="s">
        <v>2410</v>
      </c>
      <c r="B1598" s="3">
        <v>154111</v>
      </c>
      <c r="C1598" s="4" t="s">
        <v>2186</v>
      </c>
      <c r="D1598" s="4">
        <v>2120014</v>
      </c>
      <c r="E1598" s="4"/>
    </row>
    <row r="1599" spans="1:5" x14ac:dyDescent="0.25">
      <c r="A1599" s="4" t="s">
        <v>2410</v>
      </c>
      <c r="B1599" s="3">
        <v>154114</v>
      </c>
      <c r="C1599" s="4" t="s">
        <v>2186</v>
      </c>
      <c r="D1599" s="4">
        <v>2120502</v>
      </c>
      <c r="E1599" s="4"/>
    </row>
    <row r="1600" spans="1:5" x14ac:dyDescent="0.25">
      <c r="A1600" s="4" t="s">
        <v>2410</v>
      </c>
      <c r="B1600" s="3">
        <v>154237</v>
      </c>
      <c r="C1600" s="4" t="s">
        <v>2151</v>
      </c>
      <c r="D1600" s="4">
        <v>2023528</v>
      </c>
      <c r="E1600" s="4"/>
    </row>
    <row r="1601" spans="1:5" x14ac:dyDescent="0.25">
      <c r="A1601" s="4" t="s">
        <v>2410</v>
      </c>
      <c r="B1601" s="3">
        <v>154249</v>
      </c>
      <c r="C1601" s="4" t="s">
        <v>2151</v>
      </c>
      <c r="D1601" s="4">
        <v>2023511</v>
      </c>
      <c r="E1601" s="4"/>
    </row>
    <row r="1602" spans="1:5" x14ac:dyDescent="0.25">
      <c r="A1602" s="4" t="s">
        <v>2410</v>
      </c>
      <c r="B1602" s="3">
        <v>154238</v>
      </c>
      <c r="C1602" s="4" t="s">
        <v>2128</v>
      </c>
      <c r="D1602" s="4">
        <v>2023535</v>
      </c>
      <c r="E1602" s="4"/>
    </row>
    <row r="1603" spans="1:5" x14ac:dyDescent="0.25">
      <c r="A1603" s="4" t="s">
        <v>2410</v>
      </c>
      <c r="B1603" s="3">
        <v>154248</v>
      </c>
      <c r="C1603" s="4" t="s">
        <v>2152</v>
      </c>
      <c r="D1603" s="4">
        <v>2023504</v>
      </c>
      <c r="E1603" s="4"/>
    </row>
    <row r="1604" spans="1:5" x14ac:dyDescent="0.25">
      <c r="A1604" s="4" t="s">
        <v>2410</v>
      </c>
      <c r="B1604" s="3">
        <v>149062</v>
      </c>
      <c r="C1604" s="4" t="s">
        <v>4785</v>
      </c>
      <c r="D1604" s="4">
        <v>3000007</v>
      </c>
      <c r="E1604" s="4"/>
    </row>
    <row r="1605" spans="1:5" x14ac:dyDescent="0.25">
      <c r="A1605" s="4" t="s">
        <v>2410</v>
      </c>
      <c r="B1605" s="3">
        <v>149063</v>
      </c>
      <c r="C1605" s="4" t="s">
        <v>5817</v>
      </c>
      <c r="D1605" s="4">
        <v>3000014</v>
      </c>
      <c r="E1605" s="4"/>
    </row>
    <row r="1606" spans="1:5" x14ac:dyDescent="0.25">
      <c r="A1606" s="4" t="s">
        <v>2410</v>
      </c>
      <c r="B1606" s="3">
        <v>149065</v>
      </c>
      <c r="C1606" s="4" t="s">
        <v>4786</v>
      </c>
      <c r="D1606" s="4">
        <v>3000021</v>
      </c>
      <c r="E1606" s="4"/>
    </row>
    <row r="1607" spans="1:5" x14ac:dyDescent="0.25">
      <c r="A1607" s="4" t="s">
        <v>2410</v>
      </c>
      <c r="B1607" s="3">
        <v>149085</v>
      </c>
      <c r="C1607" s="4" t="s">
        <v>4791</v>
      </c>
      <c r="D1607" s="4">
        <v>3000038</v>
      </c>
      <c r="E1607" s="4"/>
    </row>
    <row r="1608" spans="1:5" x14ac:dyDescent="0.25">
      <c r="A1608" s="4" t="s">
        <v>2410</v>
      </c>
      <c r="B1608" s="3">
        <v>149585</v>
      </c>
      <c r="C1608" s="4" t="s">
        <v>4791</v>
      </c>
      <c r="D1608" s="4">
        <v>3000038</v>
      </c>
      <c r="E1608" s="4"/>
    </row>
    <row r="1609" spans="1:5" x14ac:dyDescent="0.25">
      <c r="A1609" s="4" t="s">
        <v>2410</v>
      </c>
      <c r="B1609" s="3">
        <v>149129</v>
      </c>
      <c r="C1609" s="4" t="s">
        <v>4794</v>
      </c>
      <c r="D1609" s="4">
        <v>3000045</v>
      </c>
      <c r="E1609" s="4"/>
    </row>
    <row r="1610" spans="1:5" x14ac:dyDescent="0.25">
      <c r="A1610" s="4" t="s">
        <v>2410</v>
      </c>
      <c r="B1610" s="3">
        <v>149529</v>
      </c>
      <c r="C1610" s="4" t="s">
        <v>4794</v>
      </c>
      <c r="D1610" s="4">
        <v>3000045</v>
      </c>
      <c r="E1610" s="4"/>
    </row>
    <row r="1611" spans="1:5" x14ac:dyDescent="0.25">
      <c r="A1611" s="4" t="s">
        <v>2410</v>
      </c>
      <c r="B1611" s="3">
        <v>149929</v>
      </c>
      <c r="C1611" s="4" t="s">
        <v>4794</v>
      </c>
      <c r="D1611" s="4">
        <v>3000045</v>
      </c>
      <c r="E1611" s="4"/>
    </row>
    <row r="1612" spans="1:5" x14ac:dyDescent="0.25">
      <c r="A1612" s="4" t="s">
        <v>2410</v>
      </c>
      <c r="B1612" s="3">
        <v>149015</v>
      </c>
      <c r="C1612" s="4" t="s">
        <v>4806</v>
      </c>
      <c r="D1612" s="4">
        <v>3000076</v>
      </c>
      <c r="E1612" s="4"/>
    </row>
    <row r="1613" spans="1:5" x14ac:dyDescent="0.25">
      <c r="A1613" s="4" t="s">
        <v>2410</v>
      </c>
      <c r="B1613" s="3">
        <v>149016</v>
      </c>
      <c r="C1613" s="4" t="s">
        <v>4773</v>
      </c>
      <c r="D1613" s="4">
        <v>3000083</v>
      </c>
      <c r="E1613" s="4"/>
    </row>
    <row r="1614" spans="1:5" x14ac:dyDescent="0.25">
      <c r="A1614" s="4" t="s">
        <v>2410</v>
      </c>
      <c r="B1614" s="3">
        <v>149067</v>
      </c>
      <c r="C1614" s="4" t="s">
        <v>4864</v>
      </c>
      <c r="D1614" s="4">
        <v>3000090</v>
      </c>
      <c r="E1614" s="4"/>
    </row>
    <row r="1615" spans="1:5" x14ac:dyDescent="0.25">
      <c r="A1615" s="4" t="s">
        <v>2410</v>
      </c>
      <c r="B1615" s="3">
        <v>149110</v>
      </c>
      <c r="C1615" s="4" t="s">
        <v>5818</v>
      </c>
      <c r="D1615" s="4">
        <v>3000113</v>
      </c>
      <c r="E1615" s="4"/>
    </row>
    <row r="1616" spans="1:5" x14ac:dyDescent="0.25">
      <c r="A1616" s="4" t="s">
        <v>2410</v>
      </c>
      <c r="B1616" s="3">
        <v>149111</v>
      </c>
      <c r="C1616" s="4" t="s">
        <v>5819</v>
      </c>
      <c r="D1616" s="4">
        <v>3000144</v>
      </c>
      <c r="E1616" s="4"/>
    </row>
    <row r="1617" spans="1:5" x14ac:dyDescent="0.25">
      <c r="A1617" s="4" t="s">
        <v>2410</v>
      </c>
      <c r="B1617" s="3">
        <v>149108</v>
      </c>
      <c r="C1617" s="4" t="s">
        <v>4825</v>
      </c>
      <c r="D1617" s="4">
        <v>3000151</v>
      </c>
      <c r="E1617" s="4"/>
    </row>
    <row r="1618" spans="1:5" x14ac:dyDescent="0.25">
      <c r="A1618" s="4" t="s">
        <v>2410</v>
      </c>
      <c r="B1618" s="3">
        <v>149109</v>
      </c>
      <c r="C1618" s="4" t="s">
        <v>5820</v>
      </c>
      <c r="D1618" s="4">
        <v>3000175</v>
      </c>
      <c r="E1618" s="4"/>
    </row>
    <row r="1619" spans="1:5" x14ac:dyDescent="0.25">
      <c r="A1619" s="4" t="s">
        <v>2410</v>
      </c>
      <c r="B1619" s="3">
        <v>149073</v>
      </c>
      <c r="C1619" s="4" t="s">
        <v>5821</v>
      </c>
      <c r="D1619" s="4">
        <v>3000182</v>
      </c>
      <c r="E1619" s="4"/>
    </row>
    <row r="1620" spans="1:5" x14ac:dyDescent="0.25">
      <c r="A1620" s="4" t="s">
        <v>2410</v>
      </c>
      <c r="B1620" s="3">
        <v>149031</v>
      </c>
      <c r="C1620" s="4" t="s">
        <v>5822</v>
      </c>
      <c r="D1620" s="4">
        <v>3000199</v>
      </c>
      <c r="E1620" s="4"/>
    </row>
    <row r="1621" spans="1:5" x14ac:dyDescent="0.25">
      <c r="A1621" s="4" t="s">
        <v>2410</v>
      </c>
      <c r="B1621" s="3">
        <v>149040</v>
      </c>
      <c r="C1621" s="4" t="s">
        <v>4782</v>
      </c>
      <c r="D1621" s="4">
        <v>3000410</v>
      </c>
      <c r="E1621" s="4"/>
    </row>
    <row r="1622" spans="1:5" x14ac:dyDescent="0.25">
      <c r="A1622" s="4" t="s">
        <v>2410</v>
      </c>
      <c r="B1622" s="3">
        <v>149740</v>
      </c>
      <c r="C1622" s="4" t="s">
        <v>4782</v>
      </c>
      <c r="D1622" s="4">
        <v>3000410</v>
      </c>
      <c r="E1622" s="4"/>
    </row>
    <row r="1623" spans="1:5" x14ac:dyDescent="0.25">
      <c r="A1623" s="4" t="s">
        <v>2410</v>
      </c>
      <c r="B1623" s="3">
        <v>149041</v>
      </c>
      <c r="C1623" s="4" t="s">
        <v>5823</v>
      </c>
      <c r="D1623" s="4">
        <v>3000427</v>
      </c>
      <c r="E1623" s="4"/>
    </row>
    <row r="1624" spans="1:5" x14ac:dyDescent="0.25">
      <c r="A1624" s="4" t="s">
        <v>2410</v>
      </c>
      <c r="B1624" s="3">
        <v>149042</v>
      </c>
      <c r="C1624" s="4" t="s">
        <v>5823</v>
      </c>
      <c r="D1624" s="4">
        <v>3000427</v>
      </c>
      <c r="E1624" s="4"/>
    </row>
    <row r="1625" spans="1:5" x14ac:dyDescent="0.25">
      <c r="A1625" s="4" t="s">
        <v>2410</v>
      </c>
      <c r="B1625" s="3">
        <v>149741</v>
      </c>
      <c r="C1625" s="4" t="s">
        <v>5823</v>
      </c>
      <c r="D1625" s="4">
        <v>3000427</v>
      </c>
      <c r="E1625" s="4"/>
    </row>
    <row r="1626" spans="1:5" x14ac:dyDescent="0.25">
      <c r="A1626" s="4" t="s">
        <v>2410</v>
      </c>
      <c r="B1626" s="3">
        <v>149742</v>
      </c>
      <c r="C1626" s="4" t="s">
        <v>5823</v>
      </c>
      <c r="D1626" s="4">
        <v>3000427</v>
      </c>
      <c r="E1626" s="4"/>
    </row>
    <row r="1627" spans="1:5" x14ac:dyDescent="0.25">
      <c r="A1627" s="4" t="s">
        <v>2410</v>
      </c>
      <c r="B1627" s="3">
        <v>149941</v>
      </c>
      <c r="C1627" s="4" t="s">
        <v>5823</v>
      </c>
      <c r="D1627" s="4">
        <v>3000427</v>
      </c>
      <c r="E1627" s="4"/>
    </row>
    <row r="1628" spans="1:5" x14ac:dyDescent="0.25">
      <c r="A1628" s="4" t="s">
        <v>2410</v>
      </c>
      <c r="B1628" s="3">
        <v>149942</v>
      </c>
      <c r="C1628" s="4" t="s">
        <v>5823</v>
      </c>
      <c r="D1628" s="4">
        <v>3000427</v>
      </c>
      <c r="E1628" s="4"/>
    </row>
    <row r="1629" spans="1:5" x14ac:dyDescent="0.25">
      <c r="A1629" s="4" t="s">
        <v>2410</v>
      </c>
      <c r="B1629" s="3">
        <v>149115</v>
      </c>
      <c r="C1629" s="4" t="s">
        <v>4820</v>
      </c>
      <c r="D1629" s="4">
        <v>3000441</v>
      </c>
      <c r="E1629" s="4"/>
    </row>
    <row r="1630" spans="1:5" x14ac:dyDescent="0.25">
      <c r="A1630" s="4" t="s">
        <v>2410</v>
      </c>
      <c r="B1630" s="3">
        <v>149113</v>
      </c>
      <c r="C1630" s="4" t="s">
        <v>4826</v>
      </c>
      <c r="D1630" s="4">
        <v>3000458</v>
      </c>
      <c r="E1630" s="4"/>
    </row>
    <row r="1631" spans="1:5" x14ac:dyDescent="0.25">
      <c r="A1631" s="4" t="s">
        <v>2410</v>
      </c>
      <c r="B1631" s="3">
        <v>149114</v>
      </c>
      <c r="C1631" s="4" t="s">
        <v>5824</v>
      </c>
      <c r="D1631" s="4">
        <v>3000465</v>
      </c>
      <c r="E1631" s="4"/>
    </row>
    <row r="1632" spans="1:5" x14ac:dyDescent="0.25">
      <c r="A1632" s="4" t="s">
        <v>2410</v>
      </c>
      <c r="B1632" s="3">
        <v>149070</v>
      </c>
      <c r="C1632" s="4" t="s">
        <v>5825</v>
      </c>
      <c r="D1632" s="4">
        <v>3000502</v>
      </c>
      <c r="E1632" s="4"/>
    </row>
    <row r="1633" spans="1:5" x14ac:dyDescent="0.25">
      <c r="A1633" s="4" t="s">
        <v>2410</v>
      </c>
      <c r="B1633" s="3">
        <v>149024</v>
      </c>
      <c r="C1633" s="4" t="s">
        <v>5826</v>
      </c>
      <c r="D1633" s="4">
        <v>3000519</v>
      </c>
      <c r="E1633" s="4"/>
    </row>
    <row r="1634" spans="1:5" x14ac:dyDescent="0.25">
      <c r="A1634" s="4" t="s">
        <v>2410</v>
      </c>
      <c r="B1634" s="3">
        <v>149096</v>
      </c>
      <c r="C1634" s="4" t="s">
        <v>5827</v>
      </c>
      <c r="D1634" s="4">
        <v>3000526</v>
      </c>
      <c r="E1634" s="4"/>
    </row>
    <row r="1635" spans="1:5" x14ac:dyDescent="0.25">
      <c r="A1635" s="4" t="s">
        <v>2410</v>
      </c>
      <c r="B1635" s="3">
        <v>149139</v>
      </c>
      <c r="C1635" s="4" t="s">
        <v>5828</v>
      </c>
      <c r="D1635" s="4">
        <v>3000540</v>
      </c>
      <c r="E1635" s="4"/>
    </row>
    <row r="1636" spans="1:5" x14ac:dyDescent="0.25">
      <c r="A1636" s="4" t="s">
        <v>2410</v>
      </c>
      <c r="B1636" s="3">
        <v>149043</v>
      </c>
      <c r="C1636" s="4" t="s">
        <v>5829</v>
      </c>
      <c r="D1636" s="4">
        <v>3000557</v>
      </c>
      <c r="E1636" s="4"/>
    </row>
    <row r="1637" spans="1:5" x14ac:dyDescent="0.25">
      <c r="A1637" s="4" t="s">
        <v>2410</v>
      </c>
      <c r="B1637" s="3">
        <v>149032</v>
      </c>
      <c r="C1637" s="4" t="s">
        <v>5830</v>
      </c>
      <c r="D1637" s="4">
        <v>3000571</v>
      </c>
      <c r="E1637" s="4"/>
    </row>
    <row r="1638" spans="1:5" x14ac:dyDescent="0.25">
      <c r="A1638" s="4" t="s">
        <v>2410</v>
      </c>
      <c r="B1638" s="3">
        <v>149011</v>
      </c>
      <c r="C1638" s="4" t="s">
        <v>5831</v>
      </c>
      <c r="D1638" s="4">
        <v>3000618</v>
      </c>
      <c r="E1638" s="4"/>
    </row>
    <row r="1639" spans="1:5" x14ac:dyDescent="0.25">
      <c r="A1639" s="4" t="s">
        <v>2410</v>
      </c>
      <c r="B1639" s="3">
        <v>149078</v>
      </c>
      <c r="C1639" s="4" t="s">
        <v>5832</v>
      </c>
      <c r="D1639" s="4">
        <v>3000625</v>
      </c>
      <c r="E1639" s="4"/>
    </row>
    <row r="1640" spans="1:5" x14ac:dyDescent="0.25">
      <c r="A1640" s="4" t="s">
        <v>2410</v>
      </c>
      <c r="B1640" s="3">
        <v>149079</v>
      </c>
      <c r="C1640" s="4" t="s">
        <v>5833</v>
      </c>
      <c r="D1640" s="4">
        <v>3000632</v>
      </c>
      <c r="E1640" s="4"/>
    </row>
    <row r="1641" spans="1:5" x14ac:dyDescent="0.25">
      <c r="A1641" s="4" t="s">
        <v>2410</v>
      </c>
      <c r="B1641" s="3">
        <v>149007</v>
      </c>
      <c r="C1641" s="4" t="s">
        <v>5834</v>
      </c>
      <c r="D1641" s="4">
        <v>3000694</v>
      </c>
      <c r="E1641" s="4"/>
    </row>
    <row r="1642" spans="1:5" x14ac:dyDescent="0.25">
      <c r="A1642" s="4" t="s">
        <v>2410</v>
      </c>
      <c r="B1642" s="3">
        <v>149407</v>
      </c>
      <c r="C1642" s="4" t="s">
        <v>5834</v>
      </c>
      <c r="D1642" s="4">
        <v>3000694</v>
      </c>
      <c r="E1642" s="4"/>
    </row>
    <row r="1643" spans="1:5" x14ac:dyDescent="0.25">
      <c r="A1643" s="4" t="s">
        <v>2410</v>
      </c>
      <c r="B1643" s="3">
        <v>149014</v>
      </c>
      <c r="C1643" s="4" t="s">
        <v>4809</v>
      </c>
      <c r="D1643" s="4">
        <v>3000717</v>
      </c>
      <c r="E1643" s="4"/>
    </row>
    <row r="1644" spans="1:5" x14ac:dyDescent="0.25">
      <c r="A1644" s="4" t="s">
        <v>2410</v>
      </c>
      <c r="B1644" s="3">
        <v>149017</v>
      </c>
      <c r="C1644" s="4" t="s">
        <v>5835</v>
      </c>
      <c r="D1644" s="4">
        <v>3000731</v>
      </c>
      <c r="E1644" s="4"/>
    </row>
    <row r="1645" spans="1:5" x14ac:dyDescent="0.25">
      <c r="A1645" s="4" t="s">
        <v>2410</v>
      </c>
      <c r="B1645" s="3">
        <v>149018</v>
      </c>
      <c r="C1645" s="4" t="s">
        <v>4777</v>
      </c>
      <c r="D1645" s="4">
        <v>3000748</v>
      </c>
      <c r="E1645" s="4"/>
    </row>
    <row r="1646" spans="1:5" x14ac:dyDescent="0.25">
      <c r="A1646" s="4" t="s">
        <v>2410</v>
      </c>
      <c r="B1646" s="3">
        <v>149019</v>
      </c>
      <c r="C1646" s="4" t="s">
        <v>4776</v>
      </c>
      <c r="D1646" s="4">
        <v>3000755</v>
      </c>
      <c r="E1646" s="4"/>
    </row>
    <row r="1647" spans="1:5" x14ac:dyDescent="0.25">
      <c r="A1647" s="4" t="s">
        <v>2410</v>
      </c>
      <c r="B1647" s="3">
        <v>149519</v>
      </c>
      <c r="C1647" s="4" t="s">
        <v>4776</v>
      </c>
      <c r="D1647" s="4">
        <v>3000755</v>
      </c>
      <c r="E1647" s="4"/>
    </row>
    <row r="1648" spans="1:5" x14ac:dyDescent="0.25">
      <c r="A1648" s="4" t="s">
        <v>2410</v>
      </c>
      <c r="B1648" s="3">
        <v>149025</v>
      </c>
      <c r="C1648" s="4" t="s">
        <v>4778</v>
      </c>
      <c r="D1648" s="4">
        <v>3000762</v>
      </c>
      <c r="E1648" s="4"/>
    </row>
    <row r="1649" spans="1:5" x14ac:dyDescent="0.25">
      <c r="A1649" s="4" t="s">
        <v>2410</v>
      </c>
      <c r="B1649" s="3">
        <v>149026</v>
      </c>
      <c r="C1649" s="4" t="s">
        <v>4779</v>
      </c>
      <c r="D1649" s="4">
        <v>3000779</v>
      </c>
      <c r="E1649" s="4"/>
    </row>
    <row r="1650" spans="1:5" x14ac:dyDescent="0.25">
      <c r="A1650" s="4" t="s">
        <v>2410</v>
      </c>
      <c r="B1650" s="3">
        <v>149034</v>
      </c>
      <c r="C1650" s="4" t="s">
        <v>4771</v>
      </c>
      <c r="D1650" s="4">
        <v>3000786</v>
      </c>
      <c r="E1650" s="4"/>
    </row>
    <row r="1651" spans="1:5" x14ac:dyDescent="0.25">
      <c r="A1651" s="4" t="s">
        <v>2410</v>
      </c>
      <c r="B1651" s="3">
        <v>149534</v>
      </c>
      <c r="C1651" s="4" t="s">
        <v>4771</v>
      </c>
      <c r="D1651" s="4">
        <v>3000786</v>
      </c>
      <c r="E1651" s="4"/>
    </row>
    <row r="1652" spans="1:5" x14ac:dyDescent="0.25">
      <c r="A1652" s="4" t="s">
        <v>2410</v>
      </c>
      <c r="B1652" s="3">
        <v>149037</v>
      </c>
      <c r="C1652" s="4" t="s">
        <v>5836</v>
      </c>
      <c r="D1652" s="4">
        <v>3000793</v>
      </c>
      <c r="E1652" s="4"/>
    </row>
    <row r="1653" spans="1:5" x14ac:dyDescent="0.25">
      <c r="A1653" s="4" t="s">
        <v>2410</v>
      </c>
      <c r="B1653" s="3">
        <v>149047</v>
      </c>
      <c r="C1653" s="4" t="s">
        <v>4867</v>
      </c>
      <c r="D1653" s="4">
        <v>3000816</v>
      </c>
      <c r="E1653" s="4"/>
    </row>
    <row r="1654" spans="1:5" x14ac:dyDescent="0.25">
      <c r="A1654" s="4" t="s">
        <v>2410</v>
      </c>
      <c r="B1654" s="3">
        <v>149050</v>
      </c>
      <c r="C1654" s="4" t="s">
        <v>4828</v>
      </c>
      <c r="D1654" s="4">
        <v>3000847</v>
      </c>
      <c r="E1654" s="4"/>
    </row>
    <row r="1655" spans="1:5" x14ac:dyDescent="0.25">
      <c r="A1655" s="4" t="s">
        <v>2410</v>
      </c>
      <c r="B1655" s="3">
        <v>149069</v>
      </c>
      <c r="C1655" s="4" t="s">
        <v>5837</v>
      </c>
      <c r="D1655" s="4">
        <v>3000861</v>
      </c>
      <c r="E1655" s="4"/>
    </row>
    <row r="1656" spans="1:5" x14ac:dyDescent="0.25">
      <c r="A1656" s="4" t="s">
        <v>2410</v>
      </c>
      <c r="B1656" s="3">
        <v>149569</v>
      </c>
      <c r="C1656" s="4" t="s">
        <v>5837</v>
      </c>
      <c r="D1656" s="4">
        <v>3000861</v>
      </c>
      <c r="E1656" s="4"/>
    </row>
    <row r="1657" spans="1:5" x14ac:dyDescent="0.25">
      <c r="A1657" s="4" t="s">
        <v>2410</v>
      </c>
      <c r="B1657" s="3">
        <v>149090</v>
      </c>
      <c r="C1657" s="4" t="s">
        <v>4792</v>
      </c>
      <c r="D1657" s="4">
        <v>3000878</v>
      </c>
      <c r="E1657" s="4"/>
    </row>
    <row r="1658" spans="1:5" x14ac:dyDescent="0.25">
      <c r="A1658" s="4" t="s">
        <v>2410</v>
      </c>
      <c r="B1658" s="3">
        <v>149103</v>
      </c>
      <c r="C1658" s="4" t="s">
        <v>4793</v>
      </c>
      <c r="D1658" s="4">
        <v>3000885</v>
      </c>
      <c r="E1658" s="4"/>
    </row>
    <row r="1659" spans="1:5" x14ac:dyDescent="0.25">
      <c r="A1659" s="4" t="s">
        <v>2410</v>
      </c>
      <c r="B1659" s="3">
        <v>149453</v>
      </c>
      <c r="C1659" s="4" t="s">
        <v>4793</v>
      </c>
      <c r="D1659" s="4">
        <v>3000885</v>
      </c>
      <c r="E1659" s="4"/>
    </row>
    <row r="1660" spans="1:5" x14ac:dyDescent="0.25">
      <c r="A1660" s="4" t="s">
        <v>2410</v>
      </c>
      <c r="B1660" s="3">
        <v>149117</v>
      </c>
      <c r="C1660" s="4" t="s">
        <v>5838</v>
      </c>
      <c r="D1660" s="4">
        <v>3000892</v>
      </c>
      <c r="E1660" s="4"/>
    </row>
    <row r="1661" spans="1:5" x14ac:dyDescent="0.25">
      <c r="A1661" s="4" t="s">
        <v>2410</v>
      </c>
      <c r="B1661" s="3">
        <v>149717</v>
      </c>
      <c r="C1661" s="4" t="s">
        <v>5838</v>
      </c>
      <c r="D1661" s="4">
        <v>3000892</v>
      </c>
      <c r="E1661" s="4"/>
    </row>
    <row r="1662" spans="1:5" x14ac:dyDescent="0.25">
      <c r="A1662" s="4" t="s">
        <v>2410</v>
      </c>
      <c r="B1662" s="3">
        <v>149146</v>
      </c>
      <c r="C1662" s="4" t="s">
        <v>4799</v>
      </c>
      <c r="D1662" s="4">
        <v>3000908</v>
      </c>
      <c r="E1662" s="4"/>
    </row>
    <row r="1663" spans="1:5" x14ac:dyDescent="0.25">
      <c r="A1663" s="4" t="s">
        <v>2410</v>
      </c>
      <c r="B1663" s="3">
        <v>149546</v>
      </c>
      <c r="C1663" s="4" t="s">
        <v>4799</v>
      </c>
      <c r="D1663" s="4">
        <v>3000908</v>
      </c>
      <c r="E1663" s="4"/>
    </row>
    <row r="1664" spans="1:5" x14ac:dyDescent="0.25">
      <c r="A1664" s="4" t="s">
        <v>2410</v>
      </c>
      <c r="B1664" s="3">
        <v>149145</v>
      </c>
      <c r="C1664" s="4" t="s">
        <v>4798</v>
      </c>
      <c r="D1664" s="4">
        <v>3000915</v>
      </c>
      <c r="E1664" s="4"/>
    </row>
    <row r="1665" spans="1:5" x14ac:dyDescent="0.25">
      <c r="A1665" s="4" t="s">
        <v>2410</v>
      </c>
      <c r="B1665" s="3">
        <v>149345</v>
      </c>
      <c r="C1665" s="4" t="s">
        <v>4798</v>
      </c>
      <c r="D1665" s="4">
        <v>3000915</v>
      </c>
      <c r="E1665" s="4"/>
    </row>
    <row r="1666" spans="1:5" x14ac:dyDescent="0.25">
      <c r="A1666" s="4" t="s">
        <v>2410</v>
      </c>
      <c r="B1666" s="3">
        <v>149545</v>
      </c>
      <c r="C1666" s="4" t="s">
        <v>4798</v>
      </c>
      <c r="D1666" s="4">
        <v>3000915</v>
      </c>
      <c r="E1666" s="4"/>
    </row>
    <row r="1667" spans="1:5" x14ac:dyDescent="0.25">
      <c r="A1667" s="4" t="s">
        <v>2410</v>
      </c>
      <c r="B1667" s="3">
        <v>149048</v>
      </c>
      <c r="C1667" s="4" t="s">
        <v>4805</v>
      </c>
      <c r="D1667" s="4">
        <v>3000939</v>
      </c>
      <c r="E1667" s="4"/>
    </row>
    <row r="1668" spans="1:5" x14ac:dyDescent="0.25">
      <c r="A1668" s="4" t="s">
        <v>2410</v>
      </c>
      <c r="B1668" s="3">
        <v>149134</v>
      </c>
      <c r="C1668" s="4" t="s">
        <v>5839</v>
      </c>
      <c r="D1668" s="4">
        <v>3000946</v>
      </c>
      <c r="E1668" s="4"/>
    </row>
    <row r="1669" spans="1:5" x14ac:dyDescent="0.25">
      <c r="A1669" s="4" t="s">
        <v>2410</v>
      </c>
      <c r="B1669" s="3">
        <v>149013</v>
      </c>
      <c r="C1669" s="4" t="s">
        <v>5840</v>
      </c>
      <c r="D1669" s="4">
        <v>3000984</v>
      </c>
      <c r="E1669" s="4"/>
    </row>
    <row r="1670" spans="1:5" x14ac:dyDescent="0.25">
      <c r="A1670" s="4" t="s">
        <v>2410</v>
      </c>
      <c r="B1670" s="3">
        <v>149028</v>
      </c>
      <c r="C1670" s="4" t="s">
        <v>5841</v>
      </c>
      <c r="D1670" s="4">
        <v>3000991</v>
      </c>
      <c r="E1670" s="4"/>
    </row>
    <row r="1671" spans="1:5" x14ac:dyDescent="0.25">
      <c r="A1671" s="4" t="s">
        <v>2410</v>
      </c>
      <c r="B1671" s="3">
        <v>149029</v>
      </c>
      <c r="C1671" s="4" t="s">
        <v>5842</v>
      </c>
      <c r="D1671" s="4">
        <v>3001000</v>
      </c>
      <c r="E1671" s="4"/>
    </row>
    <row r="1672" spans="1:5" x14ac:dyDescent="0.25">
      <c r="A1672" s="4" t="s">
        <v>2410</v>
      </c>
      <c r="B1672" s="3">
        <v>149057</v>
      </c>
      <c r="C1672" s="4" t="s">
        <v>5843</v>
      </c>
      <c r="D1672" s="4">
        <v>3001017</v>
      </c>
      <c r="E1672" s="4"/>
    </row>
    <row r="1673" spans="1:5" x14ac:dyDescent="0.25">
      <c r="A1673" s="4" t="s">
        <v>2410</v>
      </c>
      <c r="B1673" s="3">
        <v>149105</v>
      </c>
      <c r="C1673" s="4" t="s">
        <v>5844</v>
      </c>
      <c r="D1673" s="4">
        <v>3001024</v>
      </c>
      <c r="E1673" s="4"/>
    </row>
    <row r="1674" spans="1:5" x14ac:dyDescent="0.25">
      <c r="A1674" s="4" t="s">
        <v>2410</v>
      </c>
      <c r="B1674" s="3">
        <v>149106</v>
      </c>
      <c r="C1674" s="4" t="s">
        <v>5845</v>
      </c>
      <c r="D1674" s="4">
        <v>3001031</v>
      </c>
      <c r="E1674" s="4"/>
    </row>
    <row r="1675" spans="1:5" x14ac:dyDescent="0.25">
      <c r="A1675" s="4" t="s">
        <v>2410</v>
      </c>
      <c r="B1675" s="3">
        <v>149020</v>
      </c>
      <c r="C1675" s="4" t="s">
        <v>4774</v>
      </c>
      <c r="D1675" s="4">
        <v>3001055</v>
      </c>
      <c r="E1675" s="4"/>
    </row>
    <row r="1676" spans="1:5" x14ac:dyDescent="0.25">
      <c r="A1676" s="4" t="s">
        <v>2410</v>
      </c>
      <c r="B1676" s="3">
        <v>149022</v>
      </c>
      <c r="C1676" s="4" t="s">
        <v>4749</v>
      </c>
      <c r="D1676" s="4">
        <v>3001062</v>
      </c>
      <c r="E1676" s="4"/>
    </row>
    <row r="1677" spans="1:5" x14ac:dyDescent="0.25">
      <c r="A1677" s="4" t="s">
        <v>2410</v>
      </c>
      <c r="B1677" s="3">
        <v>149023</v>
      </c>
      <c r="C1677" s="4" t="s">
        <v>4829</v>
      </c>
      <c r="D1677" s="4">
        <v>3001079</v>
      </c>
      <c r="E1677" s="4"/>
    </row>
    <row r="1678" spans="1:5" x14ac:dyDescent="0.25">
      <c r="A1678" s="4" t="s">
        <v>2410</v>
      </c>
      <c r="B1678" s="3">
        <v>149035</v>
      </c>
      <c r="C1678" s="4" t="s">
        <v>4780</v>
      </c>
      <c r="D1678" s="4">
        <v>3001086</v>
      </c>
      <c r="E1678" s="4"/>
    </row>
    <row r="1679" spans="1:5" x14ac:dyDescent="0.25">
      <c r="A1679" s="4" t="s">
        <v>2410</v>
      </c>
      <c r="B1679" s="3">
        <v>149535</v>
      </c>
      <c r="C1679" s="4" t="s">
        <v>4780</v>
      </c>
      <c r="D1679" s="4">
        <v>3001086</v>
      </c>
      <c r="E1679" s="4"/>
    </row>
    <row r="1680" spans="1:5" x14ac:dyDescent="0.25">
      <c r="A1680" s="4" t="s">
        <v>2410</v>
      </c>
      <c r="B1680" s="3">
        <v>149635</v>
      </c>
      <c r="C1680" s="4" t="s">
        <v>4780</v>
      </c>
      <c r="D1680" s="4">
        <v>3001086</v>
      </c>
      <c r="E1680" s="4"/>
    </row>
    <row r="1681" spans="1:5" x14ac:dyDescent="0.25">
      <c r="A1681" s="4" t="s">
        <v>2410</v>
      </c>
      <c r="B1681" s="3">
        <v>149038</v>
      </c>
      <c r="C1681" s="4" t="s">
        <v>4781</v>
      </c>
      <c r="D1681" s="4">
        <v>3001093</v>
      </c>
      <c r="E1681" s="4"/>
    </row>
    <row r="1682" spans="1:5" x14ac:dyDescent="0.25">
      <c r="A1682" s="4" t="s">
        <v>2410</v>
      </c>
      <c r="B1682" s="3">
        <v>149045</v>
      </c>
      <c r="C1682" s="4" t="s">
        <v>4783</v>
      </c>
      <c r="D1682" s="4">
        <v>3001109</v>
      </c>
      <c r="E1682" s="4"/>
    </row>
    <row r="1683" spans="1:5" x14ac:dyDescent="0.25">
      <c r="A1683" s="4" t="s">
        <v>2410</v>
      </c>
      <c r="B1683" s="3">
        <v>149049</v>
      </c>
      <c r="C1683" s="4" t="s">
        <v>4784</v>
      </c>
      <c r="D1683" s="4">
        <v>3001116</v>
      </c>
      <c r="E1683" s="4"/>
    </row>
    <row r="1684" spans="1:5" x14ac:dyDescent="0.25">
      <c r="A1684" s="4" t="s">
        <v>2410</v>
      </c>
      <c r="B1684" s="3">
        <v>149051</v>
      </c>
      <c r="C1684" s="4" t="s">
        <v>4802</v>
      </c>
      <c r="D1684" s="4">
        <v>3001123</v>
      </c>
      <c r="E1684" s="4"/>
    </row>
    <row r="1685" spans="1:5" x14ac:dyDescent="0.25">
      <c r="A1685" s="4" t="s">
        <v>2410</v>
      </c>
      <c r="B1685" s="3">
        <v>149072</v>
      </c>
      <c r="C1685" s="4" t="s">
        <v>4788</v>
      </c>
      <c r="D1685" s="4">
        <v>3001130</v>
      </c>
      <c r="E1685" s="4"/>
    </row>
    <row r="1686" spans="1:5" x14ac:dyDescent="0.25">
      <c r="A1686" s="4" t="s">
        <v>2410</v>
      </c>
      <c r="B1686" s="3">
        <v>149075</v>
      </c>
      <c r="C1686" s="4" t="s">
        <v>4813</v>
      </c>
      <c r="D1686" s="4">
        <v>3001147</v>
      </c>
      <c r="E1686" s="4"/>
    </row>
    <row r="1687" spans="1:5" x14ac:dyDescent="0.25">
      <c r="A1687" s="4" t="s">
        <v>2410</v>
      </c>
      <c r="B1687" s="3">
        <v>149076</v>
      </c>
      <c r="C1687" s="4" t="s">
        <v>4812</v>
      </c>
      <c r="D1687" s="4">
        <v>3001154</v>
      </c>
      <c r="E1687" s="4"/>
    </row>
    <row r="1688" spans="1:5" x14ac:dyDescent="0.25">
      <c r="A1688" s="4" t="s">
        <v>2410</v>
      </c>
      <c r="B1688" s="3">
        <v>149976</v>
      </c>
      <c r="C1688" s="4" t="s">
        <v>4812</v>
      </c>
      <c r="D1688" s="4">
        <v>3001154</v>
      </c>
      <c r="E1688" s="4"/>
    </row>
    <row r="1689" spans="1:5" x14ac:dyDescent="0.25">
      <c r="A1689" s="4" t="s">
        <v>2410</v>
      </c>
      <c r="B1689" s="3">
        <v>149094</v>
      </c>
      <c r="C1689" s="4" t="s">
        <v>5846</v>
      </c>
      <c r="D1689" s="4">
        <v>3001161</v>
      </c>
      <c r="E1689" s="4"/>
    </row>
    <row r="1690" spans="1:5" x14ac:dyDescent="0.25">
      <c r="A1690" s="4" t="s">
        <v>2410</v>
      </c>
      <c r="B1690" s="3">
        <v>149994</v>
      </c>
      <c r="C1690" s="4" t="s">
        <v>5846</v>
      </c>
      <c r="D1690" s="4">
        <v>3001161</v>
      </c>
      <c r="E1690" s="4"/>
    </row>
    <row r="1691" spans="1:5" x14ac:dyDescent="0.25">
      <c r="A1691" s="4" t="s">
        <v>2410</v>
      </c>
      <c r="B1691" s="3">
        <v>149140</v>
      </c>
      <c r="C1691" s="4" t="s">
        <v>4797</v>
      </c>
      <c r="D1691" s="4">
        <v>3001178</v>
      </c>
      <c r="E1691" s="4"/>
    </row>
    <row r="1692" spans="1:5" x14ac:dyDescent="0.25">
      <c r="A1692" s="4" t="s">
        <v>2410</v>
      </c>
      <c r="B1692" s="3">
        <v>149088</v>
      </c>
      <c r="C1692" s="4" t="s">
        <v>5847</v>
      </c>
      <c r="D1692" s="4">
        <v>3001215</v>
      </c>
      <c r="E1692" s="4"/>
    </row>
    <row r="1693" spans="1:5" x14ac:dyDescent="0.25">
      <c r="A1693" s="4" t="s">
        <v>2410</v>
      </c>
      <c r="B1693" s="3">
        <v>149122</v>
      </c>
      <c r="C1693" s="4" t="s">
        <v>5848</v>
      </c>
      <c r="D1693" s="4">
        <v>3001239</v>
      </c>
      <c r="E1693" s="4"/>
    </row>
    <row r="1694" spans="1:5" x14ac:dyDescent="0.25">
      <c r="A1694" s="4" t="s">
        <v>2410</v>
      </c>
      <c r="B1694" s="3">
        <v>149623</v>
      </c>
      <c r="C1694" s="4" t="s">
        <v>5849</v>
      </c>
      <c r="D1694" s="4">
        <v>3001253</v>
      </c>
      <c r="E1694" s="4"/>
    </row>
    <row r="1695" spans="1:5" x14ac:dyDescent="0.25">
      <c r="A1695" s="4" t="s">
        <v>2410</v>
      </c>
      <c r="B1695" s="3">
        <v>149137</v>
      </c>
      <c r="C1695" s="4" t="s">
        <v>5850</v>
      </c>
      <c r="D1695" s="4">
        <v>3001338</v>
      </c>
      <c r="E1695" s="4"/>
    </row>
    <row r="1696" spans="1:5" x14ac:dyDescent="0.25">
      <c r="A1696" s="4" t="s">
        <v>2410</v>
      </c>
      <c r="B1696" s="3">
        <v>149155</v>
      </c>
      <c r="C1696" s="4" t="s">
        <v>5850</v>
      </c>
      <c r="D1696" s="4">
        <v>3001338</v>
      </c>
      <c r="E1696" s="4"/>
    </row>
    <row r="1697" spans="1:5" x14ac:dyDescent="0.25">
      <c r="A1697" s="4" t="s">
        <v>2410</v>
      </c>
      <c r="B1697" s="3">
        <v>149937</v>
      </c>
      <c r="C1697" s="4" t="s">
        <v>5850</v>
      </c>
      <c r="D1697" s="4">
        <v>3001338</v>
      </c>
      <c r="E1697" s="4"/>
    </row>
    <row r="1698" spans="1:5" x14ac:dyDescent="0.25">
      <c r="A1698" s="4" t="s">
        <v>2410</v>
      </c>
      <c r="B1698" s="3">
        <v>149136</v>
      </c>
      <c r="C1698" s="4" t="s">
        <v>5851</v>
      </c>
      <c r="D1698" s="4">
        <v>3001345</v>
      </c>
      <c r="E1698" s="4"/>
    </row>
    <row r="1699" spans="1:5" x14ac:dyDescent="0.25">
      <c r="A1699" s="4" t="s">
        <v>2410</v>
      </c>
      <c r="B1699" s="3">
        <v>149156</v>
      </c>
      <c r="C1699" s="4" t="s">
        <v>5851</v>
      </c>
      <c r="D1699" s="4">
        <v>3001345</v>
      </c>
      <c r="E1699" s="4"/>
    </row>
    <row r="1700" spans="1:5" x14ac:dyDescent="0.25">
      <c r="A1700" s="4" t="s">
        <v>2410</v>
      </c>
      <c r="B1700" s="3">
        <v>149008</v>
      </c>
      <c r="C1700" s="4" t="s">
        <v>4817</v>
      </c>
      <c r="D1700" s="4">
        <v>3001420</v>
      </c>
      <c r="E1700" s="4"/>
    </row>
    <row r="1701" spans="1:5" x14ac:dyDescent="0.25">
      <c r="A1701" s="4" t="s">
        <v>2410</v>
      </c>
      <c r="B1701" s="3">
        <v>149408</v>
      </c>
      <c r="C1701" s="4" t="s">
        <v>4817</v>
      </c>
      <c r="D1701" s="4">
        <v>3001420</v>
      </c>
      <c r="E1701" s="4"/>
    </row>
    <row r="1702" spans="1:5" x14ac:dyDescent="0.25">
      <c r="A1702" s="4" t="s">
        <v>2410</v>
      </c>
      <c r="B1702" s="3">
        <v>149009</v>
      </c>
      <c r="C1702" s="4" t="s">
        <v>4866</v>
      </c>
      <c r="D1702" s="4">
        <v>3001437</v>
      </c>
      <c r="E1702" s="4"/>
    </row>
    <row r="1703" spans="1:5" x14ac:dyDescent="0.25">
      <c r="A1703" s="4" t="s">
        <v>2410</v>
      </c>
      <c r="B1703" s="3">
        <v>149092</v>
      </c>
      <c r="C1703" s="4" t="s">
        <v>4868</v>
      </c>
      <c r="D1703" s="4">
        <v>3001444</v>
      </c>
      <c r="E1703" s="4"/>
    </row>
    <row r="1704" spans="1:5" x14ac:dyDescent="0.25">
      <c r="A1704" s="4" t="s">
        <v>2410</v>
      </c>
      <c r="B1704" s="3">
        <v>149098</v>
      </c>
      <c r="C1704" s="4" t="s">
        <v>5852</v>
      </c>
      <c r="D1704" s="4">
        <v>3001451</v>
      </c>
      <c r="E1704" s="4"/>
    </row>
    <row r="1705" spans="1:5" x14ac:dyDescent="0.25">
      <c r="A1705" s="4" t="s">
        <v>2410</v>
      </c>
      <c r="B1705" s="3">
        <v>149118</v>
      </c>
      <c r="C1705" s="4" t="s">
        <v>5853</v>
      </c>
      <c r="D1705" s="4">
        <v>3001468</v>
      </c>
      <c r="E1705" s="4"/>
    </row>
    <row r="1706" spans="1:5" x14ac:dyDescent="0.25">
      <c r="A1706" s="4" t="s">
        <v>2410</v>
      </c>
      <c r="B1706" s="3">
        <v>149131</v>
      </c>
      <c r="C1706" s="4" t="s">
        <v>4795</v>
      </c>
      <c r="D1706" s="4">
        <v>3001475</v>
      </c>
      <c r="E1706" s="4"/>
    </row>
    <row r="1707" spans="1:5" x14ac:dyDescent="0.25">
      <c r="A1707" s="4" t="s">
        <v>2410</v>
      </c>
      <c r="B1707" s="3">
        <v>149331</v>
      </c>
      <c r="C1707" s="4" t="s">
        <v>4795</v>
      </c>
      <c r="D1707" s="4">
        <v>3001475</v>
      </c>
      <c r="E1707" s="4"/>
    </row>
    <row r="1708" spans="1:5" x14ac:dyDescent="0.25">
      <c r="A1708" s="4" t="s">
        <v>2410</v>
      </c>
      <c r="B1708" s="3">
        <v>149132</v>
      </c>
      <c r="C1708" s="4" t="s">
        <v>4796</v>
      </c>
      <c r="D1708" s="4">
        <v>3001499</v>
      </c>
      <c r="E1708" s="4"/>
    </row>
    <row r="1709" spans="1:5" x14ac:dyDescent="0.25">
      <c r="A1709" s="4" t="s">
        <v>2410</v>
      </c>
      <c r="B1709" s="3">
        <v>149142</v>
      </c>
      <c r="C1709" s="4" t="s">
        <v>5657</v>
      </c>
      <c r="D1709" s="4">
        <v>3001505</v>
      </c>
      <c r="E1709" s="4"/>
    </row>
    <row r="1710" spans="1:5" x14ac:dyDescent="0.25">
      <c r="A1710" s="4" t="s">
        <v>2410</v>
      </c>
      <c r="B1710" s="3">
        <v>149143</v>
      </c>
      <c r="C1710" s="4" t="s">
        <v>5658</v>
      </c>
      <c r="D1710" s="4">
        <v>3001512</v>
      </c>
      <c r="E1710" s="4"/>
    </row>
    <row r="1711" spans="1:5" x14ac:dyDescent="0.25">
      <c r="A1711" s="4" t="s">
        <v>2410</v>
      </c>
      <c r="B1711" s="3">
        <v>149053</v>
      </c>
      <c r="C1711" s="4" t="s">
        <v>5854</v>
      </c>
      <c r="D1711" s="4">
        <v>3001574</v>
      </c>
      <c r="E1711" s="4"/>
    </row>
    <row r="1712" spans="1:5" x14ac:dyDescent="0.25">
      <c r="A1712" s="4" t="s">
        <v>2410</v>
      </c>
      <c r="B1712" s="3">
        <v>149027</v>
      </c>
      <c r="C1712" s="4" t="s">
        <v>4801</v>
      </c>
      <c r="D1712" s="4">
        <v>3001581</v>
      </c>
      <c r="E1712" s="4"/>
    </row>
    <row r="1713" spans="1:5" x14ac:dyDescent="0.25">
      <c r="A1713" s="4" t="s">
        <v>2410</v>
      </c>
      <c r="B1713" s="3">
        <v>149052</v>
      </c>
      <c r="C1713" s="4" t="s">
        <v>4803</v>
      </c>
      <c r="D1713" s="4">
        <v>3001598</v>
      </c>
      <c r="E1713" s="4"/>
    </row>
    <row r="1714" spans="1:5" x14ac:dyDescent="0.25">
      <c r="A1714" s="4" t="s">
        <v>2410</v>
      </c>
      <c r="B1714" s="3">
        <v>149087</v>
      </c>
      <c r="C1714" s="4" t="s">
        <v>4804</v>
      </c>
      <c r="D1714" s="4">
        <v>3001604</v>
      </c>
      <c r="E1714" s="4"/>
    </row>
    <row r="1715" spans="1:5" x14ac:dyDescent="0.25">
      <c r="A1715" s="4" t="s">
        <v>2410</v>
      </c>
      <c r="B1715" s="3">
        <v>149120</v>
      </c>
      <c r="C1715" s="4" t="s">
        <v>4810</v>
      </c>
      <c r="D1715" s="4">
        <v>3001611</v>
      </c>
      <c r="E1715" s="4"/>
    </row>
    <row r="1716" spans="1:5" x14ac:dyDescent="0.25">
      <c r="A1716" s="4" t="s">
        <v>2410</v>
      </c>
      <c r="B1716" s="3">
        <v>149056</v>
      </c>
      <c r="C1716" s="4" t="s">
        <v>4827</v>
      </c>
      <c r="D1716" s="4">
        <v>3001666</v>
      </c>
      <c r="E1716" s="4"/>
    </row>
    <row r="1717" spans="1:5" x14ac:dyDescent="0.25">
      <c r="A1717" s="4" t="s">
        <v>2410</v>
      </c>
      <c r="B1717" s="3">
        <v>149102</v>
      </c>
      <c r="C1717" s="4" t="s">
        <v>5855</v>
      </c>
      <c r="D1717" s="4">
        <v>3001673</v>
      </c>
      <c r="E1717" s="4"/>
    </row>
    <row r="1718" spans="1:5" x14ac:dyDescent="0.25">
      <c r="A1718" s="4" t="s">
        <v>2410</v>
      </c>
      <c r="B1718" s="3">
        <v>149452</v>
      </c>
      <c r="C1718" s="4" t="s">
        <v>5855</v>
      </c>
      <c r="D1718" s="4">
        <v>3001673</v>
      </c>
      <c r="E1718" s="4"/>
    </row>
    <row r="1719" spans="1:5" x14ac:dyDescent="0.25">
      <c r="A1719" s="4" t="s">
        <v>2410</v>
      </c>
      <c r="B1719" s="3">
        <v>149100</v>
      </c>
      <c r="C1719" s="4" t="s">
        <v>4865</v>
      </c>
      <c r="D1719" s="4">
        <v>3001680</v>
      </c>
      <c r="E1719" s="4"/>
    </row>
    <row r="1720" spans="1:5" x14ac:dyDescent="0.25">
      <c r="A1720" s="4" t="s">
        <v>2410</v>
      </c>
      <c r="B1720" s="3">
        <v>149148</v>
      </c>
      <c r="C1720" s="4" t="s">
        <v>4815</v>
      </c>
      <c r="D1720" s="4">
        <v>3005019</v>
      </c>
      <c r="E1720" s="4"/>
    </row>
    <row r="1721" spans="1:5" x14ac:dyDescent="0.25">
      <c r="A1721" s="4" t="s">
        <v>2410</v>
      </c>
      <c r="B1721" s="3">
        <v>149498</v>
      </c>
      <c r="C1721" s="4" t="s">
        <v>4815</v>
      </c>
      <c r="D1721" s="4">
        <v>3005019</v>
      </c>
      <c r="E1721" s="4"/>
    </row>
    <row r="1722" spans="1:5" x14ac:dyDescent="0.25">
      <c r="A1722" s="4" t="s">
        <v>2410</v>
      </c>
      <c r="B1722" s="3">
        <v>149149</v>
      </c>
      <c r="C1722" s="4" t="s">
        <v>4800</v>
      </c>
      <c r="D1722" s="4">
        <v>3005026</v>
      </c>
      <c r="E1722" s="4"/>
    </row>
    <row r="1723" spans="1:5" x14ac:dyDescent="0.25">
      <c r="A1723" s="4" t="s">
        <v>2410</v>
      </c>
      <c r="B1723" s="3">
        <v>149150</v>
      </c>
      <c r="C1723" s="4" t="s">
        <v>5856</v>
      </c>
      <c r="D1723" s="4">
        <v>3005040</v>
      </c>
      <c r="E1723" s="4"/>
    </row>
    <row r="1724" spans="1:5" x14ac:dyDescent="0.25">
      <c r="A1724" s="4" t="s">
        <v>2410</v>
      </c>
      <c r="B1724" s="3">
        <v>149055</v>
      </c>
      <c r="C1724" s="4" t="s">
        <v>5857</v>
      </c>
      <c r="D1724" s="4">
        <v>3005064</v>
      </c>
      <c r="E1724" s="4"/>
    </row>
    <row r="1725" spans="1:5" x14ac:dyDescent="0.25">
      <c r="A1725" s="4" t="s">
        <v>2410</v>
      </c>
      <c r="B1725" s="3">
        <v>149081</v>
      </c>
      <c r="C1725" s="4" t="s">
        <v>4789</v>
      </c>
      <c r="D1725" s="4">
        <v>3006012</v>
      </c>
      <c r="E1725" s="4"/>
    </row>
    <row r="1726" spans="1:5" x14ac:dyDescent="0.25">
      <c r="A1726" s="4" t="s">
        <v>2410</v>
      </c>
      <c r="B1726" s="3">
        <v>149082</v>
      </c>
      <c r="C1726" s="4" t="s">
        <v>4790</v>
      </c>
      <c r="D1726" s="4">
        <v>3006029</v>
      </c>
      <c r="E1726" s="4"/>
    </row>
    <row r="1727" spans="1:5" x14ac:dyDescent="0.25">
      <c r="A1727" s="4" t="s">
        <v>2410</v>
      </c>
      <c r="B1727" s="3">
        <v>149083</v>
      </c>
      <c r="C1727" s="4" t="s">
        <v>4821</v>
      </c>
      <c r="D1727" s="4">
        <v>3006036</v>
      </c>
      <c r="E1727" s="4"/>
    </row>
    <row r="1728" spans="1:5" x14ac:dyDescent="0.25">
      <c r="A1728" s="4" t="s">
        <v>2410</v>
      </c>
      <c r="B1728" s="3">
        <v>149003</v>
      </c>
      <c r="C1728" s="4" t="s">
        <v>4816</v>
      </c>
      <c r="D1728" s="4">
        <v>3006111</v>
      </c>
      <c r="E1728" s="4"/>
    </row>
    <row r="1729" spans="1:5" x14ac:dyDescent="0.25">
      <c r="A1729" s="4" t="s">
        <v>2410</v>
      </c>
      <c r="B1729" s="3">
        <v>149403</v>
      </c>
      <c r="C1729" s="4" t="s">
        <v>4816</v>
      </c>
      <c r="D1729" s="4">
        <v>3006111</v>
      </c>
      <c r="E1729" s="4"/>
    </row>
    <row r="1730" spans="1:5" x14ac:dyDescent="0.25">
      <c r="A1730" s="4" t="s">
        <v>2410</v>
      </c>
      <c r="B1730" s="3">
        <v>149004</v>
      </c>
      <c r="C1730" s="4" t="s">
        <v>4772</v>
      </c>
      <c r="D1730" s="4">
        <v>3006128</v>
      </c>
      <c r="E1730" s="4"/>
    </row>
    <row r="1731" spans="1:5" x14ac:dyDescent="0.25">
      <c r="A1731" s="4" t="s">
        <v>2410</v>
      </c>
      <c r="B1731" s="3">
        <v>149504</v>
      </c>
      <c r="C1731" s="4" t="s">
        <v>4772</v>
      </c>
      <c r="D1731" s="4">
        <v>3006128</v>
      </c>
      <c r="E1731" s="4"/>
    </row>
    <row r="1732" spans="1:5" x14ac:dyDescent="0.25">
      <c r="A1732" s="4" t="s">
        <v>2410</v>
      </c>
      <c r="B1732" s="3">
        <v>149704</v>
      </c>
      <c r="C1732" s="4" t="s">
        <v>4772</v>
      </c>
      <c r="D1732" s="4">
        <v>3006128</v>
      </c>
      <c r="E1732" s="4"/>
    </row>
    <row r="1733" spans="1:5" x14ac:dyDescent="0.25">
      <c r="A1733" s="4" t="s">
        <v>2410</v>
      </c>
      <c r="B1733" s="3">
        <v>149005</v>
      </c>
      <c r="C1733" s="4" t="s">
        <v>5858</v>
      </c>
      <c r="D1733" s="4">
        <v>3006135</v>
      </c>
      <c r="E1733" s="4"/>
    </row>
    <row r="1734" spans="1:5" x14ac:dyDescent="0.25">
      <c r="A1734" s="4" t="s">
        <v>2410</v>
      </c>
      <c r="B1734" s="3">
        <v>149002</v>
      </c>
      <c r="C1734" s="4" t="s">
        <v>4811</v>
      </c>
      <c r="D1734" s="4">
        <v>3006142</v>
      </c>
      <c r="E1734" s="4"/>
    </row>
    <row r="1735" spans="1:5" x14ac:dyDescent="0.25">
      <c r="A1735" s="4" t="s">
        <v>2410</v>
      </c>
      <c r="B1735" s="3">
        <v>149181</v>
      </c>
      <c r="C1735" s="4" t="s">
        <v>4811</v>
      </c>
      <c r="D1735" s="4">
        <v>3006142</v>
      </c>
      <c r="E1735" s="4"/>
    </row>
    <row r="1736" spans="1:5" x14ac:dyDescent="0.25">
      <c r="A1736" s="4" t="s">
        <v>2410</v>
      </c>
      <c r="B1736" s="3">
        <v>149402</v>
      </c>
      <c r="C1736" s="4" t="s">
        <v>4811</v>
      </c>
      <c r="D1736" s="4">
        <v>3006142</v>
      </c>
      <c r="E1736" s="4"/>
    </row>
    <row r="1737" spans="1:5" x14ac:dyDescent="0.25">
      <c r="A1737" s="4" t="s">
        <v>2410</v>
      </c>
      <c r="B1737" s="3">
        <v>149001</v>
      </c>
      <c r="C1737" s="4" t="s">
        <v>4822</v>
      </c>
      <c r="D1737" s="4">
        <v>3006159</v>
      </c>
      <c r="E1737" s="4"/>
    </row>
    <row r="1738" spans="1:5" x14ac:dyDescent="0.25">
      <c r="A1738" s="4" t="s">
        <v>2410</v>
      </c>
      <c r="B1738" s="3">
        <v>149180</v>
      </c>
      <c r="C1738" s="4" t="s">
        <v>4822</v>
      </c>
      <c r="D1738" s="4">
        <v>3006159</v>
      </c>
      <c r="E1738" s="4"/>
    </row>
    <row r="1739" spans="1:5" x14ac:dyDescent="0.25">
      <c r="A1739" s="4" t="s">
        <v>2410</v>
      </c>
      <c r="B1739" s="3">
        <v>149124</v>
      </c>
      <c r="C1739" s="4" t="s">
        <v>4818</v>
      </c>
      <c r="D1739" s="4">
        <v>3006166</v>
      </c>
      <c r="E1739" s="4"/>
    </row>
    <row r="1740" spans="1:5" x14ac:dyDescent="0.25">
      <c r="A1740" s="4" t="s">
        <v>2410</v>
      </c>
      <c r="B1740" s="3">
        <v>149724</v>
      </c>
      <c r="C1740" s="4" t="s">
        <v>4818</v>
      </c>
      <c r="D1740" s="4">
        <v>3006166</v>
      </c>
      <c r="E1740" s="4"/>
    </row>
    <row r="1741" spans="1:5" x14ac:dyDescent="0.25">
      <c r="A1741" s="4" t="s">
        <v>2410</v>
      </c>
      <c r="B1741" s="3">
        <v>149125</v>
      </c>
      <c r="C1741" s="4" t="s">
        <v>4823</v>
      </c>
      <c r="D1741" s="4">
        <v>3006173</v>
      </c>
      <c r="E1741" s="4"/>
    </row>
    <row r="1742" spans="1:5" x14ac:dyDescent="0.25">
      <c r="A1742" s="4" t="s">
        <v>2410</v>
      </c>
      <c r="B1742" s="3">
        <v>149061</v>
      </c>
      <c r="C1742" s="4" t="s">
        <v>5859</v>
      </c>
      <c r="D1742" s="4">
        <v>3006180</v>
      </c>
      <c r="E1742" s="4"/>
    </row>
    <row r="1743" spans="1:5" x14ac:dyDescent="0.25">
      <c r="A1743" s="4" t="s">
        <v>2410</v>
      </c>
      <c r="B1743" s="3">
        <v>149060</v>
      </c>
      <c r="C1743" s="4" t="s">
        <v>5860</v>
      </c>
      <c r="D1743" s="4">
        <v>3006197</v>
      </c>
      <c r="E1743" s="4"/>
    </row>
    <row r="1744" spans="1:5" x14ac:dyDescent="0.25">
      <c r="A1744" s="4" t="s">
        <v>2410</v>
      </c>
      <c r="B1744" s="3">
        <v>149064</v>
      </c>
      <c r="C1744" s="4" t="s">
        <v>5861</v>
      </c>
      <c r="D1744" s="4">
        <v>3006203</v>
      </c>
      <c r="E1744" s="4"/>
    </row>
    <row r="1745" spans="1:5" x14ac:dyDescent="0.25">
      <c r="A1745" s="4" t="s">
        <v>2410</v>
      </c>
      <c r="B1745" s="3">
        <v>149084</v>
      </c>
      <c r="C1745" s="4" t="s">
        <v>4830</v>
      </c>
      <c r="D1745" s="4">
        <v>3006210</v>
      </c>
      <c r="E1745" s="4"/>
    </row>
    <row r="1746" spans="1:5" x14ac:dyDescent="0.25">
      <c r="A1746" s="4" t="s">
        <v>2410</v>
      </c>
      <c r="B1746" s="3">
        <v>149021</v>
      </c>
      <c r="C1746" s="4"/>
      <c r="D1746" s="4" t="s">
        <v>5449</v>
      </c>
      <c r="E1746" s="4"/>
    </row>
    <row r="1747" spans="1:5" x14ac:dyDescent="0.25">
      <c r="A1747" s="4" t="s">
        <v>2410</v>
      </c>
      <c r="B1747" s="3">
        <v>149112</v>
      </c>
      <c r="C1747" s="4"/>
      <c r="D1747" s="4" t="s">
        <v>5449</v>
      </c>
      <c r="E1747" s="4"/>
    </row>
    <row r="1748" spans="1:5" x14ac:dyDescent="0.25">
      <c r="A1748" s="4" t="s">
        <v>2410</v>
      </c>
      <c r="B1748" s="3">
        <v>149119</v>
      </c>
      <c r="C1748" s="4"/>
      <c r="D1748" s="4" t="s">
        <v>5449</v>
      </c>
      <c r="E1748" s="4"/>
    </row>
    <row r="1749" spans="1:5" x14ac:dyDescent="0.25">
      <c r="A1749" s="4" t="s">
        <v>2410</v>
      </c>
      <c r="B1749" s="3">
        <v>149160</v>
      </c>
      <c r="C1749" s="4"/>
      <c r="D1749" s="4" t="s">
        <v>5449</v>
      </c>
      <c r="E1749" s="4"/>
    </row>
    <row r="1750" spans="1:5" x14ac:dyDescent="0.25">
      <c r="A1750" s="4" t="s">
        <v>2410</v>
      </c>
      <c r="B1750" s="3">
        <v>149161</v>
      </c>
      <c r="C1750" s="4"/>
      <c r="D1750" s="4" t="s">
        <v>5449</v>
      </c>
      <c r="E1750" s="4"/>
    </row>
    <row r="1751" spans="1:5" x14ac:dyDescent="0.25">
      <c r="A1751" s="4" t="s">
        <v>2410</v>
      </c>
      <c r="B1751" s="3">
        <v>149162</v>
      </c>
      <c r="C1751" s="4"/>
      <c r="D1751" s="4" t="s">
        <v>5449</v>
      </c>
      <c r="E1751" s="4"/>
    </row>
    <row r="1752" spans="1:5" x14ac:dyDescent="0.25">
      <c r="A1752" s="4" t="s">
        <v>2410</v>
      </c>
      <c r="B1752" s="3">
        <v>149305</v>
      </c>
      <c r="C1752" s="4"/>
      <c r="D1752" s="4" t="s">
        <v>5449</v>
      </c>
      <c r="E1752" s="4"/>
    </row>
    <row r="1753" spans="1:5" x14ac:dyDescent="0.25">
      <c r="A1753" s="4" t="s">
        <v>2410</v>
      </c>
      <c r="B1753" s="3">
        <v>149306</v>
      </c>
      <c r="C1753" s="4"/>
      <c r="D1753" s="4" t="s">
        <v>5449</v>
      </c>
      <c r="E1753" s="4"/>
    </row>
    <row r="1754" spans="1:5" x14ac:dyDescent="0.25">
      <c r="A1754" s="4" t="s">
        <v>2410</v>
      </c>
      <c r="B1754" s="3">
        <v>149313</v>
      </c>
      <c r="C1754" s="4"/>
      <c r="D1754" s="4" t="s">
        <v>5449</v>
      </c>
      <c r="E1754" s="4"/>
    </row>
    <row r="1755" spans="1:5" x14ac:dyDescent="0.25">
      <c r="A1755" s="4" t="s">
        <v>2410</v>
      </c>
      <c r="B1755" s="3">
        <v>149318</v>
      </c>
      <c r="C1755" s="4"/>
      <c r="D1755" s="4" t="s">
        <v>5449</v>
      </c>
      <c r="E1755" s="4"/>
    </row>
    <row r="1756" spans="1:5" x14ac:dyDescent="0.25">
      <c r="A1756" s="4" t="s">
        <v>2410</v>
      </c>
      <c r="B1756" s="3">
        <v>149322</v>
      </c>
      <c r="C1756" s="4"/>
      <c r="D1756" s="4" t="s">
        <v>5449</v>
      </c>
      <c r="E1756" s="4"/>
    </row>
    <row r="1757" spans="1:5" x14ac:dyDescent="0.25">
      <c r="A1757" s="4" t="s">
        <v>2410</v>
      </c>
      <c r="B1757" s="3">
        <v>149325</v>
      </c>
      <c r="C1757" s="4"/>
      <c r="D1757" s="4" t="s">
        <v>5449</v>
      </c>
      <c r="E1757" s="4"/>
    </row>
    <row r="1758" spans="1:5" x14ac:dyDescent="0.25">
      <c r="A1758" s="4" t="s">
        <v>2410</v>
      </c>
      <c r="B1758" s="3">
        <v>149328</v>
      </c>
      <c r="C1758" s="4"/>
      <c r="D1758" s="4" t="s">
        <v>5449</v>
      </c>
      <c r="E1758" s="4"/>
    </row>
    <row r="1759" spans="1:5" x14ac:dyDescent="0.25">
      <c r="A1759" s="4" t="s">
        <v>2410</v>
      </c>
      <c r="B1759" s="3">
        <v>149329</v>
      </c>
      <c r="C1759" s="4"/>
      <c r="D1759" s="4" t="s">
        <v>5449</v>
      </c>
      <c r="E1759" s="4"/>
    </row>
    <row r="1760" spans="1:5" x14ac:dyDescent="0.25">
      <c r="A1760" s="4" t="s">
        <v>2410</v>
      </c>
      <c r="B1760" s="3">
        <v>149330</v>
      </c>
      <c r="C1760" s="4"/>
      <c r="D1760" s="4" t="s">
        <v>5449</v>
      </c>
      <c r="E1760" s="4"/>
    </row>
    <row r="1761" spans="1:5" x14ac:dyDescent="0.25">
      <c r="A1761" s="4" t="s">
        <v>2410</v>
      </c>
      <c r="B1761" s="3">
        <v>149350</v>
      </c>
      <c r="C1761" s="4"/>
      <c r="D1761" s="4" t="s">
        <v>5449</v>
      </c>
      <c r="E1761" s="4"/>
    </row>
    <row r="1762" spans="1:5" x14ac:dyDescent="0.25">
      <c r="A1762" s="4" t="s">
        <v>2410</v>
      </c>
      <c r="B1762" s="3">
        <v>149357</v>
      </c>
      <c r="C1762" s="4"/>
      <c r="D1762" s="4" t="s">
        <v>5449</v>
      </c>
      <c r="E1762" s="4"/>
    </row>
    <row r="1763" spans="1:5" x14ac:dyDescent="0.25">
      <c r="A1763" s="4" t="s">
        <v>2410</v>
      </c>
      <c r="B1763" s="3">
        <v>149360</v>
      </c>
      <c r="C1763" s="4"/>
      <c r="D1763" s="4" t="s">
        <v>5449</v>
      </c>
      <c r="E1763" s="4"/>
    </row>
    <row r="1764" spans="1:5" x14ac:dyDescent="0.25">
      <c r="A1764" s="4" t="s">
        <v>2410</v>
      </c>
      <c r="B1764" s="3">
        <v>149361</v>
      </c>
      <c r="C1764" s="4"/>
      <c r="D1764" s="4" t="s">
        <v>5449</v>
      </c>
      <c r="E1764" s="4"/>
    </row>
    <row r="1765" spans="1:5" x14ac:dyDescent="0.25">
      <c r="A1765" s="4" t="s">
        <v>2410</v>
      </c>
      <c r="B1765" s="3">
        <v>149370</v>
      </c>
      <c r="C1765" s="4"/>
      <c r="D1765" s="4" t="s">
        <v>5449</v>
      </c>
      <c r="E1765" s="4"/>
    </row>
    <row r="1766" spans="1:5" x14ac:dyDescent="0.25">
      <c r="A1766" s="4" t="s">
        <v>2410</v>
      </c>
      <c r="B1766" s="3">
        <v>149385</v>
      </c>
      <c r="C1766" s="4"/>
      <c r="D1766" s="4" t="s">
        <v>5449</v>
      </c>
      <c r="E1766" s="4"/>
    </row>
    <row r="1767" spans="1:5" x14ac:dyDescent="0.25">
      <c r="A1767" s="4" t="s">
        <v>2410</v>
      </c>
      <c r="B1767" s="3">
        <v>149392</v>
      </c>
      <c r="C1767" s="4"/>
      <c r="D1767" s="4" t="s">
        <v>5449</v>
      </c>
      <c r="E1767" s="4"/>
    </row>
    <row r="1768" spans="1:5" x14ac:dyDescent="0.25">
      <c r="A1768" s="4" t="s">
        <v>2410</v>
      </c>
      <c r="B1768" s="3">
        <v>149538</v>
      </c>
      <c r="C1768" s="4"/>
      <c r="D1768" s="4" t="s">
        <v>5449</v>
      </c>
      <c r="E1768" s="4"/>
    </row>
    <row r="1769" spans="1:5" x14ac:dyDescent="0.25">
      <c r="A1769" s="4" t="s">
        <v>2410</v>
      </c>
      <c r="B1769" s="3">
        <v>149604</v>
      </c>
      <c r="C1769" s="4"/>
      <c r="D1769" s="4" t="s">
        <v>5449</v>
      </c>
      <c r="E1769" s="4"/>
    </row>
    <row r="1770" spans="1:5" x14ac:dyDescent="0.25">
      <c r="A1770" s="4" t="s">
        <v>2410</v>
      </c>
      <c r="B1770" s="3">
        <v>149620</v>
      </c>
      <c r="C1770" s="4"/>
      <c r="D1770" s="4" t="s">
        <v>5449</v>
      </c>
      <c r="E1770" s="4"/>
    </row>
    <row r="1771" spans="1:5" x14ac:dyDescent="0.25">
      <c r="A1771" s="4" t="s">
        <v>2410</v>
      </c>
      <c r="B1771" s="3">
        <v>149638</v>
      </c>
      <c r="C1771" s="4"/>
      <c r="D1771" s="4" t="s">
        <v>5449</v>
      </c>
      <c r="E1771" s="4"/>
    </row>
    <row r="1772" spans="1:5" x14ac:dyDescent="0.25">
      <c r="A1772" s="4" t="s">
        <v>2410</v>
      </c>
      <c r="B1772" s="3">
        <v>149650</v>
      </c>
      <c r="C1772" s="4"/>
      <c r="D1772" s="4" t="s">
        <v>5449</v>
      </c>
      <c r="E1772" s="4"/>
    </row>
    <row r="1773" spans="1:5" x14ac:dyDescent="0.25">
      <c r="A1773" s="4" t="s">
        <v>2410</v>
      </c>
      <c r="B1773" s="3">
        <v>149900</v>
      </c>
      <c r="C1773" s="4"/>
      <c r="D1773" s="4" t="s">
        <v>5449</v>
      </c>
      <c r="E1773" s="4"/>
    </row>
    <row r="1774" spans="1:5" x14ac:dyDescent="0.25">
      <c r="A1774" s="4" t="s">
        <v>2410</v>
      </c>
      <c r="B1774" s="3">
        <v>149906</v>
      </c>
      <c r="C1774" s="4"/>
      <c r="D1774" s="4" t="s">
        <v>5449</v>
      </c>
      <c r="E1774" s="4"/>
    </row>
    <row r="1775" spans="1:5" x14ac:dyDescent="0.25">
      <c r="A1775" s="4" t="s">
        <v>2410</v>
      </c>
      <c r="B1775" s="3">
        <v>149920</v>
      </c>
      <c r="C1775" s="4"/>
      <c r="D1775" s="4" t="s">
        <v>5449</v>
      </c>
      <c r="E1775" s="4"/>
    </row>
    <row r="1776" spans="1:5" x14ac:dyDescent="0.25">
      <c r="A1776" s="4" t="s">
        <v>2410</v>
      </c>
      <c r="B1776" s="3">
        <v>149925</v>
      </c>
      <c r="C1776" s="4"/>
      <c r="D1776" s="4" t="s">
        <v>5449</v>
      </c>
      <c r="E1776" s="4"/>
    </row>
    <row r="1777" spans="1:5" x14ac:dyDescent="0.25">
      <c r="A1777" s="4" t="s">
        <v>2410</v>
      </c>
      <c r="B1777" s="3">
        <v>149945</v>
      </c>
      <c r="C1777" s="4"/>
      <c r="D1777" s="4" t="s">
        <v>5449</v>
      </c>
      <c r="E1777" s="4"/>
    </row>
    <row r="1778" spans="1:5" x14ac:dyDescent="0.25">
      <c r="A1778" s="4" t="s">
        <v>2410</v>
      </c>
      <c r="B1778" s="3">
        <v>149950</v>
      </c>
      <c r="C1778" s="4"/>
      <c r="D1778" s="4" t="s">
        <v>5449</v>
      </c>
      <c r="E1778" s="4"/>
    </row>
    <row r="1779" spans="1:5" x14ac:dyDescent="0.25">
      <c r="A1779" s="4" t="s">
        <v>2410</v>
      </c>
      <c r="B1779" s="3" t="s">
        <v>5815</v>
      </c>
      <c r="C1779" s="4"/>
      <c r="D1779" s="4" t="s">
        <v>5449</v>
      </c>
      <c r="E1779" s="4"/>
    </row>
    <row r="1780" spans="1:5" x14ac:dyDescent="0.25">
      <c r="A1780" s="4" t="s">
        <v>2410</v>
      </c>
      <c r="B1780" s="3">
        <v>149263</v>
      </c>
      <c r="C1780" s="4" t="s">
        <v>6150</v>
      </c>
      <c r="D1780" s="4">
        <v>2065092</v>
      </c>
      <c r="E1780" s="4"/>
    </row>
    <row r="1781" spans="1:5" x14ac:dyDescent="0.25">
      <c r="A1781" s="4" t="s">
        <v>2410</v>
      </c>
      <c r="B1781" s="3">
        <v>149266</v>
      </c>
      <c r="C1781" s="4" t="s">
        <v>6151</v>
      </c>
      <c r="D1781" s="4">
        <v>2064020</v>
      </c>
      <c r="E1781" s="4"/>
    </row>
    <row r="1782" spans="1:5" x14ac:dyDescent="0.25">
      <c r="A1782" s="4" t="s">
        <v>2410</v>
      </c>
      <c r="B1782" s="3">
        <v>149279</v>
      </c>
      <c r="C1782" s="4" t="s">
        <v>6152</v>
      </c>
      <c r="D1782" s="4">
        <v>2065399</v>
      </c>
      <c r="E1782" s="4"/>
    </row>
    <row r="1783" spans="1:5" x14ac:dyDescent="0.25">
      <c r="A1783" s="4" t="s">
        <v>2410</v>
      </c>
      <c r="B1783" s="3">
        <v>149265</v>
      </c>
      <c r="C1783" s="4" t="s">
        <v>6153</v>
      </c>
      <c r="D1783" s="4">
        <v>2064006</v>
      </c>
      <c r="E1783" s="4"/>
    </row>
    <row r="1784" spans="1:5" x14ac:dyDescent="0.25">
      <c r="A1784" s="4" t="s">
        <v>2410</v>
      </c>
      <c r="B1784" s="3">
        <v>149233</v>
      </c>
      <c r="C1784" s="4" t="s">
        <v>6154</v>
      </c>
      <c r="D1784" s="4">
        <v>2065337</v>
      </c>
      <c r="E1784" s="4"/>
    </row>
    <row r="1785" spans="1:5" x14ac:dyDescent="0.25">
      <c r="A1785" s="4" t="s">
        <v>2410</v>
      </c>
      <c r="B1785" s="3">
        <v>149235</v>
      </c>
      <c r="C1785" s="4" t="s">
        <v>6155</v>
      </c>
      <c r="D1785" s="4">
        <v>2064853</v>
      </c>
      <c r="E1785" s="4"/>
    </row>
    <row r="1786" spans="1:5" x14ac:dyDescent="0.25">
      <c r="A1786" s="4" t="s">
        <v>2410</v>
      </c>
      <c r="B1786" s="3">
        <v>149244</v>
      </c>
      <c r="C1786" s="4" t="s">
        <v>6156</v>
      </c>
      <c r="D1786" s="4">
        <v>2066026</v>
      </c>
      <c r="E1786" s="4"/>
    </row>
    <row r="1787" spans="1:5" x14ac:dyDescent="0.25">
      <c r="A1787" s="4" t="s">
        <v>2410</v>
      </c>
      <c r="B1787" s="3">
        <v>149245</v>
      </c>
      <c r="C1787" s="4" t="s">
        <v>6157</v>
      </c>
      <c r="D1787" s="4">
        <v>2066019</v>
      </c>
      <c r="E1787" s="4"/>
    </row>
    <row r="1788" spans="1:5" x14ac:dyDescent="0.25">
      <c r="A1788" s="4" t="s">
        <v>2410</v>
      </c>
      <c r="B1788" s="3">
        <v>149259</v>
      </c>
      <c r="C1788" s="4" t="s">
        <v>6158</v>
      </c>
      <c r="D1788" s="4">
        <v>2064945</v>
      </c>
      <c r="E1788" s="4"/>
    </row>
    <row r="1789" spans="1:5" x14ac:dyDescent="0.25">
      <c r="A1789" s="4" t="s">
        <v>2410</v>
      </c>
      <c r="B1789" s="3">
        <v>149202</v>
      </c>
      <c r="C1789" s="4" t="s">
        <v>6159</v>
      </c>
      <c r="D1789" s="4">
        <v>2065542</v>
      </c>
      <c r="E1789" s="4"/>
    </row>
    <row r="1790" spans="1:5" x14ac:dyDescent="0.25">
      <c r="A1790" s="4" t="s">
        <v>2410</v>
      </c>
      <c r="B1790" s="3">
        <v>149200</v>
      </c>
      <c r="C1790" s="4" t="s">
        <v>6160</v>
      </c>
      <c r="D1790" s="4">
        <v>2065412</v>
      </c>
      <c r="E1790" s="4"/>
    </row>
    <row r="1791" spans="1:5" x14ac:dyDescent="0.25">
      <c r="A1791" s="4" t="s">
        <v>2410</v>
      </c>
      <c r="B1791" s="3">
        <v>149271</v>
      </c>
      <c r="C1791" s="4" t="s">
        <v>6161</v>
      </c>
      <c r="D1791" s="4">
        <v>2065474</v>
      </c>
      <c r="E1791" s="4"/>
    </row>
    <row r="1792" spans="1:5" x14ac:dyDescent="0.25">
      <c r="A1792" s="4" t="s">
        <v>2410</v>
      </c>
      <c r="B1792" s="3">
        <v>149278</v>
      </c>
      <c r="C1792" s="4" t="s">
        <v>6162</v>
      </c>
      <c r="D1792" s="4">
        <v>2063225</v>
      </c>
      <c r="E1792" s="4"/>
    </row>
    <row r="1793" spans="1:5" x14ac:dyDescent="0.25">
      <c r="A1793" s="4" t="s">
        <v>2410</v>
      </c>
      <c r="B1793" s="3">
        <v>149211</v>
      </c>
      <c r="C1793" s="4" t="s">
        <v>6163</v>
      </c>
      <c r="D1793" s="4">
        <v>2065252</v>
      </c>
      <c r="E1793" s="4"/>
    </row>
    <row r="1794" spans="1:5" x14ac:dyDescent="0.25">
      <c r="A1794" s="4" t="s">
        <v>2410</v>
      </c>
      <c r="B1794" s="3">
        <v>149218</v>
      </c>
      <c r="C1794" s="4" t="s">
        <v>6164</v>
      </c>
      <c r="D1794" s="4">
        <v>2064839</v>
      </c>
      <c r="E1794" s="4"/>
    </row>
    <row r="1795" spans="1:5" x14ac:dyDescent="0.25">
      <c r="A1795" s="4" t="s">
        <v>2410</v>
      </c>
      <c r="B1795" s="3">
        <v>149236</v>
      </c>
      <c r="C1795" s="4" t="s">
        <v>6165</v>
      </c>
      <c r="D1795" s="4">
        <v>2064860</v>
      </c>
      <c r="E1795" s="4"/>
    </row>
    <row r="1796" spans="1:5" x14ac:dyDescent="0.25">
      <c r="A1796" s="4" t="s">
        <v>2410</v>
      </c>
      <c r="B1796" s="3">
        <v>149264</v>
      </c>
      <c r="C1796" s="4" t="s">
        <v>6166</v>
      </c>
      <c r="D1796" s="4">
        <v>2065078</v>
      </c>
      <c r="E1796" s="4"/>
    </row>
    <row r="1797" spans="1:5" x14ac:dyDescent="0.25">
      <c r="A1797" s="4" t="s">
        <v>2410</v>
      </c>
      <c r="B1797" s="3">
        <v>149269</v>
      </c>
      <c r="C1797" s="4" t="s">
        <v>6167</v>
      </c>
      <c r="D1797" s="4">
        <v>2064716</v>
      </c>
      <c r="E1797" s="4"/>
    </row>
    <row r="1798" spans="1:5" x14ac:dyDescent="0.25">
      <c r="A1798" s="4" t="s">
        <v>2410</v>
      </c>
      <c r="B1798" s="3">
        <v>149144</v>
      </c>
      <c r="C1798" s="4" t="s">
        <v>6168</v>
      </c>
      <c r="D1798" s="4">
        <v>2064457</v>
      </c>
      <c r="E1798" s="4"/>
    </row>
    <row r="1799" spans="1:5" x14ac:dyDescent="0.25">
      <c r="A1799" s="4" t="s">
        <v>2410</v>
      </c>
      <c r="B1799" s="3">
        <v>149177</v>
      </c>
      <c r="C1799" s="4" t="s">
        <v>6169</v>
      </c>
      <c r="D1799" s="18">
        <v>2065351</v>
      </c>
      <c r="E1799" s="18"/>
    </row>
    <row r="1800" spans="1:5" x14ac:dyDescent="0.25">
      <c r="A1800" s="4" t="s">
        <v>2410</v>
      </c>
      <c r="B1800" s="3">
        <v>149204</v>
      </c>
      <c r="C1800" s="4" t="s">
        <v>6170</v>
      </c>
      <c r="D1800" s="4">
        <v>2066613</v>
      </c>
      <c r="E1800" s="4"/>
    </row>
    <row r="1801" spans="1:5" x14ac:dyDescent="0.25">
      <c r="A1801" s="4" t="s">
        <v>2410</v>
      </c>
      <c r="B1801" s="3">
        <v>149214</v>
      </c>
      <c r="C1801" s="4" t="s">
        <v>6171</v>
      </c>
      <c r="D1801" s="4">
        <v>2064136</v>
      </c>
      <c r="E1801" s="4"/>
    </row>
    <row r="1802" spans="1:5" x14ac:dyDescent="0.25">
      <c r="A1802" s="4" t="s">
        <v>2410</v>
      </c>
      <c r="B1802" s="3">
        <v>149215</v>
      </c>
      <c r="C1802" s="4" t="s">
        <v>6172</v>
      </c>
      <c r="D1802" s="4">
        <v>2064150</v>
      </c>
      <c r="E1802" s="4"/>
    </row>
    <row r="1803" spans="1:5" x14ac:dyDescent="0.25">
      <c r="A1803" s="4" t="s">
        <v>2410</v>
      </c>
      <c r="B1803" s="3">
        <v>149275</v>
      </c>
      <c r="C1803" s="4" t="s">
        <v>6173</v>
      </c>
      <c r="D1803" s="4">
        <v>2064662</v>
      </c>
      <c r="E1803" s="4"/>
    </row>
    <row r="1804" spans="1:5" x14ac:dyDescent="0.25">
      <c r="A1804" s="4" t="s">
        <v>2410</v>
      </c>
      <c r="B1804" s="3">
        <v>149276</v>
      </c>
      <c r="C1804" s="4" t="s">
        <v>6174</v>
      </c>
      <c r="D1804" s="4">
        <v>3000281</v>
      </c>
      <c r="E1804" s="4"/>
    </row>
    <row r="1805" spans="1:5" x14ac:dyDescent="0.25">
      <c r="A1805" s="4" t="s">
        <v>2410</v>
      </c>
      <c r="B1805" s="3">
        <v>149277</v>
      </c>
      <c r="C1805" s="4" t="s">
        <v>6175</v>
      </c>
      <c r="D1805" s="4">
        <v>2091505</v>
      </c>
      <c r="E1805" s="4"/>
    </row>
    <row r="1806" spans="1:5" x14ac:dyDescent="0.25">
      <c r="A1806" s="4" t="s">
        <v>2410</v>
      </c>
      <c r="B1806" s="3">
        <v>149281</v>
      </c>
      <c r="C1806" s="4" t="s">
        <v>6176</v>
      </c>
      <c r="D1806" s="4">
        <v>2066194</v>
      </c>
      <c r="E1806" s="4"/>
    </row>
    <row r="1807" spans="1:5" x14ac:dyDescent="0.25">
      <c r="A1807" s="4" t="s">
        <v>2410</v>
      </c>
      <c r="B1807" s="3">
        <v>149286</v>
      </c>
      <c r="C1807" s="4" t="s">
        <v>6177</v>
      </c>
      <c r="D1807" s="4">
        <v>2063409</v>
      </c>
      <c r="E1807" s="4"/>
    </row>
    <row r="1808" spans="1:5" x14ac:dyDescent="0.25">
      <c r="A1808" s="4" t="s">
        <v>2410</v>
      </c>
      <c r="B1808" s="3">
        <v>149290</v>
      </c>
      <c r="C1808" s="4" t="s">
        <v>6178</v>
      </c>
      <c r="D1808" s="4">
        <v>2001025</v>
      </c>
      <c r="E1808" s="4"/>
    </row>
    <row r="1809" spans="1:5" x14ac:dyDescent="0.25">
      <c r="A1809" s="4" t="s">
        <v>2410</v>
      </c>
      <c r="B1809" s="3">
        <v>149291</v>
      </c>
      <c r="C1809" s="4" t="s">
        <v>6179</v>
      </c>
      <c r="D1809" s="4">
        <v>2066583</v>
      </c>
      <c r="E1809" s="4"/>
    </row>
    <row r="1810" spans="1:5" x14ac:dyDescent="0.25">
      <c r="A1810" s="4" t="s">
        <v>2410</v>
      </c>
      <c r="B1810" s="3">
        <v>149164</v>
      </c>
      <c r="C1810" s="4" t="s">
        <v>6500</v>
      </c>
      <c r="D1810" s="4">
        <v>2065122</v>
      </c>
      <c r="E1810" s="4"/>
    </row>
    <row r="1811" spans="1:5" x14ac:dyDescent="0.25">
      <c r="A1811" s="4" t="s">
        <v>2410</v>
      </c>
      <c r="B1811" s="3">
        <v>149176</v>
      </c>
      <c r="C1811" s="4" t="s">
        <v>6501</v>
      </c>
      <c r="D1811" s="4">
        <v>2065627</v>
      </c>
      <c r="E1811" s="4"/>
    </row>
    <row r="1812" spans="1:5" x14ac:dyDescent="0.25">
      <c r="A1812" s="4" t="s">
        <v>2410</v>
      </c>
      <c r="B1812" s="3">
        <v>149201</v>
      </c>
      <c r="C1812" s="4" t="s">
        <v>6502</v>
      </c>
      <c r="D1812" s="4">
        <v>2065535</v>
      </c>
      <c r="E1812" s="4"/>
    </row>
    <row r="1813" spans="1:5" x14ac:dyDescent="0.25">
      <c r="A1813" s="4" t="s">
        <v>2410</v>
      </c>
      <c r="B1813" s="3">
        <v>149232</v>
      </c>
      <c r="C1813" s="4" t="s">
        <v>6503</v>
      </c>
      <c r="D1813" s="4">
        <v>2065313</v>
      </c>
      <c r="E1813" s="4"/>
    </row>
    <row r="1814" spans="1:5" x14ac:dyDescent="0.25">
      <c r="A1814" s="4" t="s">
        <v>2410</v>
      </c>
      <c r="B1814" s="3">
        <v>149242</v>
      </c>
      <c r="C1814" s="4" t="s">
        <v>6504</v>
      </c>
      <c r="D1814" s="4">
        <v>2063799</v>
      </c>
      <c r="E1814" s="4"/>
    </row>
    <row r="1815" spans="1:5" x14ac:dyDescent="0.25">
      <c r="A1815" s="4" t="s">
        <v>2410</v>
      </c>
      <c r="B1815" s="3">
        <v>149243</v>
      </c>
      <c r="C1815" s="4" t="s">
        <v>6505</v>
      </c>
      <c r="D1815" s="4">
        <v>2064921</v>
      </c>
      <c r="E1815" s="4"/>
    </row>
    <row r="1816" spans="1:5" x14ac:dyDescent="0.25">
      <c r="A1816" s="4" t="s">
        <v>2410</v>
      </c>
      <c r="B1816" s="3">
        <v>149268</v>
      </c>
      <c r="C1816" s="4" t="s">
        <v>6506</v>
      </c>
      <c r="D1816" s="4">
        <v>2064112</v>
      </c>
      <c r="E1816" s="4"/>
    </row>
    <row r="1817" spans="1:5" x14ac:dyDescent="0.25">
      <c r="A1817" s="4" t="s">
        <v>2410</v>
      </c>
      <c r="B1817" s="3">
        <v>149280</v>
      </c>
      <c r="C1817" s="4" t="s">
        <v>6507</v>
      </c>
      <c r="D1817" s="4">
        <v>2065436</v>
      </c>
      <c r="E1817" s="4"/>
    </row>
    <row r="1818" spans="1:5" x14ac:dyDescent="0.25">
      <c r="A1818" s="4" t="s">
        <v>2410</v>
      </c>
      <c r="B1818" s="3">
        <v>154333</v>
      </c>
      <c r="C1818" s="4" t="s">
        <v>6508</v>
      </c>
      <c r="D1818" s="4">
        <v>2020505</v>
      </c>
      <c r="E1818" s="4"/>
    </row>
    <row r="1819" spans="1:5" x14ac:dyDescent="0.25">
      <c r="A1819" s="4" t="s">
        <v>2410</v>
      </c>
      <c r="B1819" s="3">
        <v>149292</v>
      </c>
      <c r="C1819" s="4" t="s">
        <v>6180</v>
      </c>
      <c r="D1819" s="4">
        <v>2066590</v>
      </c>
      <c r="E1819" s="4"/>
    </row>
    <row r="1820" spans="1:5" x14ac:dyDescent="0.25">
      <c r="A1820" s="4" t="s">
        <v>2410</v>
      </c>
      <c r="B1820" s="3" t="s">
        <v>5816</v>
      </c>
      <c r="C1820" s="4"/>
      <c r="D1820" s="4" t="s">
        <v>5449</v>
      </c>
      <c r="E1820" s="4"/>
    </row>
    <row r="1821" spans="1:5" x14ac:dyDescent="0.25">
      <c r="A1821" s="4" t="s">
        <v>1783</v>
      </c>
      <c r="B1821" s="20">
        <v>800069</v>
      </c>
      <c r="C1821" s="19" t="s">
        <v>6602</v>
      </c>
      <c r="D1821" s="4" t="s">
        <v>3950</v>
      </c>
      <c r="E1821" s="4"/>
    </row>
    <row r="1822" spans="1:5" x14ac:dyDescent="0.25">
      <c r="A1822" s="21" t="s">
        <v>6607</v>
      </c>
      <c r="B1822" s="22">
        <v>556000</v>
      </c>
      <c r="C1822" s="23" t="s">
        <v>3681</v>
      </c>
      <c r="D1822" s="24">
        <v>2037194</v>
      </c>
      <c r="E1822" s="4"/>
    </row>
    <row r="1823" spans="1:5" x14ac:dyDescent="0.25">
      <c r="A1823" s="21" t="s">
        <v>6607</v>
      </c>
      <c r="B1823" s="22">
        <v>556001</v>
      </c>
      <c r="C1823" s="23" t="s">
        <v>3682</v>
      </c>
      <c r="D1823" s="24">
        <v>2090830</v>
      </c>
      <c r="E1823" s="4"/>
    </row>
    <row r="1824" spans="1:5" x14ac:dyDescent="0.25">
      <c r="A1824" s="21" t="s">
        <v>6607</v>
      </c>
      <c r="B1824" s="22">
        <v>556005</v>
      </c>
      <c r="C1824" s="23" t="s">
        <v>3683</v>
      </c>
      <c r="D1824" s="24">
        <v>2000268</v>
      </c>
      <c r="E1824" s="4"/>
    </row>
    <row r="1825" spans="1:5" x14ac:dyDescent="0.25">
      <c r="A1825" s="21" t="s">
        <v>6607</v>
      </c>
      <c r="B1825" s="22">
        <v>556006</v>
      </c>
      <c r="C1825" s="23" t="s">
        <v>3684</v>
      </c>
      <c r="D1825" s="24">
        <v>2023115</v>
      </c>
      <c r="E1825" s="4"/>
    </row>
    <row r="1826" spans="1:5" x14ac:dyDescent="0.25">
      <c r="A1826" s="21" t="s">
        <v>6607</v>
      </c>
      <c r="B1826" s="22">
        <v>556009</v>
      </c>
      <c r="C1826" s="23" t="s">
        <v>3685</v>
      </c>
      <c r="D1826" s="24">
        <v>2092508</v>
      </c>
      <c r="E1826" s="4"/>
    </row>
    <row r="1827" spans="1:5" x14ac:dyDescent="0.25">
      <c r="A1827" s="21" t="s">
        <v>6607</v>
      </c>
      <c r="B1827" s="22">
        <v>556010</v>
      </c>
      <c r="C1827" s="23" t="s">
        <v>3686</v>
      </c>
      <c r="D1827" s="24">
        <v>2093723</v>
      </c>
      <c r="E1827" s="4"/>
    </row>
    <row r="1828" spans="1:5" x14ac:dyDescent="0.25">
      <c r="A1828" s="21" t="s">
        <v>6607</v>
      </c>
      <c r="B1828" s="22">
        <v>556011</v>
      </c>
      <c r="C1828" s="23" t="s">
        <v>3687</v>
      </c>
      <c r="D1828" s="24">
        <v>2091390</v>
      </c>
      <c r="E1828" s="4"/>
    </row>
    <row r="1829" spans="1:5" x14ac:dyDescent="0.25">
      <c r="A1829" s="21" t="s">
        <v>6607</v>
      </c>
      <c r="B1829" s="22">
        <v>556013</v>
      </c>
      <c r="C1829" s="23" t="s">
        <v>3688</v>
      </c>
      <c r="D1829" s="24">
        <v>2091420</v>
      </c>
      <c r="E1829" s="4"/>
    </row>
    <row r="1830" spans="1:5" x14ac:dyDescent="0.25">
      <c r="A1830" s="21" t="s">
        <v>6607</v>
      </c>
      <c r="B1830" s="22">
        <v>556014</v>
      </c>
      <c r="C1830" s="23" t="s">
        <v>3689</v>
      </c>
      <c r="D1830" s="24">
        <v>2091468</v>
      </c>
      <c r="E1830" s="4"/>
    </row>
    <row r="1831" spans="1:5" x14ac:dyDescent="0.25">
      <c r="A1831" s="21" t="s">
        <v>6607</v>
      </c>
      <c r="B1831" s="22">
        <v>556019</v>
      </c>
      <c r="C1831" s="23" t="s">
        <v>3690</v>
      </c>
      <c r="D1831" s="24">
        <v>2092812</v>
      </c>
      <c r="E1831" s="4"/>
    </row>
    <row r="1832" spans="1:5" x14ac:dyDescent="0.25">
      <c r="A1832" s="21" t="s">
        <v>6607</v>
      </c>
      <c r="B1832" s="22">
        <v>556021</v>
      </c>
      <c r="C1832" s="23" t="s">
        <v>3691</v>
      </c>
      <c r="D1832" s="24">
        <v>2090076</v>
      </c>
      <c r="E1832" s="4"/>
    </row>
    <row r="1833" spans="1:5" x14ac:dyDescent="0.25">
      <c r="A1833" s="21" t="s">
        <v>6607</v>
      </c>
      <c r="B1833" s="22">
        <v>556022</v>
      </c>
      <c r="C1833" s="23" t="s">
        <v>3692</v>
      </c>
      <c r="D1833" s="24">
        <v>2092270</v>
      </c>
      <c r="E1833" s="4"/>
    </row>
    <row r="1834" spans="1:5" x14ac:dyDescent="0.25">
      <c r="A1834" s="21" t="s">
        <v>6607</v>
      </c>
      <c r="B1834" s="22">
        <v>556025</v>
      </c>
      <c r="C1834" s="23" t="s">
        <v>3693</v>
      </c>
      <c r="D1834" s="24">
        <v>642286</v>
      </c>
      <c r="E1834" s="4"/>
    </row>
    <row r="1835" spans="1:5" x14ac:dyDescent="0.25">
      <c r="A1835" s="21" t="s">
        <v>6607</v>
      </c>
      <c r="B1835" s="22">
        <v>556026</v>
      </c>
      <c r="C1835" s="23" t="s">
        <v>3694</v>
      </c>
      <c r="D1835" s="24">
        <v>646561</v>
      </c>
      <c r="E1835" s="4"/>
    </row>
    <row r="1836" spans="1:5" x14ac:dyDescent="0.25">
      <c r="A1836" s="21" t="s">
        <v>6607</v>
      </c>
      <c r="B1836" s="22">
        <v>556027</v>
      </c>
      <c r="C1836" s="23" t="s">
        <v>3695</v>
      </c>
      <c r="D1836" s="24">
        <v>645001</v>
      </c>
      <c r="E1836" s="4"/>
    </row>
    <row r="1837" spans="1:5" x14ac:dyDescent="0.25">
      <c r="A1837" s="21" t="s">
        <v>6607</v>
      </c>
      <c r="B1837" s="22">
        <v>556028</v>
      </c>
      <c r="C1837" s="23" t="s">
        <v>3696</v>
      </c>
      <c r="D1837" s="24">
        <v>645056</v>
      </c>
      <c r="E1837" s="4"/>
    </row>
    <row r="1838" spans="1:5" x14ac:dyDescent="0.25">
      <c r="A1838" s="21" t="s">
        <v>6607</v>
      </c>
      <c r="B1838" s="22">
        <v>556030</v>
      </c>
      <c r="C1838" s="23" t="s">
        <v>1461</v>
      </c>
      <c r="D1838" s="24">
        <v>2090342</v>
      </c>
      <c r="E1838" s="4"/>
    </row>
    <row r="1839" spans="1:5" x14ac:dyDescent="0.25">
      <c r="A1839" s="21" t="s">
        <v>6607</v>
      </c>
      <c r="B1839" s="22">
        <v>556033</v>
      </c>
      <c r="C1839" s="23" t="s">
        <v>39</v>
      </c>
      <c r="D1839" s="24">
        <v>2090083</v>
      </c>
      <c r="E1839" s="4"/>
    </row>
    <row r="1840" spans="1:5" x14ac:dyDescent="0.25">
      <c r="A1840" s="21" t="s">
        <v>6607</v>
      </c>
      <c r="B1840" s="22">
        <v>556035</v>
      </c>
      <c r="C1840" s="23" t="s">
        <v>3697</v>
      </c>
      <c r="D1840" s="24">
        <v>2091505</v>
      </c>
      <c r="E1840" s="4"/>
    </row>
    <row r="1841" spans="1:5" x14ac:dyDescent="0.25">
      <c r="A1841" s="21" t="s">
        <v>6607</v>
      </c>
      <c r="B1841" s="22">
        <v>556034</v>
      </c>
      <c r="C1841" s="23" t="s">
        <v>3698</v>
      </c>
      <c r="D1841" s="24">
        <v>2093679</v>
      </c>
      <c r="E1841" s="4"/>
    </row>
    <row r="1842" spans="1:5" x14ac:dyDescent="0.25">
      <c r="A1842" s="21" t="s">
        <v>6607</v>
      </c>
      <c r="B1842" s="22">
        <v>556037</v>
      </c>
      <c r="C1842" s="23" t="s">
        <v>3188</v>
      </c>
      <c r="D1842" s="24">
        <v>2090380</v>
      </c>
      <c r="E1842" s="4"/>
    </row>
    <row r="1843" spans="1:5" x14ac:dyDescent="0.25">
      <c r="A1843" s="21" t="s">
        <v>6607</v>
      </c>
      <c r="B1843" s="22">
        <v>556038</v>
      </c>
      <c r="C1843" s="23" t="s">
        <v>3699</v>
      </c>
      <c r="D1843" s="24">
        <v>2091543</v>
      </c>
      <c r="E1843" s="4"/>
    </row>
    <row r="1844" spans="1:5" x14ac:dyDescent="0.25">
      <c r="A1844" s="21" t="s">
        <v>6607</v>
      </c>
      <c r="B1844" s="22">
        <v>556040</v>
      </c>
      <c r="C1844" s="23" t="s">
        <v>209</v>
      </c>
      <c r="D1844" s="24">
        <v>2090403</v>
      </c>
      <c r="E1844" s="4"/>
    </row>
    <row r="1845" spans="1:5" x14ac:dyDescent="0.25">
      <c r="A1845" s="21" t="s">
        <v>6607</v>
      </c>
      <c r="B1845" s="22">
        <v>556041</v>
      </c>
      <c r="C1845" s="23" t="s">
        <v>40</v>
      </c>
      <c r="D1845" s="24">
        <v>2090410</v>
      </c>
      <c r="E1845" s="4"/>
    </row>
    <row r="1846" spans="1:5" x14ac:dyDescent="0.25">
      <c r="A1846" s="21" t="s">
        <v>6607</v>
      </c>
      <c r="B1846" s="22">
        <v>556042</v>
      </c>
      <c r="C1846" s="23" t="s">
        <v>29</v>
      </c>
      <c r="D1846" s="24">
        <v>2090106</v>
      </c>
      <c r="E1846" s="4"/>
    </row>
    <row r="1847" spans="1:5" x14ac:dyDescent="0.25">
      <c r="A1847" s="21" t="s">
        <v>6607</v>
      </c>
      <c r="B1847" s="22">
        <v>556045</v>
      </c>
      <c r="C1847" s="23" t="s">
        <v>34</v>
      </c>
      <c r="D1847" s="24">
        <v>2090090</v>
      </c>
      <c r="E1847" s="4"/>
    </row>
    <row r="1848" spans="1:5" x14ac:dyDescent="0.25">
      <c r="A1848" s="21" t="s">
        <v>6607</v>
      </c>
      <c r="B1848" s="22">
        <v>556044</v>
      </c>
      <c r="C1848" s="23" t="s">
        <v>581</v>
      </c>
      <c r="D1848" s="24">
        <v>2094191</v>
      </c>
      <c r="E1848" s="4"/>
    </row>
    <row r="1849" spans="1:5" x14ac:dyDescent="0.25">
      <c r="A1849" s="21" t="s">
        <v>6607</v>
      </c>
      <c r="B1849" s="22">
        <v>556047</v>
      </c>
      <c r="C1849" s="23" t="s">
        <v>3700</v>
      </c>
      <c r="D1849" s="24">
        <v>374680</v>
      </c>
      <c r="E1849" s="4"/>
    </row>
    <row r="1850" spans="1:5" x14ac:dyDescent="0.25">
      <c r="A1850" s="21" t="s">
        <v>6607</v>
      </c>
      <c r="B1850" s="22">
        <v>556049</v>
      </c>
      <c r="C1850" s="23" t="s">
        <v>3701</v>
      </c>
      <c r="D1850" s="24">
        <v>379234</v>
      </c>
      <c r="E1850" s="4"/>
    </row>
    <row r="1851" spans="1:5" x14ac:dyDescent="0.25">
      <c r="A1851" s="21" t="s">
        <v>6607</v>
      </c>
      <c r="B1851" s="22">
        <v>556046</v>
      </c>
      <c r="C1851" s="23" t="s">
        <v>3702</v>
      </c>
      <c r="D1851" s="24">
        <v>370985</v>
      </c>
      <c r="E1851" s="4"/>
    </row>
    <row r="1852" spans="1:5" x14ac:dyDescent="0.25">
      <c r="A1852" s="21" t="s">
        <v>6607</v>
      </c>
      <c r="B1852" s="22">
        <v>556048</v>
      </c>
      <c r="C1852" s="23" t="s">
        <v>3703</v>
      </c>
      <c r="D1852" s="24">
        <v>375126</v>
      </c>
      <c r="E1852" s="4"/>
    </row>
    <row r="1853" spans="1:5" x14ac:dyDescent="0.25">
      <c r="A1853" s="21" t="s">
        <v>6607</v>
      </c>
      <c r="B1853" s="22">
        <v>556050</v>
      </c>
      <c r="C1853" s="23" t="s">
        <v>3704</v>
      </c>
      <c r="D1853" s="24">
        <v>381576</v>
      </c>
      <c r="E1853" s="4"/>
    </row>
    <row r="1854" spans="1:5" x14ac:dyDescent="0.25">
      <c r="A1854" s="21" t="s">
        <v>6607</v>
      </c>
      <c r="B1854" s="22">
        <v>556057</v>
      </c>
      <c r="C1854" s="23" t="s">
        <v>3705</v>
      </c>
      <c r="D1854" s="24">
        <v>647663</v>
      </c>
      <c r="E1854" s="4"/>
    </row>
    <row r="1855" spans="1:5" x14ac:dyDescent="0.25">
      <c r="A1855" s="21" t="s">
        <v>6607</v>
      </c>
      <c r="B1855" s="22">
        <v>556056</v>
      </c>
      <c r="C1855" s="23" t="s">
        <v>3706</v>
      </c>
      <c r="D1855" s="24">
        <v>647670</v>
      </c>
      <c r="E1855" s="4"/>
    </row>
    <row r="1856" spans="1:5" x14ac:dyDescent="0.25">
      <c r="A1856" s="21" t="s">
        <v>6607</v>
      </c>
      <c r="B1856" s="22">
        <v>556059</v>
      </c>
      <c r="C1856" s="23" t="s">
        <v>3707</v>
      </c>
      <c r="D1856" s="24">
        <v>2060875</v>
      </c>
      <c r="E1856" s="4"/>
    </row>
    <row r="1857" spans="1:5" x14ac:dyDescent="0.25">
      <c r="A1857" s="21" t="s">
        <v>6607</v>
      </c>
      <c r="B1857" s="22">
        <v>556060</v>
      </c>
      <c r="C1857" s="23" t="s">
        <v>3708</v>
      </c>
      <c r="D1857" s="24">
        <v>2092287</v>
      </c>
      <c r="E1857" s="4"/>
    </row>
    <row r="1858" spans="1:5" x14ac:dyDescent="0.25">
      <c r="A1858" s="21" t="s">
        <v>6607</v>
      </c>
      <c r="B1858" s="22">
        <v>556062</v>
      </c>
      <c r="C1858" s="23" t="s">
        <v>37</v>
      </c>
      <c r="D1858" s="24">
        <v>2091604</v>
      </c>
      <c r="E1858" s="4"/>
    </row>
    <row r="1859" spans="1:5" x14ac:dyDescent="0.25">
      <c r="A1859" s="21" t="s">
        <v>6607</v>
      </c>
      <c r="B1859" s="22">
        <v>556064</v>
      </c>
      <c r="C1859" s="23" t="s">
        <v>915</v>
      </c>
      <c r="D1859" s="24">
        <v>2090120</v>
      </c>
      <c r="E1859" s="4"/>
    </row>
    <row r="1860" spans="1:5" x14ac:dyDescent="0.25">
      <c r="A1860" s="21" t="s">
        <v>6607</v>
      </c>
      <c r="B1860" s="22">
        <v>556066</v>
      </c>
      <c r="C1860" s="23" t="s">
        <v>3709</v>
      </c>
      <c r="D1860" s="24">
        <v>2060974</v>
      </c>
      <c r="E1860" s="4"/>
    </row>
    <row r="1861" spans="1:5" x14ac:dyDescent="0.25">
      <c r="A1861" s="21" t="s">
        <v>6607</v>
      </c>
      <c r="B1861" s="22">
        <v>556068</v>
      </c>
      <c r="C1861" s="23" t="s">
        <v>3710</v>
      </c>
      <c r="D1861" s="24">
        <v>2090496</v>
      </c>
      <c r="E1861" s="4"/>
    </row>
    <row r="1862" spans="1:5" x14ac:dyDescent="0.25">
      <c r="A1862" s="21" t="s">
        <v>6607</v>
      </c>
      <c r="B1862" s="22">
        <v>556069</v>
      </c>
      <c r="C1862" s="23" t="s">
        <v>3711</v>
      </c>
      <c r="D1862" s="24">
        <v>2090502</v>
      </c>
      <c r="E1862" s="4"/>
    </row>
    <row r="1863" spans="1:5" x14ac:dyDescent="0.25">
      <c r="A1863" s="21" t="s">
        <v>6607</v>
      </c>
      <c r="B1863" s="22">
        <v>556070</v>
      </c>
      <c r="C1863" s="23" t="s">
        <v>3712</v>
      </c>
      <c r="D1863" s="24">
        <v>2090519</v>
      </c>
      <c r="E1863" s="4"/>
    </row>
    <row r="1864" spans="1:5" x14ac:dyDescent="0.25">
      <c r="A1864" s="21" t="s">
        <v>6607</v>
      </c>
      <c r="B1864" s="22">
        <v>556071</v>
      </c>
      <c r="C1864" s="23" t="s">
        <v>3713</v>
      </c>
      <c r="D1864" s="24">
        <v>2090526</v>
      </c>
      <c r="E1864" s="4"/>
    </row>
    <row r="1865" spans="1:5" x14ac:dyDescent="0.25">
      <c r="A1865" s="21" t="s">
        <v>6607</v>
      </c>
      <c r="B1865" s="22">
        <v>556072</v>
      </c>
      <c r="C1865" s="23" t="s">
        <v>3714</v>
      </c>
      <c r="D1865" s="24">
        <v>2092539</v>
      </c>
      <c r="E1865" s="4"/>
    </row>
    <row r="1866" spans="1:5" x14ac:dyDescent="0.25">
      <c r="A1866" s="21" t="s">
        <v>6607</v>
      </c>
      <c r="B1866" s="22">
        <v>556073</v>
      </c>
      <c r="C1866" s="23" t="s">
        <v>397</v>
      </c>
      <c r="D1866" s="24">
        <v>2091628</v>
      </c>
      <c r="E1866" s="4"/>
    </row>
    <row r="1867" spans="1:5" x14ac:dyDescent="0.25">
      <c r="A1867" s="21" t="s">
        <v>6607</v>
      </c>
      <c r="B1867" s="22">
        <v>556076</v>
      </c>
      <c r="C1867" s="23" t="s">
        <v>444</v>
      </c>
      <c r="D1867" s="24">
        <v>2094269</v>
      </c>
      <c r="E1867" s="4"/>
    </row>
    <row r="1868" spans="1:5" x14ac:dyDescent="0.25">
      <c r="A1868" s="21" t="s">
        <v>6607</v>
      </c>
      <c r="B1868" s="22">
        <v>556078</v>
      </c>
      <c r="C1868" s="23" t="s">
        <v>3715</v>
      </c>
      <c r="D1868" s="24">
        <v>2091642</v>
      </c>
      <c r="E1868" s="4"/>
    </row>
    <row r="1869" spans="1:5" x14ac:dyDescent="0.25">
      <c r="A1869" s="21" t="s">
        <v>6607</v>
      </c>
      <c r="B1869" s="22">
        <v>556080</v>
      </c>
      <c r="C1869" s="23" t="s">
        <v>3716</v>
      </c>
      <c r="D1869" s="24">
        <v>2090168</v>
      </c>
      <c r="E1869" s="4"/>
    </row>
    <row r="1870" spans="1:5" x14ac:dyDescent="0.25">
      <c r="A1870" s="21" t="s">
        <v>6607</v>
      </c>
      <c r="B1870" s="22">
        <v>556082</v>
      </c>
      <c r="C1870" s="23" t="s">
        <v>3717</v>
      </c>
      <c r="D1870" s="24">
        <v>365354</v>
      </c>
      <c r="E1870" s="4"/>
    </row>
    <row r="1871" spans="1:5" x14ac:dyDescent="0.25">
      <c r="A1871" s="21" t="s">
        <v>6607</v>
      </c>
      <c r="B1871" s="22">
        <v>556083</v>
      </c>
      <c r="C1871" s="23" t="s">
        <v>3718</v>
      </c>
      <c r="D1871" s="24">
        <v>367114</v>
      </c>
      <c r="E1871" s="4"/>
    </row>
    <row r="1872" spans="1:5" x14ac:dyDescent="0.25">
      <c r="A1872" s="21" t="s">
        <v>6607</v>
      </c>
      <c r="B1872" s="22">
        <v>556081</v>
      </c>
      <c r="C1872" s="23" t="s">
        <v>3719</v>
      </c>
      <c r="D1872" s="24">
        <v>360779</v>
      </c>
      <c r="E1872" s="4"/>
    </row>
    <row r="1873" spans="1:5" x14ac:dyDescent="0.25">
      <c r="A1873" s="21" t="s">
        <v>6607</v>
      </c>
      <c r="B1873" s="22">
        <v>556089</v>
      </c>
      <c r="C1873" s="23" t="s">
        <v>3720</v>
      </c>
      <c r="D1873" s="24">
        <v>357625</v>
      </c>
      <c r="E1873" s="4"/>
    </row>
    <row r="1874" spans="1:5" x14ac:dyDescent="0.25">
      <c r="A1874" s="21" t="s">
        <v>6607</v>
      </c>
      <c r="B1874" s="22">
        <v>556088</v>
      </c>
      <c r="C1874" s="23" t="s">
        <v>3721</v>
      </c>
      <c r="D1874" s="24">
        <v>356929</v>
      </c>
      <c r="E1874" s="4"/>
    </row>
    <row r="1875" spans="1:5" x14ac:dyDescent="0.25">
      <c r="A1875" s="21" t="s">
        <v>6607</v>
      </c>
      <c r="B1875" s="22">
        <v>556087</v>
      </c>
      <c r="C1875" s="23" t="s">
        <v>3722</v>
      </c>
      <c r="D1875" s="24">
        <v>355292</v>
      </c>
      <c r="E1875" s="4"/>
    </row>
    <row r="1876" spans="1:5" x14ac:dyDescent="0.25">
      <c r="A1876" s="21" t="s">
        <v>6607</v>
      </c>
      <c r="B1876" s="22">
        <v>556090</v>
      </c>
      <c r="C1876" s="23" t="s">
        <v>3723</v>
      </c>
      <c r="D1876" s="24">
        <v>2094351</v>
      </c>
      <c r="E1876" s="4"/>
    </row>
    <row r="1877" spans="1:5" x14ac:dyDescent="0.25">
      <c r="A1877" s="21" t="s">
        <v>6607</v>
      </c>
      <c r="B1877" s="22">
        <v>556091</v>
      </c>
      <c r="C1877" s="23" t="s">
        <v>3724</v>
      </c>
      <c r="D1877" s="24">
        <v>2094368</v>
      </c>
      <c r="E1877" s="4"/>
    </row>
    <row r="1878" spans="1:5" x14ac:dyDescent="0.25">
      <c r="A1878" s="21" t="s">
        <v>6607</v>
      </c>
      <c r="B1878" s="22">
        <v>556092</v>
      </c>
      <c r="C1878" s="23" t="s">
        <v>428</v>
      </c>
      <c r="D1878" s="24">
        <v>2094214</v>
      </c>
      <c r="E1878" s="4"/>
    </row>
    <row r="1879" spans="1:5" x14ac:dyDescent="0.25">
      <c r="A1879" s="21" t="s">
        <v>6607</v>
      </c>
      <c r="B1879" s="22">
        <v>556095</v>
      </c>
      <c r="C1879" s="23" t="s">
        <v>938</v>
      </c>
      <c r="D1879" s="24">
        <v>2093976</v>
      </c>
      <c r="E1879" s="4"/>
    </row>
    <row r="1880" spans="1:5" x14ac:dyDescent="0.25">
      <c r="A1880" s="21" t="s">
        <v>6607</v>
      </c>
      <c r="B1880" s="22">
        <v>556098</v>
      </c>
      <c r="C1880" s="23" t="s">
        <v>3725</v>
      </c>
      <c r="D1880" s="24">
        <v>2090564</v>
      </c>
      <c r="E1880" s="4"/>
    </row>
    <row r="1881" spans="1:5" x14ac:dyDescent="0.25">
      <c r="A1881" s="21" t="s">
        <v>6607</v>
      </c>
      <c r="B1881" s="22">
        <v>556099</v>
      </c>
      <c r="C1881" s="23" t="s">
        <v>3726</v>
      </c>
      <c r="D1881" s="24">
        <v>2091703</v>
      </c>
      <c r="E1881" s="4"/>
    </row>
    <row r="1882" spans="1:5" x14ac:dyDescent="0.25">
      <c r="A1882" s="21" t="s">
        <v>6607</v>
      </c>
      <c r="B1882" s="22">
        <v>556100</v>
      </c>
      <c r="C1882" s="23" t="s">
        <v>1730</v>
      </c>
      <c r="D1882" s="24">
        <v>2093891</v>
      </c>
      <c r="E1882" s="4"/>
    </row>
    <row r="1883" spans="1:5" x14ac:dyDescent="0.25">
      <c r="A1883" s="21" t="s">
        <v>6607</v>
      </c>
      <c r="B1883" s="22">
        <v>556101</v>
      </c>
      <c r="C1883" s="23" t="s">
        <v>3727</v>
      </c>
      <c r="D1883" s="24">
        <v>2008378</v>
      </c>
      <c r="E1883" s="4"/>
    </row>
    <row r="1884" spans="1:5" x14ac:dyDescent="0.25">
      <c r="A1884" s="21" t="s">
        <v>6607</v>
      </c>
      <c r="B1884" s="22">
        <v>556106</v>
      </c>
      <c r="C1884" s="23" t="s">
        <v>3728</v>
      </c>
      <c r="D1884" s="24">
        <v>2006341</v>
      </c>
      <c r="E1884" s="4"/>
    </row>
    <row r="1885" spans="1:5" x14ac:dyDescent="0.25">
      <c r="A1885" s="21" t="s">
        <v>6607</v>
      </c>
      <c r="B1885" s="22">
        <v>556107</v>
      </c>
      <c r="C1885" s="23" t="s">
        <v>3729</v>
      </c>
      <c r="D1885" s="24">
        <v>2006662</v>
      </c>
      <c r="E1885" s="4"/>
    </row>
    <row r="1886" spans="1:5" x14ac:dyDescent="0.25">
      <c r="A1886" s="21" t="s">
        <v>6607</v>
      </c>
      <c r="B1886" s="22">
        <v>556108</v>
      </c>
      <c r="C1886" s="23" t="s">
        <v>3730</v>
      </c>
      <c r="D1886" s="24">
        <v>2007177</v>
      </c>
      <c r="E1886" s="4"/>
    </row>
    <row r="1887" spans="1:5" x14ac:dyDescent="0.25">
      <c r="A1887" s="21" t="s">
        <v>6607</v>
      </c>
      <c r="B1887" s="22">
        <v>556112</v>
      </c>
      <c r="C1887" s="23" t="s">
        <v>869</v>
      </c>
      <c r="D1887" s="24">
        <v>2009241</v>
      </c>
      <c r="E1887" s="4"/>
    </row>
    <row r="1888" spans="1:5" x14ac:dyDescent="0.25">
      <c r="A1888" s="21" t="s">
        <v>6607</v>
      </c>
      <c r="B1888" s="22">
        <v>556113</v>
      </c>
      <c r="C1888" s="23" t="s">
        <v>3731</v>
      </c>
      <c r="D1888" s="24">
        <v>2009425</v>
      </c>
      <c r="E1888" s="4"/>
    </row>
    <row r="1889" spans="1:5" x14ac:dyDescent="0.25">
      <c r="A1889" s="21" t="s">
        <v>6607</v>
      </c>
      <c r="B1889" s="22">
        <v>556114</v>
      </c>
      <c r="C1889" s="23" t="s">
        <v>575</v>
      </c>
      <c r="D1889" s="24">
        <v>2009531</v>
      </c>
      <c r="E1889" s="4"/>
    </row>
    <row r="1890" spans="1:5" x14ac:dyDescent="0.25">
      <c r="A1890" s="21" t="s">
        <v>6607</v>
      </c>
      <c r="B1890" s="22">
        <v>556115</v>
      </c>
      <c r="C1890" s="23" t="s">
        <v>3732</v>
      </c>
      <c r="D1890" s="24">
        <v>2009647</v>
      </c>
      <c r="E1890" s="4"/>
    </row>
    <row r="1891" spans="1:5" x14ac:dyDescent="0.25">
      <c r="A1891" s="21" t="s">
        <v>6607</v>
      </c>
      <c r="B1891" s="22">
        <v>556117</v>
      </c>
      <c r="C1891" s="23" t="s">
        <v>3733</v>
      </c>
      <c r="D1891" s="24">
        <v>2009944</v>
      </c>
      <c r="E1891" s="4"/>
    </row>
    <row r="1892" spans="1:5" x14ac:dyDescent="0.25">
      <c r="A1892" s="21" t="s">
        <v>6607</v>
      </c>
      <c r="B1892" s="22">
        <v>556116</v>
      </c>
      <c r="C1892" s="23" t="s">
        <v>253</v>
      </c>
      <c r="D1892" s="24">
        <v>2009975</v>
      </c>
      <c r="E1892" s="4"/>
    </row>
    <row r="1893" spans="1:5" x14ac:dyDescent="0.25">
      <c r="A1893" s="21" t="s">
        <v>6607</v>
      </c>
      <c r="B1893" s="22">
        <v>556121</v>
      </c>
      <c r="C1893" s="23" t="s">
        <v>3734</v>
      </c>
      <c r="D1893" s="24">
        <v>2012302</v>
      </c>
      <c r="E1893" s="4"/>
    </row>
    <row r="1894" spans="1:5" x14ac:dyDescent="0.25">
      <c r="A1894" s="21" t="s">
        <v>6607</v>
      </c>
      <c r="B1894" s="22">
        <v>556122</v>
      </c>
      <c r="C1894" s="23" t="s">
        <v>3735</v>
      </c>
      <c r="D1894" s="24">
        <v>2012357</v>
      </c>
      <c r="E1894" s="4"/>
    </row>
    <row r="1895" spans="1:5" x14ac:dyDescent="0.25">
      <c r="A1895" s="21" t="s">
        <v>6607</v>
      </c>
      <c r="B1895" s="22">
        <v>556123</v>
      </c>
      <c r="C1895" s="23" t="s">
        <v>3736</v>
      </c>
      <c r="D1895" s="24">
        <v>2012593</v>
      </c>
      <c r="E1895" s="4"/>
    </row>
    <row r="1896" spans="1:5" x14ac:dyDescent="0.25">
      <c r="A1896" s="21" t="s">
        <v>6607</v>
      </c>
      <c r="B1896" s="22">
        <v>556124</v>
      </c>
      <c r="C1896" s="23" t="s">
        <v>3737</v>
      </c>
      <c r="D1896" s="24">
        <v>2012876</v>
      </c>
      <c r="E1896" s="4"/>
    </row>
    <row r="1897" spans="1:5" x14ac:dyDescent="0.25">
      <c r="A1897" s="21" t="s">
        <v>6607</v>
      </c>
      <c r="B1897" s="22">
        <v>556126</v>
      </c>
      <c r="C1897" s="23" t="s">
        <v>576</v>
      </c>
      <c r="D1897" s="24">
        <v>2013794</v>
      </c>
      <c r="E1897" s="4"/>
    </row>
    <row r="1898" spans="1:5" x14ac:dyDescent="0.25">
      <c r="A1898" s="21" t="s">
        <v>6607</v>
      </c>
      <c r="B1898" s="22">
        <v>556127</v>
      </c>
      <c r="C1898" s="23" t="s">
        <v>3738</v>
      </c>
      <c r="D1898" s="24">
        <v>2013930</v>
      </c>
      <c r="E1898" s="4"/>
    </row>
    <row r="1899" spans="1:5" x14ac:dyDescent="0.25">
      <c r="A1899" s="21" t="s">
        <v>6607</v>
      </c>
      <c r="B1899" s="22">
        <v>556129</v>
      </c>
      <c r="C1899" s="23" t="s">
        <v>312</v>
      </c>
      <c r="D1899" s="24">
        <v>2016137</v>
      </c>
      <c r="E1899" s="4"/>
    </row>
    <row r="1900" spans="1:5" x14ac:dyDescent="0.25">
      <c r="A1900" s="21" t="s">
        <v>6607</v>
      </c>
      <c r="B1900" s="22">
        <v>556130</v>
      </c>
      <c r="C1900" s="23" t="s">
        <v>42</v>
      </c>
      <c r="D1900" s="24">
        <v>2016472</v>
      </c>
      <c r="E1900" s="4"/>
    </row>
    <row r="1901" spans="1:5" x14ac:dyDescent="0.25">
      <c r="A1901" s="21" t="s">
        <v>6607</v>
      </c>
      <c r="B1901" s="22">
        <v>556132</v>
      </c>
      <c r="C1901" s="23" t="s">
        <v>3739</v>
      </c>
      <c r="D1901" s="24">
        <v>2016649</v>
      </c>
      <c r="E1901" s="4"/>
    </row>
    <row r="1902" spans="1:5" x14ac:dyDescent="0.25">
      <c r="A1902" s="21" t="s">
        <v>6607</v>
      </c>
      <c r="B1902" s="22">
        <v>556133</v>
      </c>
      <c r="C1902" s="23" t="s">
        <v>577</v>
      </c>
      <c r="D1902" s="24">
        <v>2017215</v>
      </c>
      <c r="E1902" s="4"/>
    </row>
    <row r="1903" spans="1:5" x14ac:dyDescent="0.25">
      <c r="A1903" s="21" t="s">
        <v>6607</v>
      </c>
      <c r="B1903" s="22">
        <v>556135</v>
      </c>
      <c r="C1903" s="23" t="s">
        <v>3740</v>
      </c>
      <c r="D1903" s="24">
        <v>2017482</v>
      </c>
      <c r="E1903" s="4"/>
    </row>
    <row r="1904" spans="1:5" x14ac:dyDescent="0.25">
      <c r="A1904" s="21" t="s">
        <v>6607</v>
      </c>
      <c r="B1904" s="22">
        <v>556136</v>
      </c>
      <c r="C1904" s="23" t="s">
        <v>3741</v>
      </c>
      <c r="D1904" s="24">
        <v>2017598</v>
      </c>
      <c r="E1904" s="4"/>
    </row>
    <row r="1905" spans="1:5" x14ac:dyDescent="0.25">
      <c r="A1905" s="21" t="s">
        <v>6607</v>
      </c>
      <c r="B1905" s="22">
        <v>556137</v>
      </c>
      <c r="C1905" s="23" t="s">
        <v>3742</v>
      </c>
      <c r="D1905" s="24">
        <v>2018140</v>
      </c>
      <c r="E1905" s="4"/>
    </row>
    <row r="1906" spans="1:5" x14ac:dyDescent="0.25">
      <c r="A1906" s="21" t="s">
        <v>6607</v>
      </c>
      <c r="B1906" s="22">
        <v>556138</v>
      </c>
      <c r="C1906" s="23" t="s">
        <v>3743</v>
      </c>
      <c r="D1906" s="24">
        <v>2018102</v>
      </c>
      <c r="E1906" s="4"/>
    </row>
    <row r="1907" spans="1:5" x14ac:dyDescent="0.25">
      <c r="A1907" s="21" t="s">
        <v>6607</v>
      </c>
      <c r="B1907" s="22">
        <v>556140</v>
      </c>
      <c r="C1907" s="23" t="s">
        <v>24</v>
      </c>
      <c r="D1907" s="24">
        <v>2018188</v>
      </c>
      <c r="E1907" s="4"/>
    </row>
    <row r="1908" spans="1:5" x14ac:dyDescent="0.25">
      <c r="A1908" s="21" t="s">
        <v>6607</v>
      </c>
      <c r="B1908" s="22">
        <v>556141</v>
      </c>
      <c r="C1908" s="23" t="s">
        <v>3744</v>
      </c>
      <c r="D1908" s="24">
        <v>2018522</v>
      </c>
      <c r="E1908" s="4"/>
    </row>
    <row r="1909" spans="1:5" x14ac:dyDescent="0.25">
      <c r="A1909" s="21" t="s">
        <v>6607</v>
      </c>
      <c r="B1909" s="22">
        <v>556142</v>
      </c>
      <c r="C1909" s="23" t="s">
        <v>3745</v>
      </c>
      <c r="D1909" s="24">
        <v>2019044</v>
      </c>
      <c r="E1909" s="4"/>
    </row>
    <row r="1910" spans="1:5" x14ac:dyDescent="0.25">
      <c r="A1910" s="21" t="s">
        <v>6607</v>
      </c>
      <c r="B1910" s="22">
        <v>556145</v>
      </c>
      <c r="C1910" s="23" t="s">
        <v>919</v>
      </c>
      <c r="D1910" s="24">
        <v>2019433</v>
      </c>
      <c r="E1910" s="4"/>
    </row>
    <row r="1911" spans="1:5" x14ac:dyDescent="0.25">
      <c r="A1911" s="21" t="s">
        <v>6607</v>
      </c>
      <c r="B1911" s="22">
        <v>556150</v>
      </c>
      <c r="C1911" s="23" t="s">
        <v>3746</v>
      </c>
      <c r="D1911" s="24">
        <v>2023450</v>
      </c>
      <c r="E1911" s="4"/>
    </row>
    <row r="1912" spans="1:5" x14ac:dyDescent="0.25">
      <c r="A1912" s="21" t="s">
        <v>6607</v>
      </c>
      <c r="B1912" s="22">
        <v>556152</v>
      </c>
      <c r="C1912" s="23" t="s">
        <v>3747</v>
      </c>
      <c r="D1912" s="24">
        <v>2023443</v>
      </c>
      <c r="E1912" s="4"/>
    </row>
    <row r="1913" spans="1:5" x14ac:dyDescent="0.25">
      <c r="A1913" s="21" t="s">
        <v>6607</v>
      </c>
      <c r="B1913" s="22">
        <v>556153</v>
      </c>
      <c r="C1913" s="23" t="s">
        <v>908</v>
      </c>
      <c r="D1913" s="24">
        <v>2020505</v>
      </c>
      <c r="E1913" s="4"/>
    </row>
    <row r="1914" spans="1:5" x14ac:dyDescent="0.25">
      <c r="A1914" s="21" t="s">
        <v>6607</v>
      </c>
      <c r="B1914" s="22">
        <v>556157</v>
      </c>
      <c r="C1914" s="23" t="s">
        <v>3748</v>
      </c>
      <c r="D1914" s="24">
        <v>2092300</v>
      </c>
      <c r="E1914" s="4"/>
    </row>
    <row r="1915" spans="1:5" x14ac:dyDescent="0.25">
      <c r="A1915" s="21" t="s">
        <v>6607</v>
      </c>
      <c r="B1915" s="22">
        <v>556159</v>
      </c>
      <c r="C1915" s="23" t="s">
        <v>3749</v>
      </c>
      <c r="D1915" s="24">
        <v>2093693</v>
      </c>
      <c r="E1915" s="4"/>
    </row>
    <row r="1916" spans="1:5" x14ac:dyDescent="0.25">
      <c r="A1916" s="21" t="s">
        <v>6607</v>
      </c>
      <c r="B1916" s="22">
        <v>556160</v>
      </c>
      <c r="C1916" s="23" t="s">
        <v>3750</v>
      </c>
      <c r="D1916" s="24">
        <v>2091727</v>
      </c>
      <c r="E1916" s="4"/>
    </row>
    <row r="1917" spans="1:5" x14ac:dyDescent="0.25">
      <c r="A1917" s="21" t="s">
        <v>6607</v>
      </c>
      <c r="B1917" s="22">
        <v>556161</v>
      </c>
      <c r="C1917" s="23" t="s">
        <v>3751</v>
      </c>
      <c r="D1917" s="24">
        <v>2090588</v>
      </c>
      <c r="E1917" s="4"/>
    </row>
    <row r="1918" spans="1:5" x14ac:dyDescent="0.25">
      <c r="A1918" s="21" t="s">
        <v>6607</v>
      </c>
      <c r="B1918" s="22">
        <v>556162</v>
      </c>
      <c r="C1918" s="23" t="s">
        <v>3752</v>
      </c>
      <c r="D1918" s="24">
        <v>2093037</v>
      </c>
      <c r="E1918" s="4"/>
    </row>
    <row r="1919" spans="1:5" x14ac:dyDescent="0.25">
      <c r="A1919" s="21" t="s">
        <v>6607</v>
      </c>
      <c r="B1919" s="22">
        <v>556164</v>
      </c>
      <c r="C1919" s="23" t="s">
        <v>3753</v>
      </c>
      <c r="D1919" s="24">
        <v>2035266</v>
      </c>
      <c r="E1919" s="4"/>
    </row>
    <row r="1920" spans="1:5" x14ac:dyDescent="0.25">
      <c r="A1920" s="21" t="s">
        <v>6607</v>
      </c>
      <c r="B1920" s="22">
        <v>556165</v>
      </c>
      <c r="C1920" s="23" t="s">
        <v>406</v>
      </c>
      <c r="D1920" s="24">
        <v>2090595</v>
      </c>
      <c r="E1920" s="4"/>
    </row>
    <row r="1921" spans="1:5" x14ac:dyDescent="0.25">
      <c r="A1921" s="21" t="s">
        <v>6607</v>
      </c>
      <c r="B1921" s="22">
        <v>556166</v>
      </c>
      <c r="C1921" s="23" t="s">
        <v>3754</v>
      </c>
      <c r="D1921" s="24">
        <v>2090618</v>
      </c>
      <c r="E1921" s="4"/>
    </row>
    <row r="1922" spans="1:5" x14ac:dyDescent="0.25">
      <c r="A1922" s="21" t="s">
        <v>6607</v>
      </c>
      <c r="B1922" s="22">
        <v>556168</v>
      </c>
      <c r="C1922" s="23" t="s">
        <v>440</v>
      </c>
      <c r="D1922" s="24">
        <v>2090632</v>
      </c>
      <c r="E1922" s="4"/>
    </row>
    <row r="1923" spans="1:5" x14ac:dyDescent="0.25">
      <c r="A1923" s="21" t="s">
        <v>6607</v>
      </c>
      <c r="B1923" s="22">
        <v>556169</v>
      </c>
      <c r="C1923" s="23" t="s">
        <v>411</v>
      </c>
      <c r="D1923" s="24">
        <v>2090649</v>
      </c>
      <c r="E1923" s="4"/>
    </row>
    <row r="1924" spans="1:5" x14ac:dyDescent="0.25">
      <c r="A1924" s="21" t="s">
        <v>6607</v>
      </c>
      <c r="B1924" s="22">
        <v>556172</v>
      </c>
      <c r="C1924" s="23" t="s">
        <v>3755</v>
      </c>
      <c r="D1924" s="24">
        <v>2090663</v>
      </c>
      <c r="E1924" s="4"/>
    </row>
    <row r="1925" spans="1:5" x14ac:dyDescent="0.25">
      <c r="A1925" s="21" t="s">
        <v>6607</v>
      </c>
      <c r="B1925" s="22">
        <v>556173</v>
      </c>
      <c r="C1925" s="23" t="s">
        <v>3756</v>
      </c>
      <c r="D1925" s="24">
        <v>2090670</v>
      </c>
      <c r="E1925" s="4"/>
    </row>
    <row r="1926" spans="1:5" x14ac:dyDescent="0.25">
      <c r="A1926" s="21" t="s">
        <v>6607</v>
      </c>
      <c r="B1926" s="22">
        <v>556175</v>
      </c>
      <c r="C1926" s="23" t="s">
        <v>3757</v>
      </c>
      <c r="D1926" s="24">
        <v>2091765</v>
      </c>
      <c r="E1926" s="4"/>
    </row>
    <row r="1927" spans="1:5" x14ac:dyDescent="0.25">
      <c r="A1927" s="21" t="s">
        <v>6607</v>
      </c>
      <c r="B1927" s="22">
        <v>556174</v>
      </c>
      <c r="C1927" s="23" t="s">
        <v>3758</v>
      </c>
      <c r="D1927" s="24">
        <v>2091741</v>
      </c>
      <c r="E1927" s="4"/>
    </row>
    <row r="1928" spans="1:5" x14ac:dyDescent="0.25">
      <c r="A1928" s="21" t="s">
        <v>6607</v>
      </c>
      <c r="B1928" s="22">
        <v>556176</v>
      </c>
      <c r="C1928" s="23" t="s">
        <v>422</v>
      </c>
      <c r="D1928" s="24">
        <v>2092928</v>
      </c>
      <c r="E1928" s="4"/>
    </row>
    <row r="1929" spans="1:5" x14ac:dyDescent="0.25">
      <c r="A1929" s="21" t="s">
        <v>6607</v>
      </c>
      <c r="B1929" s="22">
        <v>556177</v>
      </c>
      <c r="C1929" s="23" t="s">
        <v>423</v>
      </c>
      <c r="D1929" s="24">
        <v>2092935</v>
      </c>
      <c r="E1929" s="4"/>
    </row>
    <row r="1930" spans="1:5" x14ac:dyDescent="0.25">
      <c r="A1930" s="21" t="s">
        <v>6607</v>
      </c>
      <c r="B1930" s="22">
        <v>556178</v>
      </c>
      <c r="C1930" s="23" t="s">
        <v>30</v>
      </c>
      <c r="D1930" s="24">
        <v>2090175</v>
      </c>
      <c r="E1930" s="4"/>
    </row>
    <row r="1931" spans="1:5" x14ac:dyDescent="0.25">
      <c r="A1931" s="21" t="s">
        <v>6607</v>
      </c>
      <c r="B1931" s="22">
        <v>556181</v>
      </c>
      <c r="C1931" s="23" t="s">
        <v>52</v>
      </c>
      <c r="D1931" s="24">
        <v>2093815</v>
      </c>
      <c r="E1931" s="4"/>
    </row>
    <row r="1932" spans="1:5" x14ac:dyDescent="0.25">
      <c r="A1932" s="21" t="s">
        <v>6607</v>
      </c>
      <c r="B1932" s="22">
        <v>556180</v>
      </c>
      <c r="C1932" s="23" t="s">
        <v>31</v>
      </c>
      <c r="D1932" s="24">
        <v>2090182</v>
      </c>
      <c r="E1932" s="4"/>
    </row>
    <row r="1933" spans="1:5" x14ac:dyDescent="0.25">
      <c r="A1933" s="21" t="s">
        <v>6607</v>
      </c>
      <c r="B1933" s="22">
        <v>556182</v>
      </c>
      <c r="C1933" s="23" t="s">
        <v>443</v>
      </c>
      <c r="D1933" s="24">
        <v>2094078</v>
      </c>
      <c r="E1933" s="4"/>
    </row>
    <row r="1934" spans="1:5" x14ac:dyDescent="0.25">
      <c r="A1934" s="21" t="s">
        <v>6607</v>
      </c>
      <c r="B1934" s="22">
        <v>556183</v>
      </c>
      <c r="C1934" s="23" t="s">
        <v>3759</v>
      </c>
      <c r="D1934" s="24">
        <v>2090199</v>
      </c>
      <c r="E1934" s="4"/>
    </row>
    <row r="1935" spans="1:5" x14ac:dyDescent="0.25">
      <c r="A1935" s="21" t="s">
        <v>6607</v>
      </c>
      <c r="B1935" s="22">
        <v>556189</v>
      </c>
      <c r="C1935" s="23" t="s">
        <v>405</v>
      </c>
      <c r="D1935" s="24">
        <v>2090700</v>
      </c>
      <c r="E1935" s="4"/>
    </row>
    <row r="1936" spans="1:5" x14ac:dyDescent="0.25">
      <c r="A1936" s="21" t="s">
        <v>6607</v>
      </c>
      <c r="B1936" s="22">
        <v>556193</v>
      </c>
      <c r="C1936" s="23" t="s">
        <v>3760</v>
      </c>
      <c r="D1936" s="24">
        <v>2090205</v>
      </c>
      <c r="E1936" s="4"/>
    </row>
    <row r="1937" spans="1:5" x14ac:dyDescent="0.25">
      <c r="A1937" s="21" t="s">
        <v>6607</v>
      </c>
      <c r="B1937" s="22">
        <v>556194</v>
      </c>
      <c r="C1937" s="23" t="s">
        <v>3761</v>
      </c>
      <c r="D1937" s="24">
        <v>2003465</v>
      </c>
      <c r="E1937" s="4"/>
    </row>
    <row r="1938" spans="1:5" x14ac:dyDescent="0.25">
      <c r="A1938" s="21" t="s">
        <v>6607</v>
      </c>
      <c r="B1938" s="22">
        <v>556199</v>
      </c>
      <c r="C1938" s="23" t="s">
        <v>33</v>
      </c>
      <c r="D1938" s="24">
        <v>2090229</v>
      </c>
      <c r="E1938" s="4"/>
    </row>
    <row r="1939" spans="1:5" x14ac:dyDescent="0.25">
      <c r="A1939" s="21" t="s">
        <v>6607</v>
      </c>
      <c r="B1939" s="22">
        <v>556201</v>
      </c>
      <c r="C1939" s="23" t="s">
        <v>36</v>
      </c>
      <c r="D1939" s="24">
        <v>2090236</v>
      </c>
      <c r="E1939" s="4"/>
    </row>
    <row r="1940" spans="1:5" x14ac:dyDescent="0.25">
      <c r="A1940" s="21" t="s">
        <v>6607</v>
      </c>
      <c r="B1940" s="22">
        <v>556207</v>
      </c>
      <c r="C1940" s="23" t="s">
        <v>3762</v>
      </c>
      <c r="D1940" s="24">
        <v>2023535</v>
      </c>
      <c r="E1940" s="4"/>
    </row>
    <row r="1941" spans="1:5" x14ac:dyDescent="0.25">
      <c r="A1941" s="21" t="s">
        <v>6607</v>
      </c>
      <c r="B1941" s="22">
        <v>556208</v>
      </c>
      <c r="C1941" s="23" t="s">
        <v>3763</v>
      </c>
      <c r="D1941" s="24">
        <v>2023504</v>
      </c>
      <c r="E1941" s="4"/>
    </row>
    <row r="1942" spans="1:5" x14ac:dyDescent="0.25">
      <c r="A1942" s="21" t="s">
        <v>6607</v>
      </c>
      <c r="B1942" s="22">
        <v>556206</v>
      </c>
      <c r="C1942" s="23" t="s">
        <v>3764</v>
      </c>
      <c r="D1942" s="24">
        <v>2023528</v>
      </c>
      <c r="E1942" s="4"/>
    </row>
    <row r="1943" spans="1:5" x14ac:dyDescent="0.25">
      <c r="A1943" s="21" t="s">
        <v>6607</v>
      </c>
      <c r="B1943" s="22">
        <v>556205</v>
      </c>
      <c r="C1943" s="23" t="s">
        <v>3765</v>
      </c>
      <c r="D1943" s="24">
        <v>2023511</v>
      </c>
      <c r="E1943" s="4"/>
    </row>
    <row r="1944" spans="1:5" x14ac:dyDescent="0.25">
      <c r="A1944" s="21" t="s">
        <v>6607</v>
      </c>
      <c r="B1944" s="22">
        <v>556079</v>
      </c>
      <c r="C1944" s="23" t="s">
        <v>1453</v>
      </c>
      <c r="D1944" s="24">
        <v>2090557</v>
      </c>
      <c r="E1944" s="4"/>
    </row>
    <row r="1945" spans="1:5" x14ac:dyDescent="0.25">
      <c r="A1945" s="21" t="s">
        <v>6607</v>
      </c>
      <c r="B1945" s="22">
        <v>556198</v>
      </c>
      <c r="C1945" s="23" t="s">
        <v>32</v>
      </c>
      <c r="D1945" s="24">
        <v>2090212</v>
      </c>
      <c r="E1945" s="4"/>
    </row>
    <row r="1946" spans="1:5" x14ac:dyDescent="0.25">
      <c r="A1946" s="21" t="s">
        <v>6607</v>
      </c>
      <c r="B1946" s="3">
        <v>556002</v>
      </c>
      <c r="C1946" s="4" t="s">
        <v>439</v>
      </c>
      <c r="D1946" s="24">
        <v>2092843</v>
      </c>
      <c r="E1946" s="4"/>
    </row>
    <row r="1947" spans="1:5" x14ac:dyDescent="0.25">
      <c r="A1947" s="21" t="s">
        <v>6607</v>
      </c>
      <c r="B1947" s="3">
        <v>556003</v>
      </c>
      <c r="C1947" s="4" t="s">
        <v>412</v>
      </c>
      <c r="D1947" s="24">
        <v>2093136</v>
      </c>
      <c r="E1947" s="4"/>
    </row>
    <row r="1948" spans="1:5" x14ac:dyDescent="0.25">
      <c r="A1948" s="21" t="s">
        <v>6607</v>
      </c>
      <c r="B1948" s="3">
        <v>556004</v>
      </c>
      <c r="C1948" s="4" t="s">
        <v>3789</v>
      </c>
      <c r="D1948" s="24">
        <v>2094597</v>
      </c>
      <c r="E1948" s="4"/>
    </row>
    <row r="1949" spans="1:5" x14ac:dyDescent="0.25">
      <c r="A1949" s="21" t="s">
        <v>6607</v>
      </c>
      <c r="B1949" s="3">
        <v>556007</v>
      </c>
      <c r="C1949" s="4" t="s">
        <v>3790</v>
      </c>
      <c r="D1949" s="24">
        <v>2092164</v>
      </c>
      <c r="E1949" s="4"/>
    </row>
    <row r="1950" spans="1:5" x14ac:dyDescent="0.25">
      <c r="A1950" s="21" t="s">
        <v>6607</v>
      </c>
      <c r="B1950" s="3">
        <v>556008</v>
      </c>
      <c r="C1950" s="4" t="s">
        <v>3791</v>
      </c>
      <c r="D1950" s="24">
        <v>2092492</v>
      </c>
      <c r="E1950" s="4"/>
    </row>
    <row r="1951" spans="1:5" x14ac:dyDescent="0.25">
      <c r="A1951" s="21" t="s">
        <v>6607</v>
      </c>
      <c r="B1951" s="3">
        <v>556012</v>
      </c>
      <c r="C1951" s="4" t="s">
        <v>3792</v>
      </c>
      <c r="D1951" s="24">
        <v>2090014</v>
      </c>
      <c r="E1951" s="4"/>
    </row>
    <row r="1952" spans="1:5" x14ac:dyDescent="0.25">
      <c r="A1952" s="21" t="s">
        <v>6607</v>
      </c>
      <c r="B1952" s="3">
        <v>556015</v>
      </c>
      <c r="C1952" s="4" t="s">
        <v>3793</v>
      </c>
      <c r="D1952" s="24">
        <v>2091444</v>
      </c>
      <c r="E1952" s="4"/>
    </row>
    <row r="1953" spans="1:5" x14ac:dyDescent="0.25">
      <c r="A1953" s="21" t="s">
        <v>6607</v>
      </c>
      <c r="B1953" s="3">
        <v>556017</v>
      </c>
      <c r="C1953" s="4" t="s">
        <v>3794</v>
      </c>
      <c r="D1953" s="24">
        <v>2091482</v>
      </c>
      <c r="E1953" s="4"/>
    </row>
    <row r="1954" spans="1:5" x14ac:dyDescent="0.25">
      <c r="A1954" s="21" t="s">
        <v>6607</v>
      </c>
      <c r="B1954" s="3">
        <v>556016</v>
      </c>
      <c r="C1954" s="4" t="s">
        <v>3795</v>
      </c>
      <c r="D1954" s="24">
        <v>2093747</v>
      </c>
      <c r="E1954" s="4"/>
    </row>
    <row r="1955" spans="1:5" x14ac:dyDescent="0.25">
      <c r="A1955" s="21" t="s">
        <v>6607</v>
      </c>
      <c r="B1955" s="3">
        <v>556018</v>
      </c>
      <c r="C1955" s="4" t="s">
        <v>438</v>
      </c>
      <c r="D1955" s="24">
        <v>2093969</v>
      </c>
      <c r="E1955" s="4"/>
    </row>
    <row r="1956" spans="1:5" x14ac:dyDescent="0.25">
      <c r="A1956" s="21" t="s">
        <v>6607</v>
      </c>
      <c r="B1956" s="3">
        <v>556023</v>
      </c>
      <c r="C1956" s="4" t="s">
        <v>3796</v>
      </c>
      <c r="D1956" s="24">
        <v>640778</v>
      </c>
      <c r="E1956" s="4"/>
    </row>
    <row r="1957" spans="1:5" x14ac:dyDescent="0.25">
      <c r="A1957" s="21" t="s">
        <v>6607</v>
      </c>
      <c r="B1957" s="3">
        <v>556024</v>
      </c>
      <c r="C1957" s="4" t="s">
        <v>3797</v>
      </c>
      <c r="D1957" s="24">
        <v>646523</v>
      </c>
      <c r="E1957" s="4"/>
    </row>
    <row r="1958" spans="1:5" x14ac:dyDescent="0.25">
      <c r="A1958" s="21" t="s">
        <v>6607</v>
      </c>
      <c r="B1958" s="3">
        <v>556029</v>
      </c>
      <c r="C1958" s="4" t="s">
        <v>3798</v>
      </c>
      <c r="D1958" s="24">
        <v>646622</v>
      </c>
      <c r="E1958" s="4"/>
    </row>
    <row r="1959" spans="1:5" x14ac:dyDescent="0.25">
      <c r="A1959" s="21" t="s">
        <v>6607</v>
      </c>
      <c r="B1959" s="3">
        <v>556031</v>
      </c>
      <c r="C1959" s="4" t="s">
        <v>964</v>
      </c>
      <c r="D1959" s="24">
        <v>2094375</v>
      </c>
      <c r="E1959" s="4"/>
    </row>
    <row r="1960" spans="1:5" x14ac:dyDescent="0.25">
      <c r="A1960" s="21" t="s">
        <v>6607</v>
      </c>
      <c r="B1960" s="3">
        <v>556032</v>
      </c>
      <c r="C1960" s="4" t="s">
        <v>3799</v>
      </c>
      <c r="D1960" s="24">
        <v>2090366</v>
      </c>
      <c r="E1960" s="4"/>
    </row>
    <row r="1961" spans="1:5" x14ac:dyDescent="0.25">
      <c r="A1961" s="21" t="s">
        <v>6607</v>
      </c>
      <c r="B1961" s="3">
        <v>556036</v>
      </c>
      <c r="C1961" s="4" t="s">
        <v>1263</v>
      </c>
      <c r="D1961" s="24">
        <v>2091529</v>
      </c>
      <c r="E1961" s="4"/>
    </row>
    <row r="1962" spans="1:5" x14ac:dyDescent="0.25">
      <c r="A1962" s="21" t="s">
        <v>6607</v>
      </c>
      <c r="B1962" s="3">
        <v>556039</v>
      </c>
      <c r="C1962" s="4" t="s">
        <v>153</v>
      </c>
      <c r="D1962" s="24">
        <v>2090397</v>
      </c>
      <c r="E1962" s="4"/>
    </row>
    <row r="1963" spans="1:5" x14ac:dyDescent="0.25">
      <c r="A1963" s="21" t="s">
        <v>6607</v>
      </c>
      <c r="B1963" s="3">
        <v>556043</v>
      </c>
      <c r="C1963" s="4" t="s">
        <v>582</v>
      </c>
      <c r="D1963" s="24">
        <v>2094184</v>
      </c>
      <c r="E1963" s="4"/>
    </row>
    <row r="1964" spans="1:5" x14ac:dyDescent="0.25">
      <c r="A1964" s="21" t="s">
        <v>6607</v>
      </c>
      <c r="B1964" s="3">
        <v>556051</v>
      </c>
      <c r="C1964" s="4" t="s">
        <v>3800</v>
      </c>
      <c r="D1964" s="24">
        <v>382180</v>
      </c>
      <c r="E1964" s="4"/>
    </row>
    <row r="1965" spans="1:5" x14ac:dyDescent="0.25">
      <c r="A1965" s="21" t="s">
        <v>6607</v>
      </c>
      <c r="B1965" s="3">
        <v>556052</v>
      </c>
      <c r="C1965" s="4" t="s">
        <v>3801</v>
      </c>
      <c r="D1965" s="24">
        <v>2091567</v>
      </c>
      <c r="E1965" s="4"/>
    </row>
    <row r="1966" spans="1:5" x14ac:dyDescent="0.25">
      <c r="A1966" s="21" t="s">
        <v>6607</v>
      </c>
      <c r="B1966" s="3">
        <v>556053</v>
      </c>
      <c r="C1966" s="4" t="s">
        <v>794</v>
      </c>
      <c r="D1966" s="24">
        <v>2091581</v>
      </c>
      <c r="E1966" s="4"/>
    </row>
    <row r="1967" spans="1:5" x14ac:dyDescent="0.25">
      <c r="A1967" s="21" t="s">
        <v>6607</v>
      </c>
      <c r="B1967" s="3">
        <v>556054</v>
      </c>
      <c r="C1967" s="4" t="s">
        <v>3802</v>
      </c>
      <c r="D1967" s="24">
        <v>2090113</v>
      </c>
      <c r="E1967" s="4"/>
    </row>
    <row r="1968" spans="1:5" x14ac:dyDescent="0.25">
      <c r="A1968" s="21" t="s">
        <v>6607</v>
      </c>
      <c r="B1968" s="3">
        <v>556055</v>
      </c>
      <c r="C1968" s="4" t="s">
        <v>3803</v>
      </c>
      <c r="D1968" s="24">
        <v>2090465</v>
      </c>
      <c r="E1968" s="4"/>
    </row>
    <row r="1969" spans="1:5" x14ac:dyDescent="0.25">
      <c r="A1969" s="21" t="s">
        <v>6607</v>
      </c>
      <c r="B1969" s="3">
        <v>556058</v>
      </c>
      <c r="C1969" s="4" t="s">
        <v>3804</v>
      </c>
      <c r="D1969" s="24">
        <v>647694</v>
      </c>
      <c r="E1969" s="4"/>
    </row>
    <row r="1970" spans="1:5" x14ac:dyDescent="0.25">
      <c r="A1970" s="21" t="s">
        <v>6607</v>
      </c>
      <c r="B1970" s="3">
        <v>556061</v>
      </c>
      <c r="C1970" s="4" t="s">
        <v>3805</v>
      </c>
      <c r="D1970" s="24">
        <v>2092201</v>
      </c>
      <c r="E1970" s="4"/>
    </row>
    <row r="1971" spans="1:5" x14ac:dyDescent="0.25">
      <c r="A1971" s="21" t="s">
        <v>6607</v>
      </c>
      <c r="B1971" s="3">
        <v>556063</v>
      </c>
      <c r="C1971" s="4" t="s">
        <v>1731</v>
      </c>
      <c r="D1971" s="24">
        <v>2090885</v>
      </c>
      <c r="E1971" s="4"/>
    </row>
    <row r="1972" spans="1:5" x14ac:dyDescent="0.25">
      <c r="A1972" s="21" t="s">
        <v>6607</v>
      </c>
      <c r="B1972" s="3">
        <v>556065</v>
      </c>
      <c r="C1972" s="4" t="s">
        <v>437</v>
      </c>
      <c r="D1972" s="24">
        <v>2090489</v>
      </c>
      <c r="E1972" s="4"/>
    </row>
    <row r="1973" spans="1:5" x14ac:dyDescent="0.25">
      <c r="A1973" s="21" t="s">
        <v>6607</v>
      </c>
      <c r="B1973" s="3">
        <v>556067</v>
      </c>
      <c r="C1973" s="4" t="s">
        <v>3806</v>
      </c>
      <c r="D1973" s="24">
        <v>2090137</v>
      </c>
      <c r="E1973" s="4"/>
    </row>
    <row r="1974" spans="1:5" x14ac:dyDescent="0.25">
      <c r="A1974" s="21" t="s">
        <v>6607</v>
      </c>
      <c r="B1974" s="3">
        <v>556074</v>
      </c>
      <c r="C1974" s="4" t="s">
        <v>3807</v>
      </c>
      <c r="D1974" s="24">
        <v>2090144</v>
      </c>
      <c r="E1974" s="4"/>
    </row>
    <row r="1975" spans="1:5" x14ac:dyDescent="0.25">
      <c r="A1975" s="21" t="s">
        <v>6607</v>
      </c>
      <c r="B1975" s="3">
        <v>556075</v>
      </c>
      <c r="C1975" s="4" t="s">
        <v>3808</v>
      </c>
      <c r="D1975" s="24">
        <v>2090151</v>
      </c>
      <c r="E1975" s="4"/>
    </row>
    <row r="1976" spans="1:5" x14ac:dyDescent="0.25">
      <c r="A1976" s="21" t="s">
        <v>6607</v>
      </c>
      <c r="B1976" s="3">
        <v>556077</v>
      </c>
      <c r="C1976" s="4" t="s">
        <v>3809</v>
      </c>
      <c r="D1976" s="24">
        <v>2093839</v>
      </c>
      <c r="E1976" s="4"/>
    </row>
    <row r="1977" spans="1:5" x14ac:dyDescent="0.25">
      <c r="A1977" s="21" t="s">
        <v>6607</v>
      </c>
      <c r="B1977" s="3">
        <v>556084</v>
      </c>
      <c r="C1977" s="4" t="s">
        <v>3810</v>
      </c>
      <c r="D1977" s="24">
        <v>643173</v>
      </c>
      <c r="E1977" s="4"/>
    </row>
    <row r="1978" spans="1:5" x14ac:dyDescent="0.25">
      <c r="A1978" s="21" t="s">
        <v>6607</v>
      </c>
      <c r="B1978" s="3">
        <v>556085</v>
      </c>
      <c r="C1978" s="4" t="s">
        <v>3811</v>
      </c>
      <c r="D1978" s="24">
        <v>643166</v>
      </c>
      <c r="E1978" s="4"/>
    </row>
    <row r="1979" spans="1:5" x14ac:dyDescent="0.25">
      <c r="A1979" s="21" t="s">
        <v>6607</v>
      </c>
      <c r="B1979" s="3">
        <v>556086</v>
      </c>
      <c r="C1979" s="4" t="s">
        <v>3812</v>
      </c>
      <c r="D1979" s="24">
        <v>643180</v>
      </c>
      <c r="E1979" s="4"/>
    </row>
    <row r="1980" spans="1:5" x14ac:dyDescent="0.25">
      <c r="A1980" s="21" t="s">
        <v>6607</v>
      </c>
      <c r="B1980" s="3">
        <v>556093</v>
      </c>
      <c r="C1980" s="4" t="s">
        <v>587</v>
      </c>
      <c r="D1980" s="24">
        <v>2094221</v>
      </c>
      <c r="E1980" s="4"/>
    </row>
    <row r="1981" spans="1:5" x14ac:dyDescent="0.25">
      <c r="A1981" s="21" t="s">
        <v>6607</v>
      </c>
      <c r="B1981" s="3">
        <v>556094</v>
      </c>
      <c r="C1981" s="4" t="s">
        <v>914</v>
      </c>
      <c r="D1981" s="24">
        <v>2094238</v>
      </c>
      <c r="E1981" s="4"/>
    </row>
    <row r="1982" spans="1:5" x14ac:dyDescent="0.25">
      <c r="A1982" s="21" t="s">
        <v>6607</v>
      </c>
      <c r="B1982" s="3">
        <v>556096</v>
      </c>
      <c r="C1982" s="4" t="s">
        <v>3813</v>
      </c>
      <c r="D1982" s="24">
        <v>2093938</v>
      </c>
      <c r="E1982" s="4"/>
    </row>
    <row r="1983" spans="1:5" x14ac:dyDescent="0.25">
      <c r="A1983" s="21" t="s">
        <v>6607</v>
      </c>
      <c r="B1983" s="3">
        <v>556097</v>
      </c>
      <c r="C1983" s="4" t="s">
        <v>3814</v>
      </c>
      <c r="D1983" s="24">
        <v>2043247</v>
      </c>
      <c r="E1983" s="4"/>
    </row>
    <row r="1984" spans="1:5" x14ac:dyDescent="0.25">
      <c r="A1984" s="21" t="s">
        <v>6607</v>
      </c>
      <c r="B1984" s="3">
        <v>556102</v>
      </c>
      <c r="C1984" s="4" t="s">
        <v>3815</v>
      </c>
      <c r="D1984" s="24">
        <v>2021843</v>
      </c>
      <c r="E1984" s="4"/>
    </row>
    <row r="1985" spans="1:5" x14ac:dyDescent="0.25">
      <c r="A1985" s="21" t="s">
        <v>6607</v>
      </c>
      <c r="B1985" s="3">
        <v>556103</v>
      </c>
      <c r="C1985" s="4" t="s">
        <v>3816</v>
      </c>
      <c r="D1985" s="24">
        <v>2022914</v>
      </c>
      <c r="E1985" s="4"/>
    </row>
    <row r="1986" spans="1:5" x14ac:dyDescent="0.25">
      <c r="A1986" s="21" t="s">
        <v>6607</v>
      </c>
      <c r="B1986" s="3">
        <v>556104</v>
      </c>
      <c r="C1986" s="4" t="s">
        <v>3817</v>
      </c>
      <c r="D1986" s="24">
        <v>2006204</v>
      </c>
      <c r="E1986" s="4"/>
    </row>
    <row r="1987" spans="1:5" x14ac:dyDescent="0.25">
      <c r="A1987" s="21" t="s">
        <v>6607</v>
      </c>
      <c r="B1987" s="3">
        <v>556105</v>
      </c>
      <c r="C1987" s="4" t="s">
        <v>3818</v>
      </c>
      <c r="D1987" s="24">
        <v>2006266</v>
      </c>
      <c r="E1987" s="4"/>
    </row>
    <row r="1988" spans="1:5" x14ac:dyDescent="0.25">
      <c r="A1988" s="21" t="s">
        <v>6607</v>
      </c>
      <c r="B1988" s="3">
        <v>556109</v>
      </c>
      <c r="C1988" s="4" t="s">
        <v>917</v>
      </c>
      <c r="D1988" s="24">
        <v>2008637</v>
      </c>
      <c r="E1988" s="4"/>
    </row>
    <row r="1989" spans="1:5" x14ac:dyDescent="0.25">
      <c r="A1989" s="21" t="s">
        <v>6607</v>
      </c>
      <c r="B1989" s="3">
        <v>556110</v>
      </c>
      <c r="C1989" s="4" t="s">
        <v>3819</v>
      </c>
      <c r="D1989" s="24">
        <v>2008996</v>
      </c>
      <c r="E1989" s="4"/>
    </row>
    <row r="1990" spans="1:5" x14ac:dyDescent="0.25">
      <c r="A1990" s="21" t="s">
        <v>6607</v>
      </c>
      <c r="B1990" s="3">
        <v>556111</v>
      </c>
      <c r="C1990" s="4" t="s">
        <v>338</v>
      </c>
      <c r="D1990" s="24">
        <v>2009234</v>
      </c>
      <c r="E1990" s="4"/>
    </row>
    <row r="1991" spans="1:5" x14ac:dyDescent="0.25">
      <c r="A1991" s="21" t="s">
        <v>6607</v>
      </c>
      <c r="B1991" s="3">
        <v>556118</v>
      </c>
      <c r="C1991" s="4" t="s">
        <v>3820</v>
      </c>
      <c r="D1991" s="24">
        <v>2009951</v>
      </c>
      <c r="E1991" s="4"/>
    </row>
    <row r="1992" spans="1:5" x14ac:dyDescent="0.25">
      <c r="A1992" s="21" t="s">
        <v>6607</v>
      </c>
      <c r="B1992" s="3">
        <v>556119</v>
      </c>
      <c r="C1992" s="4" t="s">
        <v>3821</v>
      </c>
      <c r="D1992" s="24">
        <v>2010658</v>
      </c>
      <c r="E1992" s="4"/>
    </row>
    <row r="1993" spans="1:5" x14ac:dyDescent="0.25">
      <c r="A1993" s="21" t="s">
        <v>6607</v>
      </c>
      <c r="B1993" s="3">
        <v>556120</v>
      </c>
      <c r="C1993" s="4" t="s">
        <v>3822</v>
      </c>
      <c r="D1993" s="24">
        <v>2012135</v>
      </c>
      <c r="E1993" s="4"/>
    </row>
    <row r="1994" spans="1:5" x14ac:dyDescent="0.25">
      <c r="A1994" s="21" t="s">
        <v>6607</v>
      </c>
      <c r="B1994" s="3">
        <v>556125</v>
      </c>
      <c r="C1994" s="4" t="s">
        <v>918</v>
      </c>
      <c r="D1994" s="24">
        <v>2013534</v>
      </c>
      <c r="E1994" s="4"/>
    </row>
    <row r="1995" spans="1:5" x14ac:dyDescent="0.25">
      <c r="A1995" s="21" t="s">
        <v>6607</v>
      </c>
      <c r="B1995" s="3">
        <v>556128</v>
      </c>
      <c r="C1995" s="4" t="s">
        <v>398</v>
      </c>
      <c r="D1995" s="24">
        <v>2021553</v>
      </c>
      <c r="E1995" s="4"/>
    </row>
    <row r="1996" spans="1:5" x14ac:dyDescent="0.25">
      <c r="A1996" s="21" t="s">
        <v>6607</v>
      </c>
      <c r="B1996" s="3">
        <v>556131</v>
      </c>
      <c r="C1996" s="4" t="s">
        <v>3823</v>
      </c>
      <c r="D1996" s="24">
        <v>2016588</v>
      </c>
      <c r="E1996" s="4"/>
    </row>
    <row r="1997" spans="1:5" x14ac:dyDescent="0.25">
      <c r="A1997" s="21" t="s">
        <v>6607</v>
      </c>
      <c r="B1997" s="3">
        <v>556134</v>
      </c>
      <c r="C1997" s="4" t="s">
        <v>343</v>
      </c>
      <c r="D1997" s="24">
        <v>2017352</v>
      </c>
      <c r="E1997" s="4"/>
    </row>
    <row r="1998" spans="1:5" x14ac:dyDescent="0.25">
      <c r="A1998" s="21" t="s">
        <v>6607</v>
      </c>
      <c r="B1998" s="3">
        <v>556139</v>
      </c>
      <c r="C1998" s="4" t="s">
        <v>3824</v>
      </c>
      <c r="D1998" s="24">
        <v>2018195</v>
      </c>
      <c r="E1998" s="4"/>
    </row>
    <row r="1999" spans="1:5" x14ac:dyDescent="0.25">
      <c r="A1999" s="21" t="s">
        <v>6607</v>
      </c>
      <c r="B1999" s="3">
        <v>556144</v>
      </c>
      <c r="C1999" s="4" t="s">
        <v>306</v>
      </c>
      <c r="D1999" s="24">
        <v>2019242</v>
      </c>
      <c r="E1999" s="4"/>
    </row>
    <row r="2000" spans="1:5" x14ac:dyDescent="0.25">
      <c r="A2000" s="21" t="s">
        <v>6607</v>
      </c>
      <c r="B2000" s="3">
        <v>556146</v>
      </c>
      <c r="C2000" s="4" t="s">
        <v>3825</v>
      </c>
      <c r="D2000" s="24">
        <v>2019723</v>
      </c>
      <c r="E2000" s="4"/>
    </row>
    <row r="2001" spans="1:5" x14ac:dyDescent="0.25">
      <c r="A2001" s="21" t="s">
        <v>6607</v>
      </c>
      <c r="B2001" s="3">
        <v>556147</v>
      </c>
      <c r="C2001" s="4" t="s">
        <v>3826</v>
      </c>
      <c r="D2001" s="24">
        <v>2019815</v>
      </c>
      <c r="E2001" s="4"/>
    </row>
    <row r="2002" spans="1:5" x14ac:dyDescent="0.25">
      <c r="A2002" s="21" t="s">
        <v>6607</v>
      </c>
      <c r="B2002" s="3">
        <v>556148</v>
      </c>
      <c r="C2002" s="4" t="s">
        <v>3827</v>
      </c>
      <c r="D2002" s="24">
        <v>2019907</v>
      </c>
      <c r="E2002" s="4"/>
    </row>
    <row r="2003" spans="1:5" x14ac:dyDescent="0.25">
      <c r="A2003" s="21" t="s">
        <v>6607</v>
      </c>
      <c r="B2003" s="3">
        <v>556149</v>
      </c>
      <c r="C2003" s="4" t="s">
        <v>3828</v>
      </c>
      <c r="D2003" s="24">
        <v>2023252</v>
      </c>
      <c r="E2003" s="4"/>
    </row>
    <row r="2004" spans="1:5" x14ac:dyDescent="0.25">
      <c r="A2004" s="21" t="s">
        <v>6607</v>
      </c>
      <c r="B2004" s="3">
        <v>556151</v>
      </c>
      <c r="C2004" s="4" t="s">
        <v>3829</v>
      </c>
      <c r="D2004" s="24">
        <v>2023245</v>
      </c>
      <c r="E2004" s="4"/>
    </row>
    <row r="2005" spans="1:5" x14ac:dyDescent="0.25">
      <c r="A2005" s="21" t="s">
        <v>6607</v>
      </c>
      <c r="B2005" s="3">
        <v>556154</v>
      </c>
      <c r="C2005" s="4" t="s">
        <v>345</v>
      </c>
      <c r="D2005" s="24">
        <v>2020567</v>
      </c>
      <c r="E2005" s="4"/>
    </row>
    <row r="2006" spans="1:5" x14ac:dyDescent="0.25">
      <c r="A2006" s="21" t="s">
        <v>6607</v>
      </c>
      <c r="B2006" s="3">
        <v>556155</v>
      </c>
      <c r="C2006" s="4" t="s">
        <v>3666</v>
      </c>
      <c r="D2006" s="24">
        <v>2094023</v>
      </c>
      <c r="E2006" s="4"/>
    </row>
    <row r="2007" spans="1:5" x14ac:dyDescent="0.25">
      <c r="A2007" s="21" t="s">
        <v>6607</v>
      </c>
      <c r="B2007" s="3">
        <v>556156</v>
      </c>
      <c r="C2007" s="4" t="s">
        <v>1458</v>
      </c>
      <c r="D2007" s="24">
        <v>2094030</v>
      </c>
      <c r="E2007" s="4"/>
    </row>
    <row r="2008" spans="1:5" x14ac:dyDescent="0.25">
      <c r="A2008" s="21" t="s">
        <v>6607</v>
      </c>
      <c r="B2008" s="3">
        <v>556163</v>
      </c>
      <c r="C2008" s="4" t="s">
        <v>3830</v>
      </c>
      <c r="D2008" s="24">
        <v>2093983</v>
      </c>
      <c r="E2008" s="4"/>
    </row>
    <row r="2009" spans="1:5" x14ac:dyDescent="0.25">
      <c r="A2009" s="21" t="s">
        <v>6607</v>
      </c>
      <c r="B2009" s="3">
        <v>556167</v>
      </c>
      <c r="C2009" s="4" t="s">
        <v>415</v>
      </c>
      <c r="D2009" s="24">
        <v>2090625</v>
      </c>
      <c r="E2009" s="4"/>
    </row>
    <row r="2010" spans="1:5" x14ac:dyDescent="0.25">
      <c r="A2010" s="21" t="s">
        <v>6607</v>
      </c>
      <c r="B2010" s="3">
        <v>556170</v>
      </c>
      <c r="C2010" s="4" t="s">
        <v>3831</v>
      </c>
      <c r="D2010" s="24">
        <v>2092225</v>
      </c>
      <c r="E2010" s="4"/>
    </row>
    <row r="2011" spans="1:5" x14ac:dyDescent="0.25">
      <c r="A2011" s="21" t="s">
        <v>6607</v>
      </c>
      <c r="B2011" s="3">
        <v>556171</v>
      </c>
      <c r="C2011" s="4" t="s">
        <v>3832</v>
      </c>
      <c r="D2011" s="24">
        <v>2090656</v>
      </c>
      <c r="E2011" s="4"/>
    </row>
    <row r="2012" spans="1:5" x14ac:dyDescent="0.25">
      <c r="A2012" s="21" t="s">
        <v>6607</v>
      </c>
      <c r="B2012" s="3">
        <v>556179</v>
      </c>
      <c r="C2012" s="4" t="s">
        <v>53</v>
      </c>
      <c r="D2012" s="24">
        <v>2093808</v>
      </c>
      <c r="E2012" s="4"/>
    </row>
    <row r="2013" spans="1:5" x14ac:dyDescent="0.25">
      <c r="A2013" s="21" t="s">
        <v>6607</v>
      </c>
      <c r="B2013" s="3">
        <v>556185</v>
      </c>
      <c r="C2013" s="4" t="s">
        <v>3833</v>
      </c>
      <c r="D2013" s="24">
        <v>2062406</v>
      </c>
      <c r="E2013" s="4"/>
    </row>
    <row r="2014" spans="1:5" x14ac:dyDescent="0.25">
      <c r="A2014" s="21" t="s">
        <v>6607</v>
      </c>
      <c r="B2014" s="3">
        <v>556184</v>
      </c>
      <c r="C2014" s="4" t="s">
        <v>3834</v>
      </c>
      <c r="D2014" s="24">
        <v>2062390</v>
      </c>
      <c r="E2014" s="4"/>
    </row>
    <row r="2015" spans="1:5" x14ac:dyDescent="0.25">
      <c r="A2015" s="21" t="s">
        <v>6607</v>
      </c>
      <c r="B2015" s="3">
        <v>556186</v>
      </c>
      <c r="C2015" s="4" t="s">
        <v>3835</v>
      </c>
      <c r="D2015" s="24">
        <v>2060028</v>
      </c>
      <c r="E2015" s="4"/>
    </row>
    <row r="2016" spans="1:5" x14ac:dyDescent="0.25">
      <c r="A2016" s="21" t="s">
        <v>6607</v>
      </c>
      <c r="B2016" s="3">
        <v>556187</v>
      </c>
      <c r="C2016" s="4" t="s">
        <v>3836</v>
      </c>
      <c r="D2016" s="24">
        <v>2060059</v>
      </c>
      <c r="E2016" s="4"/>
    </row>
    <row r="2017" spans="1:5" x14ac:dyDescent="0.25">
      <c r="A2017" s="21" t="s">
        <v>6607</v>
      </c>
      <c r="B2017" s="3">
        <v>556188</v>
      </c>
      <c r="C2017" s="4" t="s">
        <v>429</v>
      </c>
      <c r="D2017" s="24">
        <v>2094177</v>
      </c>
      <c r="E2017" s="4"/>
    </row>
    <row r="2018" spans="1:5" x14ac:dyDescent="0.25">
      <c r="A2018" s="21" t="s">
        <v>6607</v>
      </c>
      <c r="B2018" s="3">
        <v>556190</v>
      </c>
      <c r="C2018" s="4" t="s">
        <v>3837</v>
      </c>
      <c r="D2018" s="24">
        <v>2045045</v>
      </c>
      <c r="E2018" s="4"/>
    </row>
    <row r="2019" spans="1:5" x14ac:dyDescent="0.25">
      <c r="A2019" s="21" t="s">
        <v>6607</v>
      </c>
      <c r="B2019" s="3">
        <v>556191</v>
      </c>
      <c r="C2019" s="4" t="s">
        <v>58</v>
      </c>
      <c r="D2019" s="24">
        <v>2090717</v>
      </c>
      <c r="E2019" s="4"/>
    </row>
    <row r="2020" spans="1:5" x14ac:dyDescent="0.25">
      <c r="A2020" s="21" t="s">
        <v>6607</v>
      </c>
      <c r="B2020" s="3">
        <v>556192</v>
      </c>
      <c r="C2020" s="4" t="s">
        <v>3838</v>
      </c>
      <c r="D2020" s="24">
        <v>2094627</v>
      </c>
      <c r="E2020" s="4"/>
    </row>
    <row r="2021" spans="1:5" x14ac:dyDescent="0.25">
      <c r="A2021" s="21" t="s">
        <v>6607</v>
      </c>
      <c r="B2021" s="3">
        <v>556195</v>
      </c>
      <c r="C2021" s="4" t="s">
        <v>3839</v>
      </c>
      <c r="D2021" s="24">
        <v>2003496</v>
      </c>
      <c r="E2021" s="4"/>
    </row>
    <row r="2022" spans="1:5" x14ac:dyDescent="0.25">
      <c r="A2022" s="21" t="s">
        <v>6607</v>
      </c>
      <c r="B2022" s="3">
        <v>556196</v>
      </c>
      <c r="C2022" s="4" t="s">
        <v>3840</v>
      </c>
      <c r="D2022" s="24">
        <v>2090724</v>
      </c>
      <c r="E2022" s="4"/>
    </row>
    <row r="2023" spans="1:5" x14ac:dyDescent="0.25">
      <c r="A2023" s="21" t="s">
        <v>6607</v>
      </c>
      <c r="B2023" s="3">
        <v>556197</v>
      </c>
      <c r="C2023" s="4" t="s">
        <v>57</v>
      </c>
      <c r="D2023" s="24">
        <v>2094122</v>
      </c>
      <c r="E2023" s="4"/>
    </row>
    <row r="2024" spans="1:5" x14ac:dyDescent="0.25">
      <c r="A2024" s="21" t="s">
        <v>6607</v>
      </c>
      <c r="B2024" s="3">
        <v>556200</v>
      </c>
      <c r="C2024" s="4" t="s">
        <v>3841</v>
      </c>
      <c r="D2024" s="24">
        <v>2094146</v>
      </c>
      <c r="E2024" s="4"/>
    </row>
    <row r="2025" spans="1:5" x14ac:dyDescent="0.25">
      <c r="A2025" s="21" t="s">
        <v>6607</v>
      </c>
      <c r="B2025" s="3">
        <v>556202</v>
      </c>
      <c r="C2025" s="4" t="s">
        <v>35</v>
      </c>
      <c r="D2025" s="24">
        <v>2090243</v>
      </c>
      <c r="E2025" s="4"/>
    </row>
    <row r="2026" spans="1:5" x14ac:dyDescent="0.25">
      <c r="A2026" s="21" t="s">
        <v>6607</v>
      </c>
      <c r="B2026" s="3">
        <v>556209</v>
      </c>
      <c r="C2026" s="4" t="s">
        <v>3842</v>
      </c>
      <c r="D2026" s="24">
        <v>2023535</v>
      </c>
      <c r="E2026" s="4"/>
    </row>
    <row r="2027" spans="1:5" x14ac:dyDescent="0.25">
      <c r="A2027" s="21" t="s">
        <v>6607</v>
      </c>
      <c r="B2027" s="3">
        <v>556210</v>
      </c>
      <c r="C2027" s="4" t="s">
        <v>3843</v>
      </c>
      <c r="D2027" s="24">
        <v>2023528</v>
      </c>
      <c r="E2027" s="4"/>
    </row>
    <row r="2028" spans="1:5" x14ac:dyDescent="0.25">
      <c r="A2028" s="21" t="s">
        <v>6608</v>
      </c>
      <c r="B2028" s="25">
        <v>57510</v>
      </c>
      <c r="C2028" s="4" t="s">
        <v>5451</v>
      </c>
      <c r="D2028" s="4">
        <v>3006128</v>
      </c>
      <c r="E2028" s="4"/>
    </row>
    <row r="2029" spans="1:5" x14ac:dyDescent="0.25">
      <c r="A2029" s="21" t="s">
        <v>6608</v>
      </c>
      <c r="B2029" s="25">
        <v>57520</v>
      </c>
      <c r="C2029" s="4" t="s">
        <v>5465</v>
      </c>
      <c r="D2029" s="4">
        <v>3006142</v>
      </c>
      <c r="E2029" s="4"/>
    </row>
    <row r="2030" spans="1:5" x14ac:dyDescent="0.25">
      <c r="A2030" s="21" t="s">
        <v>6608</v>
      </c>
      <c r="B2030" s="25">
        <v>57030</v>
      </c>
      <c r="C2030" s="4" t="s">
        <v>5525</v>
      </c>
      <c r="D2030" s="4">
        <v>3000083</v>
      </c>
      <c r="E2030" s="4"/>
    </row>
    <row r="2031" spans="1:5" x14ac:dyDescent="0.25">
      <c r="A2031" s="21" t="s">
        <v>6608</v>
      </c>
      <c r="B2031" s="25">
        <v>57565</v>
      </c>
      <c r="C2031" s="4" t="s">
        <v>5462</v>
      </c>
      <c r="D2031" s="4">
        <v>3000755</v>
      </c>
      <c r="E2031" s="4"/>
    </row>
    <row r="2032" spans="1:5" x14ac:dyDescent="0.25">
      <c r="A2032" s="21" t="s">
        <v>6608</v>
      </c>
      <c r="B2032" s="25">
        <v>57045</v>
      </c>
      <c r="C2032" s="4" t="s">
        <v>5459</v>
      </c>
      <c r="D2032" s="4">
        <v>3001055</v>
      </c>
      <c r="E2032" s="4"/>
    </row>
    <row r="2033" spans="1:5" x14ac:dyDescent="0.25">
      <c r="A2033" s="21" t="s">
        <v>6608</v>
      </c>
      <c r="B2033" s="25">
        <v>57055</v>
      </c>
      <c r="C2033" s="4" t="s">
        <v>5472</v>
      </c>
      <c r="D2033" s="4">
        <v>3001062</v>
      </c>
      <c r="E2033" s="4"/>
    </row>
    <row r="2034" spans="1:5" x14ac:dyDescent="0.25">
      <c r="A2034" s="21" t="s">
        <v>6608</v>
      </c>
      <c r="B2034" s="25">
        <v>57111</v>
      </c>
      <c r="C2034" s="4" t="s">
        <v>5522</v>
      </c>
      <c r="D2034" s="4">
        <v>3001079</v>
      </c>
      <c r="E2034" s="4"/>
    </row>
    <row r="2035" spans="1:5" x14ac:dyDescent="0.25">
      <c r="A2035" s="21" t="s">
        <v>6608</v>
      </c>
      <c r="B2035" s="25">
        <v>57125</v>
      </c>
      <c r="C2035" s="4" t="s">
        <v>5452</v>
      </c>
      <c r="D2035" s="4">
        <v>3001086</v>
      </c>
      <c r="E2035" s="4"/>
    </row>
    <row r="2036" spans="1:5" x14ac:dyDescent="0.25">
      <c r="A2036" s="21" t="s">
        <v>6608</v>
      </c>
      <c r="B2036" s="25">
        <v>57150</v>
      </c>
      <c r="C2036" s="4" t="s">
        <v>5508</v>
      </c>
      <c r="D2036" s="4">
        <v>3000427</v>
      </c>
      <c r="E2036" s="4"/>
    </row>
    <row r="2037" spans="1:5" x14ac:dyDescent="0.25">
      <c r="A2037" s="21" t="s">
        <v>6608</v>
      </c>
      <c r="B2037" s="25">
        <v>57160</v>
      </c>
      <c r="C2037" s="4" t="s">
        <v>5450</v>
      </c>
      <c r="D2037" s="4">
        <v>3001109</v>
      </c>
      <c r="E2037" s="4"/>
    </row>
    <row r="2038" spans="1:5" x14ac:dyDescent="0.25">
      <c r="A2038" s="21" t="s">
        <v>6608</v>
      </c>
      <c r="B2038" s="25">
        <v>57175</v>
      </c>
      <c r="C2038" s="4" t="s">
        <v>5509</v>
      </c>
      <c r="D2038" s="4">
        <v>3001116</v>
      </c>
      <c r="E2038" s="4"/>
    </row>
    <row r="2039" spans="1:5" x14ac:dyDescent="0.25">
      <c r="A2039" s="21" t="s">
        <v>6608</v>
      </c>
      <c r="B2039" s="25">
        <v>57270</v>
      </c>
      <c r="C2039" s="4" t="s">
        <v>5526</v>
      </c>
      <c r="D2039" s="4">
        <v>3001130</v>
      </c>
      <c r="E2039" s="4"/>
    </row>
    <row r="2040" spans="1:5" x14ac:dyDescent="0.25">
      <c r="A2040" s="21" t="s">
        <v>6608</v>
      </c>
      <c r="B2040" s="25">
        <v>57300</v>
      </c>
      <c r="C2040" s="4" t="s">
        <v>5475</v>
      </c>
      <c r="D2040" s="4">
        <v>3006012</v>
      </c>
      <c r="E2040" s="4"/>
    </row>
    <row r="2041" spans="1:5" x14ac:dyDescent="0.25">
      <c r="A2041" s="21" t="s">
        <v>6608</v>
      </c>
      <c r="B2041" s="25">
        <v>57350</v>
      </c>
      <c r="C2041" s="4" t="s">
        <v>5521</v>
      </c>
      <c r="D2041" s="4">
        <v>3001451</v>
      </c>
      <c r="E2041" s="4"/>
    </row>
    <row r="2042" spans="1:5" x14ac:dyDescent="0.25">
      <c r="A2042" s="21" t="s">
        <v>6608</v>
      </c>
      <c r="B2042" s="25">
        <v>57002</v>
      </c>
      <c r="C2042" s="4" t="s">
        <v>5457</v>
      </c>
      <c r="D2042" s="4">
        <v>3001680</v>
      </c>
      <c r="E2042" s="4"/>
    </row>
    <row r="2043" spans="1:5" x14ac:dyDescent="0.25">
      <c r="A2043" s="21" t="s">
        <v>6608</v>
      </c>
      <c r="B2043" s="25">
        <v>57540</v>
      </c>
      <c r="C2043" s="4" t="s">
        <v>5471</v>
      </c>
      <c r="D2043" s="4">
        <v>3000885</v>
      </c>
      <c r="E2043" s="4"/>
    </row>
    <row r="2044" spans="1:5" x14ac:dyDescent="0.25">
      <c r="A2044" s="21" t="s">
        <v>6608</v>
      </c>
      <c r="B2044" s="25">
        <v>57003</v>
      </c>
      <c r="C2044" s="4" t="s">
        <v>5485</v>
      </c>
      <c r="D2044" s="4">
        <v>3000175</v>
      </c>
      <c r="E2044" s="4"/>
    </row>
    <row r="2045" spans="1:5" x14ac:dyDescent="0.25">
      <c r="A2045" s="21" t="s">
        <v>6608</v>
      </c>
      <c r="B2045" s="25">
        <v>57595</v>
      </c>
      <c r="C2045" s="4" t="s">
        <v>5484</v>
      </c>
      <c r="D2045" s="4">
        <v>3000113</v>
      </c>
      <c r="E2045" s="4"/>
    </row>
    <row r="2046" spans="1:5" x14ac:dyDescent="0.25">
      <c r="A2046" s="21" t="s">
        <v>6608</v>
      </c>
      <c r="B2046" s="25">
        <v>57365</v>
      </c>
      <c r="C2046" s="4" t="s">
        <v>5483</v>
      </c>
      <c r="D2046" s="4">
        <v>3000144</v>
      </c>
      <c r="E2046" s="4"/>
    </row>
    <row r="2047" spans="1:5" x14ac:dyDescent="0.25">
      <c r="A2047" s="21" t="s">
        <v>6608</v>
      </c>
      <c r="B2047" s="25">
        <v>57007</v>
      </c>
      <c r="C2047" s="4" t="s">
        <v>5495</v>
      </c>
      <c r="D2047" s="4">
        <v>3000458</v>
      </c>
      <c r="E2047" s="4"/>
    </row>
    <row r="2048" spans="1:5" x14ac:dyDescent="0.25">
      <c r="A2048" s="21" t="s">
        <v>6608</v>
      </c>
      <c r="B2048" s="25">
        <v>57006</v>
      </c>
      <c r="C2048" s="4" t="s">
        <v>5501</v>
      </c>
      <c r="D2048" s="4">
        <v>3006173</v>
      </c>
      <c r="E2048" s="4"/>
    </row>
    <row r="2049" spans="1:5" x14ac:dyDescent="0.25">
      <c r="A2049" s="21" t="s">
        <v>6608</v>
      </c>
      <c r="B2049" s="25">
        <v>57430</v>
      </c>
      <c r="C2049" s="4" t="s">
        <v>5496</v>
      </c>
      <c r="D2049" s="4">
        <v>3001475</v>
      </c>
      <c r="E2049" s="4"/>
    </row>
    <row r="2050" spans="1:5" x14ac:dyDescent="0.25">
      <c r="A2050" s="21" t="s">
        <v>6608</v>
      </c>
      <c r="B2050" s="25">
        <v>57435</v>
      </c>
      <c r="C2050" s="4" t="s">
        <v>5497</v>
      </c>
      <c r="D2050" s="4">
        <v>3001499</v>
      </c>
      <c r="E2050" s="4"/>
    </row>
    <row r="2051" spans="1:5" x14ac:dyDescent="0.25">
      <c r="A2051" s="21" t="s">
        <v>6608</v>
      </c>
      <c r="B2051" s="25">
        <v>57455</v>
      </c>
      <c r="C2051" s="4" t="s">
        <v>5527</v>
      </c>
      <c r="D2051" s="4">
        <v>3001345</v>
      </c>
      <c r="E2051" s="4"/>
    </row>
    <row r="2052" spans="1:5" x14ac:dyDescent="0.25">
      <c r="A2052" s="21" t="s">
        <v>6608</v>
      </c>
      <c r="B2052" s="25">
        <v>57460</v>
      </c>
      <c r="C2052" s="4" t="s">
        <v>5528</v>
      </c>
      <c r="D2052" s="4">
        <v>3001338</v>
      </c>
      <c r="E2052" s="4"/>
    </row>
    <row r="2053" spans="1:5" x14ac:dyDescent="0.25">
      <c r="A2053" s="21" t="s">
        <v>6608</v>
      </c>
      <c r="B2053" s="25">
        <v>57495</v>
      </c>
      <c r="C2053" s="4" t="s">
        <v>5488</v>
      </c>
      <c r="D2053" s="4">
        <v>3000908</v>
      </c>
      <c r="E2053" s="4"/>
    </row>
    <row r="2054" spans="1:5" x14ac:dyDescent="0.25">
      <c r="A2054" s="21" t="s">
        <v>6608</v>
      </c>
      <c r="B2054" s="25">
        <v>57490</v>
      </c>
      <c r="C2054" s="4" t="s">
        <v>5482</v>
      </c>
      <c r="D2054" s="4">
        <v>3000915</v>
      </c>
      <c r="E2054" s="4"/>
    </row>
    <row r="2055" spans="1:5" x14ac:dyDescent="0.25">
      <c r="A2055" s="21" t="s">
        <v>6608</v>
      </c>
      <c r="B2055" s="25">
        <v>57020</v>
      </c>
      <c r="C2055" s="4" t="s">
        <v>5473</v>
      </c>
      <c r="D2055" s="4">
        <v>3000717</v>
      </c>
      <c r="E2055" s="4"/>
    </row>
    <row r="2056" spans="1:5" x14ac:dyDescent="0.25">
      <c r="A2056" s="21" t="s">
        <v>6608</v>
      </c>
      <c r="B2056" s="25">
        <v>57045</v>
      </c>
      <c r="C2056" s="4" t="s">
        <v>5459</v>
      </c>
      <c r="D2056" s="4">
        <v>3001055</v>
      </c>
      <c r="E2056" s="4"/>
    </row>
    <row r="2057" spans="1:5" x14ac:dyDescent="0.25">
      <c r="A2057" s="21" t="s">
        <v>6608</v>
      </c>
      <c r="B2057" s="25">
        <v>57111</v>
      </c>
      <c r="C2057" s="4" t="s">
        <v>5522</v>
      </c>
      <c r="D2057" s="4">
        <v>3001079</v>
      </c>
      <c r="E2057" s="4"/>
    </row>
    <row r="2058" spans="1:5" x14ac:dyDescent="0.25">
      <c r="A2058" s="21" t="s">
        <v>6608</v>
      </c>
      <c r="B2058" s="25">
        <v>57130</v>
      </c>
      <c r="C2058" s="4" t="s">
        <v>5480</v>
      </c>
      <c r="D2058" s="4">
        <v>3000793</v>
      </c>
      <c r="E2058" s="4"/>
    </row>
    <row r="2059" spans="1:5" x14ac:dyDescent="0.25">
      <c r="A2059" s="21" t="s">
        <v>6608</v>
      </c>
      <c r="B2059" s="25">
        <v>57135</v>
      </c>
      <c r="C2059" s="4" t="s">
        <v>5477</v>
      </c>
      <c r="D2059" s="4">
        <v>3001093</v>
      </c>
      <c r="E2059" s="4"/>
    </row>
    <row r="2060" spans="1:5" x14ac:dyDescent="0.25">
      <c r="A2060" s="21" t="s">
        <v>6608</v>
      </c>
      <c r="B2060" s="25">
        <v>57160</v>
      </c>
      <c r="C2060" s="4" t="s">
        <v>5450</v>
      </c>
      <c r="D2060" s="4">
        <v>3001109</v>
      </c>
      <c r="E2060" s="4"/>
    </row>
    <row r="2061" spans="1:5" x14ac:dyDescent="0.25">
      <c r="A2061" s="21" t="s">
        <v>6608</v>
      </c>
      <c r="B2061" s="25">
        <v>57270</v>
      </c>
      <c r="C2061" s="4" t="s">
        <v>5526</v>
      </c>
      <c r="D2061" s="4">
        <v>3001130</v>
      </c>
      <c r="E2061" s="4"/>
    </row>
    <row r="2062" spans="1:5" x14ac:dyDescent="0.25">
      <c r="A2062" s="21" t="s">
        <v>6608</v>
      </c>
      <c r="B2062" s="25">
        <v>57420</v>
      </c>
      <c r="C2062" s="4" t="s">
        <v>5454</v>
      </c>
      <c r="D2062" s="4">
        <v>3000045</v>
      </c>
      <c r="E2062" s="4"/>
    </row>
    <row r="2063" spans="1:5" x14ac:dyDescent="0.25">
      <c r="A2063" s="21" t="s">
        <v>6608</v>
      </c>
      <c r="B2063" s="25">
        <v>57455</v>
      </c>
      <c r="C2063" s="4" t="s">
        <v>5527</v>
      </c>
      <c r="D2063" s="4">
        <v>3001345</v>
      </c>
      <c r="E2063" s="4"/>
    </row>
    <row r="2064" spans="1:5" x14ac:dyDescent="0.25">
      <c r="A2064" s="21" t="s">
        <v>6608</v>
      </c>
      <c r="B2064" s="25">
        <v>57495</v>
      </c>
      <c r="C2064" s="4" t="s">
        <v>5488</v>
      </c>
      <c r="D2064" s="4">
        <v>3000908</v>
      </c>
      <c r="E2064" s="4"/>
    </row>
    <row r="2065" spans="1:5" x14ac:dyDescent="0.25">
      <c r="A2065" s="21" t="s">
        <v>6608</v>
      </c>
      <c r="B2065" s="25">
        <v>57490</v>
      </c>
      <c r="C2065" s="4" t="s">
        <v>5482</v>
      </c>
      <c r="D2065" s="4">
        <v>3000915</v>
      </c>
      <c r="E2065" s="4"/>
    </row>
    <row r="2066" spans="1:5" x14ac:dyDescent="0.25">
      <c r="A2066" s="21" t="s">
        <v>6608</v>
      </c>
      <c r="B2066" s="25">
        <v>57600</v>
      </c>
      <c r="C2066" s="4" t="s">
        <v>5463</v>
      </c>
      <c r="D2066" s="4">
        <v>3006159</v>
      </c>
      <c r="E2066" s="4"/>
    </row>
    <row r="2067" spans="1:5" x14ac:dyDescent="0.25">
      <c r="A2067" s="21" t="s">
        <v>6608</v>
      </c>
      <c r="B2067" s="25">
        <v>57520</v>
      </c>
      <c r="C2067" s="4" t="s">
        <v>5465</v>
      </c>
      <c r="D2067" s="4">
        <v>3006142</v>
      </c>
      <c r="E2067" s="4"/>
    </row>
    <row r="2068" spans="1:5" x14ac:dyDescent="0.25">
      <c r="A2068" s="21" t="s">
        <v>6608</v>
      </c>
      <c r="B2068" s="25">
        <v>57040</v>
      </c>
      <c r="C2068" s="4" t="s">
        <v>5476</v>
      </c>
      <c r="D2068" s="4">
        <v>3000731</v>
      </c>
      <c r="E2068" s="4"/>
    </row>
    <row r="2069" spans="1:5" x14ac:dyDescent="0.25">
      <c r="A2069" s="21" t="s">
        <v>6608</v>
      </c>
      <c r="B2069" s="25">
        <v>57565</v>
      </c>
      <c r="C2069" s="4" t="s">
        <v>5462</v>
      </c>
      <c r="D2069" s="4">
        <v>3000755</v>
      </c>
      <c r="E2069" s="4"/>
    </row>
    <row r="2070" spans="1:5" x14ac:dyDescent="0.25">
      <c r="A2070" s="21" t="s">
        <v>6608</v>
      </c>
      <c r="B2070" s="25">
        <v>57045</v>
      </c>
      <c r="C2070" s="4" t="s">
        <v>5459</v>
      </c>
      <c r="D2070" s="4">
        <v>3001055</v>
      </c>
      <c r="E2070" s="4"/>
    </row>
    <row r="2071" spans="1:5" x14ac:dyDescent="0.25">
      <c r="A2071" s="21" t="s">
        <v>6608</v>
      </c>
      <c r="B2071" s="25">
        <v>57055</v>
      </c>
      <c r="C2071" s="4" t="s">
        <v>5472</v>
      </c>
      <c r="D2071" s="4">
        <v>3001062</v>
      </c>
      <c r="E2071" s="4"/>
    </row>
    <row r="2072" spans="1:5" x14ac:dyDescent="0.25">
      <c r="A2072" s="21" t="s">
        <v>6608</v>
      </c>
      <c r="B2072" s="25">
        <v>57111</v>
      </c>
      <c r="C2072" s="4" t="s">
        <v>5522</v>
      </c>
      <c r="D2072" s="4">
        <v>3001079</v>
      </c>
      <c r="E2072" s="4"/>
    </row>
    <row r="2073" spans="1:5" x14ac:dyDescent="0.25">
      <c r="A2073" s="21" t="s">
        <v>6608</v>
      </c>
      <c r="B2073" s="25">
        <v>57065</v>
      </c>
      <c r="C2073" s="4" t="s">
        <v>5504</v>
      </c>
      <c r="D2073" s="4">
        <v>3000762</v>
      </c>
      <c r="E2073" s="4"/>
    </row>
    <row r="2074" spans="1:5" x14ac:dyDescent="0.25">
      <c r="A2074" s="21" t="s">
        <v>6608</v>
      </c>
      <c r="B2074" s="25">
        <v>57080</v>
      </c>
      <c r="C2074" s="4" t="s">
        <v>5489</v>
      </c>
      <c r="D2074" s="4">
        <v>3001581</v>
      </c>
      <c r="E2074" s="4"/>
    </row>
    <row r="2075" spans="1:5" x14ac:dyDescent="0.25">
      <c r="A2075" s="21" t="s">
        <v>6608</v>
      </c>
      <c r="B2075" s="25">
        <v>57120</v>
      </c>
      <c r="C2075" s="4" t="s">
        <v>5455</v>
      </c>
      <c r="D2075" s="4">
        <v>3000786</v>
      </c>
      <c r="E2075" s="4"/>
    </row>
    <row r="2076" spans="1:5" x14ac:dyDescent="0.25">
      <c r="A2076" s="21" t="s">
        <v>6608</v>
      </c>
      <c r="B2076" s="25">
        <v>57125</v>
      </c>
      <c r="C2076" s="4" t="s">
        <v>5452</v>
      </c>
      <c r="D2076" s="4">
        <v>3001086</v>
      </c>
      <c r="E2076" s="4"/>
    </row>
    <row r="2077" spans="1:5" x14ac:dyDescent="0.25">
      <c r="A2077" s="21" t="s">
        <v>6608</v>
      </c>
      <c r="B2077" s="25">
        <v>57135</v>
      </c>
      <c r="C2077" s="4" t="s">
        <v>5477</v>
      </c>
      <c r="D2077" s="4">
        <v>3001093</v>
      </c>
      <c r="E2077" s="4"/>
    </row>
    <row r="2078" spans="1:5" x14ac:dyDescent="0.25">
      <c r="A2078" s="21" t="s">
        <v>6608</v>
      </c>
      <c r="B2078" s="25">
        <v>57160</v>
      </c>
      <c r="C2078" s="4" t="s">
        <v>5450</v>
      </c>
      <c r="D2078" s="4">
        <v>3001109</v>
      </c>
      <c r="E2078" s="4"/>
    </row>
    <row r="2079" spans="1:5" x14ac:dyDescent="0.25">
      <c r="A2079" s="21" t="s">
        <v>6608</v>
      </c>
      <c r="B2079" s="25">
        <v>57185</v>
      </c>
      <c r="C2079" s="4" t="s">
        <v>5478</v>
      </c>
      <c r="D2079" s="4">
        <v>3001598</v>
      </c>
      <c r="E2079" s="4"/>
    </row>
    <row r="2080" spans="1:5" x14ac:dyDescent="0.25">
      <c r="A2080" s="21" t="s">
        <v>6608</v>
      </c>
      <c r="B2080" s="25">
        <v>57270</v>
      </c>
      <c r="C2080" s="4" t="s">
        <v>5526</v>
      </c>
      <c r="D2080" s="4">
        <v>3001130</v>
      </c>
      <c r="E2080" s="4"/>
    </row>
    <row r="2081" spans="1:5" x14ac:dyDescent="0.25">
      <c r="A2081" s="21" t="s">
        <v>6608</v>
      </c>
      <c r="B2081" s="25">
        <v>57300</v>
      </c>
      <c r="C2081" s="4" t="s">
        <v>5475</v>
      </c>
      <c r="D2081" s="4">
        <v>3006012</v>
      </c>
      <c r="E2081" s="4"/>
    </row>
    <row r="2082" spans="1:5" x14ac:dyDescent="0.25">
      <c r="A2082" s="21" t="s">
        <v>6608</v>
      </c>
      <c r="B2082" s="25">
        <v>57305</v>
      </c>
      <c r="C2082" s="4" t="s">
        <v>5469</v>
      </c>
      <c r="D2082" s="4">
        <v>3006029</v>
      </c>
      <c r="E2082" s="4"/>
    </row>
    <row r="2083" spans="1:5" x14ac:dyDescent="0.25">
      <c r="A2083" s="21" t="s">
        <v>6608</v>
      </c>
      <c r="B2083" s="25">
        <v>57585</v>
      </c>
      <c r="C2083" s="4" t="s">
        <v>5464</v>
      </c>
      <c r="D2083" s="4">
        <v>3006036</v>
      </c>
      <c r="E2083" s="4"/>
    </row>
    <row r="2084" spans="1:5" x14ac:dyDescent="0.25">
      <c r="A2084" s="21" t="s">
        <v>6608</v>
      </c>
      <c r="B2084" s="25">
        <v>57315</v>
      </c>
      <c r="C2084" s="4" t="s">
        <v>5453</v>
      </c>
      <c r="D2084" s="4">
        <v>3001604</v>
      </c>
      <c r="E2084" s="4"/>
    </row>
    <row r="2085" spans="1:5" x14ac:dyDescent="0.25">
      <c r="A2085" s="21" t="s">
        <v>6608</v>
      </c>
      <c r="B2085" s="25">
        <v>57540</v>
      </c>
      <c r="C2085" s="4" t="s">
        <v>5471</v>
      </c>
      <c r="D2085" s="4">
        <v>3000885</v>
      </c>
      <c r="E2085" s="4"/>
    </row>
    <row r="2086" spans="1:5" x14ac:dyDescent="0.25">
      <c r="A2086" s="21" t="s">
        <v>6608</v>
      </c>
      <c r="B2086" s="25">
        <v>57385</v>
      </c>
      <c r="C2086" s="4" t="s">
        <v>5467</v>
      </c>
      <c r="D2086" s="4">
        <v>3000892</v>
      </c>
      <c r="E2086" s="4"/>
    </row>
    <row r="2087" spans="1:5" x14ac:dyDescent="0.25">
      <c r="A2087" s="21" t="s">
        <v>6608</v>
      </c>
      <c r="B2087" s="25">
        <v>57390</v>
      </c>
      <c r="C2087" s="4" t="s">
        <v>5490</v>
      </c>
      <c r="D2087" s="4">
        <v>3001468</v>
      </c>
      <c r="E2087" s="4"/>
    </row>
    <row r="2088" spans="1:5" x14ac:dyDescent="0.25">
      <c r="A2088" s="21" t="s">
        <v>6608</v>
      </c>
      <c r="B2088" s="25">
        <v>57405</v>
      </c>
      <c r="C2088" s="4" t="s">
        <v>5460</v>
      </c>
      <c r="D2088" s="4">
        <v>3006166</v>
      </c>
      <c r="E2088" s="4"/>
    </row>
    <row r="2089" spans="1:5" x14ac:dyDescent="0.25">
      <c r="A2089" s="21" t="s">
        <v>6608</v>
      </c>
      <c r="B2089" s="25">
        <v>57455</v>
      </c>
      <c r="C2089" s="4" t="s">
        <v>5527</v>
      </c>
      <c r="D2089" s="4">
        <v>3001345</v>
      </c>
      <c r="E2089" s="4"/>
    </row>
    <row r="2090" spans="1:5" x14ac:dyDescent="0.25">
      <c r="A2090" s="21" t="s">
        <v>6608</v>
      </c>
      <c r="B2090" s="25">
        <v>57460</v>
      </c>
      <c r="C2090" s="4" t="s">
        <v>5528</v>
      </c>
      <c r="D2090" s="4">
        <v>3001338</v>
      </c>
      <c r="E2090" s="4"/>
    </row>
    <row r="2091" spans="1:5" x14ac:dyDescent="0.25">
      <c r="A2091" s="21" t="s">
        <v>6608</v>
      </c>
      <c r="B2091" s="25">
        <v>57495</v>
      </c>
      <c r="C2091" s="4" t="s">
        <v>5488</v>
      </c>
      <c r="D2091" s="4">
        <v>3000908</v>
      </c>
      <c r="E2091" s="4"/>
    </row>
    <row r="2092" spans="1:5" x14ac:dyDescent="0.25">
      <c r="A2092" s="21" t="s">
        <v>6608</v>
      </c>
      <c r="B2092" s="25">
        <v>57600</v>
      </c>
      <c r="C2092" s="4" t="s">
        <v>5463</v>
      </c>
      <c r="D2092" s="4">
        <v>3006159</v>
      </c>
      <c r="E2092" s="4"/>
    </row>
    <row r="2093" spans="1:5" x14ac:dyDescent="0.25">
      <c r="A2093" s="21" t="s">
        <v>6608</v>
      </c>
      <c r="B2093" s="25">
        <v>57520</v>
      </c>
      <c r="C2093" s="4" t="s">
        <v>5465</v>
      </c>
      <c r="D2093" s="4">
        <v>3006142</v>
      </c>
      <c r="E2093" s="4"/>
    </row>
    <row r="2094" spans="1:5" x14ac:dyDescent="0.25">
      <c r="A2094" s="21" t="s">
        <v>6608</v>
      </c>
      <c r="B2094" s="25">
        <v>57525</v>
      </c>
      <c r="C2094" s="4" t="s">
        <v>5461</v>
      </c>
      <c r="D2094" s="4">
        <v>3001420</v>
      </c>
      <c r="E2094" s="4"/>
    </row>
    <row r="2095" spans="1:5" x14ac:dyDescent="0.25">
      <c r="A2095" s="21" t="s">
        <v>6608</v>
      </c>
      <c r="B2095" s="25">
        <v>57020</v>
      </c>
      <c r="C2095" s="4" t="s">
        <v>5473</v>
      </c>
      <c r="D2095" s="4">
        <v>3000717</v>
      </c>
      <c r="E2095" s="4"/>
    </row>
    <row r="2096" spans="1:5" x14ac:dyDescent="0.25">
      <c r="A2096" s="21" t="s">
        <v>6608</v>
      </c>
      <c r="B2096" s="25">
        <v>57035</v>
      </c>
      <c r="C2096" s="4" t="s">
        <v>5529</v>
      </c>
      <c r="D2096" s="4">
        <v>3000076</v>
      </c>
      <c r="E2096" s="4"/>
    </row>
    <row r="2097" spans="1:5" x14ac:dyDescent="0.25">
      <c r="A2097" s="21" t="s">
        <v>6608</v>
      </c>
      <c r="B2097" s="25">
        <v>57030</v>
      </c>
      <c r="C2097" s="4" t="s">
        <v>5525</v>
      </c>
      <c r="D2097" s="4">
        <v>3000083</v>
      </c>
      <c r="E2097" s="4"/>
    </row>
    <row r="2098" spans="1:5" x14ac:dyDescent="0.25">
      <c r="A2098" s="21" t="s">
        <v>6608</v>
      </c>
      <c r="B2098" s="25">
        <v>57611</v>
      </c>
      <c r="C2098" s="4" t="s">
        <v>5524</v>
      </c>
      <c r="D2098" s="4" t="s">
        <v>5449</v>
      </c>
      <c r="E2098" s="4"/>
    </row>
    <row r="2099" spans="1:5" x14ac:dyDescent="0.25">
      <c r="A2099" s="21" t="s">
        <v>6608</v>
      </c>
      <c r="B2099" s="25">
        <v>57040</v>
      </c>
      <c r="C2099" s="4" t="s">
        <v>5476</v>
      </c>
      <c r="D2099" s="4">
        <v>3000731</v>
      </c>
      <c r="E2099" s="4"/>
    </row>
    <row r="2100" spans="1:5" x14ac:dyDescent="0.25">
      <c r="A2100" s="21" t="s">
        <v>6608</v>
      </c>
      <c r="B2100" s="25">
        <v>57570</v>
      </c>
      <c r="C2100" s="4" t="s">
        <v>5466</v>
      </c>
      <c r="D2100" s="4">
        <v>3000748</v>
      </c>
      <c r="E2100" s="4"/>
    </row>
    <row r="2101" spans="1:5" x14ac:dyDescent="0.25">
      <c r="A2101" s="21" t="s">
        <v>6608</v>
      </c>
      <c r="B2101" s="25">
        <v>57565</v>
      </c>
      <c r="C2101" s="4" t="s">
        <v>5462</v>
      </c>
      <c r="D2101" s="4">
        <v>3000755</v>
      </c>
      <c r="E2101" s="4"/>
    </row>
    <row r="2102" spans="1:5" x14ac:dyDescent="0.25">
      <c r="A2102" s="21" t="s">
        <v>6608</v>
      </c>
      <c r="B2102" s="25">
        <v>57045</v>
      </c>
      <c r="C2102" s="4" t="s">
        <v>5459</v>
      </c>
      <c r="D2102" s="4">
        <v>3001055</v>
      </c>
      <c r="E2102" s="4"/>
    </row>
    <row r="2103" spans="1:5" x14ac:dyDescent="0.25">
      <c r="A2103" s="21" t="s">
        <v>6608</v>
      </c>
      <c r="B2103" s="25">
        <v>57055</v>
      </c>
      <c r="C2103" s="4" t="s">
        <v>5472</v>
      </c>
      <c r="D2103" s="4">
        <v>3001062</v>
      </c>
      <c r="E2103" s="4"/>
    </row>
    <row r="2104" spans="1:5" x14ac:dyDescent="0.25">
      <c r="A2104" s="21" t="s">
        <v>6608</v>
      </c>
      <c r="B2104" s="25">
        <v>57065</v>
      </c>
      <c r="C2104" s="4" t="s">
        <v>5504</v>
      </c>
      <c r="D2104" s="4">
        <v>3000762</v>
      </c>
      <c r="E2104" s="4"/>
    </row>
    <row r="2105" spans="1:5" x14ac:dyDescent="0.25">
      <c r="A2105" s="21" t="s">
        <v>6608</v>
      </c>
      <c r="B2105" s="25">
        <v>57070</v>
      </c>
      <c r="C2105" s="4" t="s">
        <v>5479</v>
      </c>
      <c r="D2105" s="4">
        <v>3000779</v>
      </c>
      <c r="E2105" s="4"/>
    </row>
    <row r="2106" spans="1:5" x14ac:dyDescent="0.25">
      <c r="A2106" s="21" t="s">
        <v>6608</v>
      </c>
      <c r="B2106" s="25">
        <v>57080</v>
      </c>
      <c r="C2106" s="4" t="s">
        <v>5489</v>
      </c>
      <c r="D2106" s="4">
        <v>3001581</v>
      </c>
      <c r="E2106" s="4"/>
    </row>
    <row r="2107" spans="1:5" x14ac:dyDescent="0.25">
      <c r="A2107" s="21" t="s">
        <v>6608</v>
      </c>
      <c r="B2107" s="25">
        <v>57120</v>
      </c>
      <c r="C2107" s="4" t="s">
        <v>5455</v>
      </c>
      <c r="D2107" s="4">
        <v>3000786</v>
      </c>
      <c r="E2107" s="4"/>
    </row>
    <row r="2108" spans="1:5" x14ac:dyDescent="0.25">
      <c r="A2108" s="21" t="s">
        <v>6608</v>
      </c>
      <c r="B2108" s="25">
        <v>57135</v>
      </c>
      <c r="C2108" s="4" t="s">
        <v>5477</v>
      </c>
      <c r="D2108" s="4">
        <v>3001093</v>
      </c>
      <c r="E2108" s="4"/>
    </row>
    <row r="2109" spans="1:5" x14ac:dyDescent="0.25">
      <c r="A2109" s="21" t="s">
        <v>6608</v>
      </c>
      <c r="B2109" s="25">
        <v>57145</v>
      </c>
      <c r="C2109" s="4" t="s">
        <v>5505</v>
      </c>
      <c r="D2109" s="4">
        <v>3000427</v>
      </c>
      <c r="E2109" s="4"/>
    </row>
    <row r="2110" spans="1:5" x14ac:dyDescent="0.25">
      <c r="A2110" s="21" t="s">
        <v>6608</v>
      </c>
      <c r="B2110" s="25">
        <v>57160</v>
      </c>
      <c r="C2110" s="4" t="s">
        <v>5450</v>
      </c>
      <c r="D2110" s="4">
        <v>3001109</v>
      </c>
      <c r="E2110" s="4"/>
    </row>
    <row r="2111" spans="1:5" x14ac:dyDescent="0.25">
      <c r="A2111" s="21" t="s">
        <v>6608</v>
      </c>
      <c r="B2111" s="25">
        <v>57175</v>
      </c>
      <c r="C2111" s="4" t="s">
        <v>5509</v>
      </c>
      <c r="D2111" s="4">
        <v>3001116</v>
      </c>
      <c r="E2111" s="4"/>
    </row>
    <row r="2112" spans="1:5" x14ac:dyDescent="0.25">
      <c r="A2112" s="21" t="s">
        <v>6608</v>
      </c>
      <c r="B2112" s="25">
        <v>57185</v>
      </c>
      <c r="C2112" s="4" t="s">
        <v>5478</v>
      </c>
      <c r="D2112" s="4">
        <v>3001598</v>
      </c>
      <c r="E2112" s="4"/>
    </row>
    <row r="2113" spans="1:5" x14ac:dyDescent="0.25">
      <c r="A2113" s="21" t="s">
        <v>6608</v>
      </c>
      <c r="B2113" s="25">
        <v>57601</v>
      </c>
      <c r="C2113" s="4" t="s">
        <v>5530</v>
      </c>
      <c r="D2113" s="4">
        <v>3001666</v>
      </c>
      <c r="E2113" s="4"/>
    </row>
    <row r="2114" spans="1:5" x14ac:dyDescent="0.25">
      <c r="A2114" s="21" t="s">
        <v>6608</v>
      </c>
      <c r="B2114" s="25">
        <v>57604</v>
      </c>
      <c r="C2114" s="4" t="s">
        <v>5531</v>
      </c>
      <c r="D2114" s="4">
        <v>3000847</v>
      </c>
      <c r="E2114" s="4"/>
    </row>
    <row r="2115" spans="1:5" x14ac:dyDescent="0.25">
      <c r="A2115" s="21" t="s">
        <v>6608</v>
      </c>
      <c r="B2115" s="25">
        <v>57215</v>
      </c>
      <c r="C2115" s="4" t="s">
        <v>5518</v>
      </c>
      <c r="D2115" s="4">
        <v>3000007</v>
      </c>
      <c r="E2115" s="4"/>
    </row>
    <row r="2116" spans="1:5" x14ac:dyDescent="0.25">
      <c r="A2116" s="21" t="s">
        <v>6608</v>
      </c>
      <c r="B2116" s="25">
        <v>57240</v>
      </c>
      <c r="C2116" s="4" t="s">
        <v>5532</v>
      </c>
      <c r="D2116" s="4">
        <v>3000090</v>
      </c>
      <c r="E2116" s="4"/>
    </row>
    <row r="2117" spans="1:5" x14ac:dyDescent="0.25">
      <c r="A2117" s="21" t="s">
        <v>6608</v>
      </c>
      <c r="B2117" s="25">
        <v>57290</v>
      </c>
      <c r="C2117" s="4" t="s">
        <v>5533</v>
      </c>
      <c r="D2117" s="4">
        <v>3001147</v>
      </c>
      <c r="E2117" s="4"/>
    </row>
    <row r="2118" spans="1:5" x14ac:dyDescent="0.25">
      <c r="A2118" s="21" t="s">
        <v>6608</v>
      </c>
      <c r="B2118" s="25">
        <v>57608</v>
      </c>
      <c r="C2118" s="4" t="s">
        <v>5523</v>
      </c>
      <c r="D2118" s="4">
        <v>3006210</v>
      </c>
      <c r="E2118" s="4"/>
    </row>
    <row r="2119" spans="1:5" x14ac:dyDescent="0.25">
      <c r="A2119" s="21" t="s">
        <v>6608</v>
      </c>
      <c r="B2119" s="25">
        <v>57300</v>
      </c>
      <c r="C2119" s="4" t="s">
        <v>5475</v>
      </c>
      <c r="D2119" s="4">
        <v>3006012</v>
      </c>
      <c r="E2119" s="4"/>
    </row>
    <row r="2120" spans="1:5" x14ac:dyDescent="0.25">
      <c r="A2120" s="21" t="s">
        <v>6608</v>
      </c>
      <c r="B2120" s="25">
        <v>57305</v>
      </c>
      <c r="C2120" s="4" t="s">
        <v>5469</v>
      </c>
      <c r="D2120" s="4">
        <v>3006029</v>
      </c>
      <c r="E2120" s="4"/>
    </row>
    <row r="2121" spans="1:5" x14ac:dyDescent="0.25">
      <c r="A2121" s="21" t="s">
        <v>6608</v>
      </c>
      <c r="B2121" s="25">
        <v>57585</v>
      </c>
      <c r="C2121" s="4" t="s">
        <v>5464</v>
      </c>
      <c r="D2121" s="4">
        <v>3006036</v>
      </c>
      <c r="E2121" s="4"/>
    </row>
    <row r="2122" spans="1:5" x14ac:dyDescent="0.25">
      <c r="A2122" s="21" t="s">
        <v>6608</v>
      </c>
      <c r="B2122" s="25">
        <v>57310</v>
      </c>
      <c r="C2122" s="4" t="s">
        <v>5520</v>
      </c>
      <c r="D2122" s="4">
        <v>3000038</v>
      </c>
      <c r="E2122" s="4"/>
    </row>
    <row r="2123" spans="1:5" x14ac:dyDescent="0.25">
      <c r="A2123" s="21" t="s">
        <v>6608</v>
      </c>
      <c r="B2123" s="25">
        <v>57315</v>
      </c>
      <c r="C2123" s="4" t="s">
        <v>5453</v>
      </c>
      <c r="D2123" s="4">
        <v>3001604</v>
      </c>
      <c r="E2123" s="4"/>
    </row>
    <row r="2124" spans="1:5" x14ac:dyDescent="0.25">
      <c r="A2124" s="21" t="s">
        <v>6608</v>
      </c>
      <c r="B2124" s="25">
        <v>57340</v>
      </c>
      <c r="C2124" s="4" t="s">
        <v>5491</v>
      </c>
      <c r="D2124" s="4">
        <v>3001161</v>
      </c>
      <c r="E2124" s="4"/>
    </row>
    <row r="2125" spans="1:5" x14ac:dyDescent="0.25">
      <c r="A2125" s="21" t="s">
        <v>6608</v>
      </c>
      <c r="B2125" s="25">
        <v>57002</v>
      </c>
      <c r="C2125" s="4" t="s">
        <v>5457</v>
      </c>
      <c r="D2125" s="4">
        <v>3001680</v>
      </c>
      <c r="E2125" s="4"/>
    </row>
    <row r="2126" spans="1:5" x14ac:dyDescent="0.25">
      <c r="A2126" s="21" t="s">
        <v>6608</v>
      </c>
      <c r="B2126" s="25">
        <v>57540</v>
      </c>
      <c r="C2126" s="4" t="s">
        <v>5471</v>
      </c>
      <c r="D2126" s="4">
        <v>3000885</v>
      </c>
      <c r="E2126" s="4"/>
    </row>
    <row r="2127" spans="1:5" x14ac:dyDescent="0.25">
      <c r="A2127" s="21" t="s">
        <v>6608</v>
      </c>
      <c r="B2127" s="25">
        <v>57595</v>
      </c>
      <c r="C2127" s="4" t="s">
        <v>5484</v>
      </c>
      <c r="D2127" s="4">
        <v>3000113</v>
      </c>
      <c r="E2127" s="4"/>
    </row>
    <row r="2128" spans="1:5" x14ac:dyDescent="0.25">
      <c r="A2128" s="21" t="s">
        <v>6608</v>
      </c>
      <c r="B2128" s="25">
        <v>57365</v>
      </c>
      <c r="C2128" s="4" t="s">
        <v>5483</v>
      </c>
      <c r="D2128" s="4">
        <v>3000144</v>
      </c>
      <c r="E2128" s="4"/>
    </row>
    <row r="2129" spans="1:5" x14ac:dyDescent="0.25">
      <c r="A2129" s="21" t="s">
        <v>6608</v>
      </c>
      <c r="B2129" s="25">
        <v>57007</v>
      </c>
      <c r="C2129" s="4" t="s">
        <v>5495</v>
      </c>
      <c r="D2129" s="4">
        <v>3000458</v>
      </c>
      <c r="E2129" s="4"/>
    </row>
    <row r="2130" spans="1:5" x14ac:dyDescent="0.25">
      <c r="A2130" s="21" t="s">
        <v>6608</v>
      </c>
      <c r="B2130" s="25">
        <v>57385</v>
      </c>
      <c r="C2130" s="4" t="s">
        <v>5467</v>
      </c>
      <c r="D2130" s="4">
        <v>3000892</v>
      </c>
      <c r="E2130" s="4"/>
    </row>
    <row r="2131" spans="1:5" x14ac:dyDescent="0.25">
      <c r="A2131" s="21" t="s">
        <v>6608</v>
      </c>
      <c r="B2131" s="25">
        <v>57390</v>
      </c>
      <c r="C2131" s="4" t="s">
        <v>5490</v>
      </c>
      <c r="D2131" s="4">
        <v>3001468</v>
      </c>
      <c r="E2131" s="4"/>
    </row>
    <row r="2132" spans="1:5" x14ac:dyDescent="0.25">
      <c r="A2132" s="21" t="s">
        <v>6608</v>
      </c>
      <c r="B2132" s="25">
        <v>57395</v>
      </c>
      <c r="C2132" s="4" t="s">
        <v>5487</v>
      </c>
      <c r="D2132" s="4">
        <v>3001611</v>
      </c>
      <c r="E2132" s="4"/>
    </row>
    <row r="2133" spans="1:5" x14ac:dyDescent="0.25">
      <c r="A2133" s="21" t="s">
        <v>6608</v>
      </c>
      <c r="B2133" s="25">
        <v>57006</v>
      </c>
      <c r="C2133" s="4" t="s">
        <v>5501</v>
      </c>
      <c r="D2133" s="4">
        <v>3006173</v>
      </c>
      <c r="E2133" s="4"/>
    </row>
    <row r="2134" spans="1:5" x14ac:dyDescent="0.25">
      <c r="A2134" s="21" t="s">
        <v>6608</v>
      </c>
      <c r="B2134" s="25">
        <v>57420</v>
      </c>
      <c r="C2134" s="4" t="s">
        <v>5454</v>
      </c>
      <c r="D2134" s="4">
        <v>3000045</v>
      </c>
      <c r="E2134" s="4"/>
    </row>
    <row r="2135" spans="1:5" x14ac:dyDescent="0.25">
      <c r="A2135" s="21" t="s">
        <v>6608</v>
      </c>
      <c r="B2135" s="25">
        <v>57430</v>
      </c>
      <c r="C2135" s="4" t="s">
        <v>5496</v>
      </c>
      <c r="D2135" s="4">
        <v>3001475</v>
      </c>
      <c r="E2135" s="4"/>
    </row>
    <row r="2136" spans="1:5" x14ac:dyDescent="0.25">
      <c r="A2136" s="21" t="s">
        <v>6608</v>
      </c>
      <c r="B2136" s="25">
        <v>57455</v>
      </c>
      <c r="C2136" s="4" t="s">
        <v>5527</v>
      </c>
      <c r="D2136" s="4">
        <v>3001345</v>
      </c>
      <c r="E2136" s="4"/>
    </row>
    <row r="2137" spans="1:5" x14ac:dyDescent="0.25">
      <c r="A2137" s="21" t="s">
        <v>6608</v>
      </c>
      <c r="B2137" s="25">
        <v>57460</v>
      </c>
      <c r="C2137" s="4" t="s">
        <v>5528</v>
      </c>
      <c r="D2137" s="4">
        <v>3001338</v>
      </c>
      <c r="E2137" s="4"/>
    </row>
    <row r="2138" spans="1:5" x14ac:dyDescent="0.25">
      <c r="A2138" s="21" t="s">
        <v>6608</v>
      </c>
      <c r="B2138" s="25">
        <v>57470</v>
      </c>
      <c r="C2138" s="4" t="s">
        <v>5498</v>
      </c>
      <c r="D2138" s="4">
        <v>3001178</v>
      </c>
      <c r="E2138" s="4"/>
    </row>
    <row r="2139" spans="1:5" x14ac:dyDescent="0.25">
      <c r="A2139" s="21" t="s">
        <v>6608</v>
      </c>
      <c r="B2139" s="25">
        <v>57475</v>
      </c>
      <c r="C2139" s="4" t="s">
        <v>5513</v>
      </c>
      <c r="D2139" s="4">
        <v>3001505</v>
      </c>
      <c r="E2139" s="4"/>
    </row>
    <row r="2140" spans="1:5" x14ac:dyDescent="0.25">
      <c r="A2140" s="21" t="s">
        <v>6608</v>
      </c>
      <c r="B2140" s="25">
        <v>57480</v>
      </c>
      <c r="C2140" s="4" t="s">
        <v>5516</v>
      </c>
      <c r="D2140" s="4">
        <v>3001512</v>
      </c>
      <c r="E2140" s="4"/>
    </row>
    <row r="2141" spans="1:5" x14ac:dyDescent="0.25">
      <c r="A2141" s="21" t="s">
        <v>6608</v>
      </c>
      <c r="B2141" s="25">
        <v>57495</v>
      </c>
      <c r="C2141" s="4" t="s">
        <v>5488</v>
      </c>
      <c r="D2141" s="4">
        <v>3000908</v>
      </c>
      <c r="E2141" s="4"/>
    </row>
    <row r="2142" spans="1:5" x14ac:dyDescent="0.25">
      <c r="A2142" s="21" t="s">
        <v>6608</v>
      </c>
      <c r="B2142" s="25">
        <v>57490</v>
      </c>
      <c r="C2142" s="4" t="s">
        <v>5482</v>
      </c>
      <c r="D2142" s="4">
        <v>3000915</v>
      </c>
      <c r="E2142" s="4"/>
    </row>
    <row r="2143" spans="1:5" x14ac:dyDescent="0.25">
      <c r="A2143" s="21" t="s">
        <v>6608</v>
      </c>
      <c r="B2143" s="25">
        <v>57009</v>
      </c>
      <c r="C2143" s="4" t="s">
        <v>5502</v>
      </c>
      <c r="D2143" s="4">
        <v>3005040</v>
      </c>
      <c r="E2143" s="4"/>
    </row>
    <row r="2144" spans="1:5" x14ac:dyDescent="0.25">
      <c r="A2144" s="21" t="s">
        <v>6608</v>
      </c>
      <c r="B2144" s="25">
        <v>57520</v>
      </c>
      <c r="C2144" s="4" t="s">
        <v>5465</v>
      </c>
      <c r="D2144" s="4">
        <v>3006142</v>
      </c>
      <c r="E2144" s="4"/>
    </row>
    <row r="2145" spans="1:5" x14ac:dyDescent="0.25">
      <c r="A2145" s="21" t="s">
        <v>6608</v>
      </c>
      <c r="B2145" s="25">
        <v>57020</v>
      </c>
      <c r="C2145" s="4" t="s">
        <v>5473</v>
      </c>
      <c r="D2145" s="4">
        <v>3000717</v>
      </c>
      <c r="E2145" s="4"/>
    </row>
    <row r="2146" spans="1:5" x14ac:dyDescent="0.25">
      <c r="A2146" s="21" t="s">
        <v>6608</v>
      </c>
      <c r="B2146" s="25">
        <v>57040</v>
      </c>
      <c r="C2146" s="4" t="s">
        <v>5476</v>
      </c>
      <c r="D2146" s="4">
        <v>3000731</v>
      </c>
      <c r="E2146" s="4"/>
    </row>
    <row r="2147" spans="1:5" x14ac:dyDescent="0.25">
      <c r="A2147" s="21" t="s">
        <v>6608</v>
      </c>
      <c r="B2147" s="25">
        <v>57565</v>
      </c>
      <c r="C2147" s="4" t="s">
        <v>5462</v>
      </c>
      <c r="D2147" s="4">
        <v>3000755</v>
      </c>
      <c r="E2147" s="4"/>
    </row>
    <row r="2148" spans="1:5" x14ac:dyDescent="0.25">
      <c r="A2148" s="21" t="s">
        <v>6608</v>
      </c>
      <c r="B2148" s="25">
        <v>57045</v>
      </c>
      <c r="C2148" s="4" t="s">
        <v>5459</v>
      </c>
      <c r="D2148" s="4">
        <v>3001055</v>
      </c>
      <c r="E2148" s="4"/>
    </row>
    <row r="2149" spans="1:5" x14ac:dyDescent="0.25">
      <c r="A2149" s="21" t="s">
        <v>6608</v>
      </c>
      <c r="B2149" s="25">
        <v>57055</v>
      </c>
      <c r="C2149" s="4" t="s">
        <v>5472</v>
      </c>
      <c r="D2149" s="4">
        <v>3001062</v>
      </c>
      <c r="E2149" s="4"/>
    </row>
    <row r="2150" spans="1:5" x14ac:dyDescent="0.25">
      <c r="A2150" s="21" t="s">
        <v>6608</v>
      </c>
      <c r="B2150" s="25">
        <v>57120</v>
      </c>
      <c r="C2150" s="4" t="s">
        <v>5455</v>
      </c>
      <c r="D2150" s="4">
        <v>3000786</v>
      </c>
      <c r="E2150" s="4"/>
    </row>
    <row r="2151" spans="1:5" x14ac:dyDescent="0.25">
      <c r="A2151" s="21" t="s">
        <v>6608</v>
      </c>
      <c r="B2151" s="25">
        <v>57125</v>
      </c>
      <c r="C2151" s="4" t="s">
        <v>5452</v>
      </c>
      <c r="D2151" s="4">
        <v>3001086</v>
      </c>
      <c r="E2151" s="4"/>
    </row>
    <row r="2152" spans="1:5" x14ac:dyDescent="0.25">
      <c r="A2152" s="21" t="s">
        <v>6608</v>
      </c>
      <c r="B2152" s="25">
        <v>57130</v>
      </c>
      <c r="C2152" s="4" t="s">
        <v>5480</v>
      </c>
      <c r="D2152" s="4">
        <v>3000793</v>
      </c>
      <c r="E2152" s="4"/>
    </row>
    <row r="2153" spans="1:5" x14ac:dyDescent="0.25">
      <c r="A2153" s="21" t="s">
        <v>6608</v>
      </c>
      <c r="B2153" s="25">
        <v>57160</v>
      </c>
      <c r="C2153" s="4" t="s">
        <v>5450</v>
      </c>
      <c r="D2153" s="4">
        <v>3001109</v>
      </c>
      <c r="E2153" s="4"/>
    </row>
    <row r="2154" spans="1:5" x14ac:dyDescent="0.25">
      <c r="A2154" s="21" t="s">
        <v>6608</v>
      </c>
      <c r="B2154" s="25">
        <v>57270</v>
      </c>
      <c r="C2154" s="4" t="s">
        <v>5526</v>
      </c>
      <c r="D2154" s="4">
        <v>3001130</v>
      </c>
      <c r="E2154" s="4"/>
    </row>
    <row r="2155" spans="1:5" x14ac:dyDescent="0.25">
      <c r="A2155" s="21" t="s">
        <v>6608</v>
      </c>
      <c r="B2155" s="25">
        <v>57310</v>
      </c>
      <c r="C2155" s="4" t="s">
        <v>5520</v>
      </c>
      <c r="D2155" s="4">
        <v>3000038</v>
      </c>
      <c r="E2155" s="4"/>
    </row>
    <row r="2156" spans="1:5" x14ac:dyDescent="0.25">
      <c r="A2156" s="21" t="s">
        <v>6608</v>
      </c>
      <c r="B2156" s="25">
        <v>57385</v>
      </c>
      <c r="C2156" s="4" t="s">
        <v>5467</v>
      </c>
      <c r="D2156" s="4">
        <v>3000892</v>
      </c>
      <c r="E2156" s="4"/>
    </row>
    <row r="2157" spans="1:5" x14ac:dyDescent="0.25">
      <c r="A2157" s="21" t="s">
        <v>6608</v>
      </c>
      <c r="B2157" s="25">
        <v>57405</v>
      </c>
      <c r="C2157" s="4" t="s">
        <v>5460</v>
      </c>
      <c r="D2157" s="4">
        <v>3006166</v>
      </c>
      <c r="E2157" s="4"/>
    </row>
    <row r="2158" spans="1:5" x14ac:dyDescent="0.25">
      <c r="A2158" s="21" t="s">
        <v>6608</v>
      </c>
      <c r="B2158" s="25">
        <v>57455</v>
      </c>
      <c r="C2158" s="4" t="s">
        <v>5527</v>
      </c>
      <c r="D2158" s="4">
        <v>3001345</v>
      </c>
      <c r="E2158" s="4"/>
    </row>
    <row r="2159" spans="1:5" x14ac:dyDescent="0.25">
      <c r="A2159" s="21" t="s">
        <v>6608</v>
      </c>
      <c r="B2159" s="25">
        <v>57470</v>
      </c>
      <c r="C2159" s="4" t="s">
        <v>5498</v>
      </c>
      <c r="D2159" s="4">
        <v>3001178</v>
      </c>
      <c r="E2159" s="4"/>
    </row>
    <row r="2160" spans="1:5" x14ac:dyDescent="0.25">
      <c r="A2160" s="21" t="s">
        <v>6608</v>
      </c>
      <c r="B2160" s="25">
        <v>57495</v>
      </c>
      <c r="C2160" s="4" t="s">
        <v>5488</v>
      </c>
      <c r="D2160" s="4">
        <v>3000908</v>
      </c>
      <c r="E2160" s="4"/>
    </row>
    <row r="2161" spans="1:5" x14ac:dyDescent="0.25">
      <c r="A2161" s="21" t="s">
        <v>6608</v>
      </c>
      <c r="B2161" s="25">
        <v>57600</v>
      </c>
      <c r="C2161" s="4" t="s">
        <v>5463</v>
      </c>
      <c r="D2161" s="4">
        <v>3006159</v>
      </c>
      <c r="E2161" s="4"/>
    </row>
    <row r="2162" spans="1:5" x14ac:dyDescent="0.25">
      <c r="A2162" s="21" t="s">
        <v>6608</v>
      </c>
      <c r="B2162" s="25">
        <v>57035</v>
      </c>
      <c r="C2162" s="4" t="s">
        <v>5529</v>
      </c>
      <c r="D2162" s="4">
        <v>3000076</v>
      </c>
      <c r="E2162" s="4"/>
    </row>
    <row r="2163" spans="1:5" x14ac:dyDescent="0.25">
      <c r="A2163" s="21" t="s">
        <v>6608</v>
      </c>
      <c r="B2163" s="25">
        <v>57030</v>
      </c>
      <c r="C2163" s="4" t="s">
        <v>5525</v>
      </c>
      <c r="D2163" s="4">
        <v>3000083</v>
      </c>
      <c r="E2163" s="4"/>
    </row>
    <row r="2164" spans="1:5" x14ac:dyDescent="0.25">
      <c r="A2164" s="21" t="s">
        <v>6608</v>
      </c>
      <c r="B2164" s="25">
        <v>57611</v>
      </c>
      <c r="C2164" s="4" t="s">
        <v>5524</v>
      </c>
      <c r="D2164" s="4" t="s">
        <v>5449</v>
      </c>
      <c r="E2164" s="4"/>
    </row>
    <row r="2165" spans="1:5" x14ac:dyDescent="0.25">
      <c r="A2165" s="21" t="s">
        <v>6608</v>
      </c>
      <c r="B2165" s="25">
        <v>57040</v>
      </c>
      <c r="C2165" s="4" t="s">
        <v>5476</v>
      </c>
      <c r="D2165" s="4">
        <v>3000731</v>
      </c>
      <c r="E2165" s="4"/>
    </row>
    <row r="2166" spans="1:5" x14ac:dyDescent="0.25">
      <c r="A2166" s="21" t="s">
        <v>6608</v>
      </c>
      <c r="B2166" s="25">
        <v>57570</v>
      </c>
      <c r="C2166" s="4" t="s">
        <v>5466</v>
      </c>
      <c r="D2166" s="4">
        <v>3000748</v>
      </c>
      <c r="E2166" s="4"/>
    </row>
    <row r="2167" spans="1:5" x14ac:dyDescent="0.25">
      <c r="A2167" s="21" t="s">
        <v>6608</v>
      </c>
      <c r="B2167" s="25">
        <v>57565</v>
      </c>
      <c r="C2167" s="4" t="s">
        <v>5462</v>
      </c>
      <c r="D2167" s="4">
        <v>3000755</v>
      </c>
      <c r="E2167" s="4"/>
    </row>
    <row r="2168" spans="1:5" x14ac:dyDescent="0.25">
      <c r="A2168" s="21" t="s">
        <v>6608</v>
      </c>
      <c r="B2168" s="25">
        <v>57045</v>
      </c>
      <c r="C2168" s="4" t="s">
        <v>5459</v>
      </c>
      <c r="D2168" s="4">
        <v>3001055</v>
      </c>
      <c r="E2168" s="4"/>
    </row>
    <row r="2169" spans="1:5" x14ac:dyDescent="0.25">
      <c r="A2169" s="21" t="s">
        <v>6608</v>
      </c>
      <c r="B2169" s="25">
        <v>57070</v>
      </c>
      <c r="C2169" s="4" t="s">
        <v>5479</v>
      </c>
      <c r="D2169" s="4">
        <v>3000779</v>
      </c>
      <c r="E2169" s="4"/>
    </row>
    <row r="2170" spans="1:5" x14ac:dyDescent="0.25">
      <c r="A2170" s="21" t="s">
        <v>6608</v>
      </c>
      <c r="B2170" s="25">
        <v>57135</v>
      </c>
      <c r="C2170" s="4" t="s">
        <v>5477</v>
      </c>
      <c r="D2170" s="4">
        <v>3001093</v>
      </c>
      <c r="E2170" s="4"/>
    </row>
    <row r="2171" spans="1:5" x14ac:dyDescent="0.25">
      <c r="A2171" s="21" t="s">
        <v>6608</v>
      </c>
      <c r="B2171" s="25">
        <v>57145</v>
      </c>
      <c r="C2171" s="4" t="s">
        <v>5505</v>
      </c>
      <c r="D2171" s="4">
        <v>3000427</v>
      </c>
      <c r="E2171" s="4"/>
    </row>
    <row r="2172" spans="1:5" x14ac:dyDescent="0.25">
      <c r="A2172" s="21" t="s">
        <v>6608</v>
      </c>
      <c r="B2172" s="25">
        <v>57160</v>
      </c>
      <c r="C2172" s="4" t="s">
        <v>5450</v>
      </c>
      <c r="D2172" s="4">
        <v>3001109</v>
      </c>
      <c r="E2172" s="4"/>
    </row>
    <row r="2173" spans="1:5" x14ac:dyDescent="0.25">
      <c r="A2173" s="21" t="s">
        <v>6608</v>
      </c>
      <c r="B2173" s="25">
        <v>57175</v>
      </c>
      <c r="C2173" s="4" t="s">
        <v>5509</v>
      </c>
      <c r="D2173" s="4">
        <v>3001116</v>
      </c>
      <c r="E2173" s="4"/>
    </row>
    <row r="2174" spans="1:5" x14ac:dyDescent="0.25">
      <c r="A2174" s="21" t="s">
        <v>6608</v>
      </c>
      <c r="B2174" s="25">
        <v>57185</v>
      </c>
      <c r="C2174" s="4" t="s">
        <v>5478</v>
      </c>
      <c r="D2174" s="4">
        <v>3001598</v>
      </c>
      <c r="E2174" s="4"/>
    </row>
    <row r="2175" spans="1:5" x14ac:dyDescent="0.25">
      <c r="A2175" s="21" t="s">
        <v>6608</v>
      </c>
      <c r="B2175" s="25">
        <v>57601</v>
      </c>
      <c r="C2175" s="4" t="s">
        <v>5530</v>
      </c>
      <c r="D2175" s="4">
        <v>3001666</v>
      </c>
      <c r="E2175" s="4"/>
    </row>
    <row r="2176" spans="1:5" x14ac:dyDescent="0.25">
      <c r="A2176" s="21" t="s">
        <v>6608</v>
      </c>
      <c r="B2176" s="25">
        <v>57225</v>
      </c>
      <c r="C2176" s="4" t="s">
        <v>5500</v>
      </c>
      <c r="D2176" s="4">
        <v>3000021</v>
      </c>
      <c r="E2176" s="4"/>
    </row>
    <row r="2177" spans="1:5" x14ac:dyDescent="0.25">
      <c r="A2177" s="21" t="s">
        <v>6608</v>
      </c>
      <c r="B2177" s="25">
        <v>57215</v>
      </c>
      <c r="C2177" s="4" t="s">
        <v>5518</v>
      </c>
      <c r="D2177" s="4">
        <v>3000007</v>
      </c>
      <c r="E2177" s="4"/>
    </row>
    <row r="2178" spans="1:5" x14ac:dyDescent="0.25">
      <c r="A2178" s="21" t="s">
        <v>6608</v>
      </c>
      <c r="B2178" s="25">
        <v>57300</v>
      </c>
      <c r="C2178" s="4" t="s">
        <v>5475</v>
      </c>
      <c r="D2178" s="4">
        <v>3006012</v>
      </c>
      <c r="E2178" s="4"/>
    </row>
    <row r="2179" spans="1:5" x14ac:dyDescent="0.25">
      <c r="A2179" s="21" t="s">
        <v>6608</v>
      </c>
      <c r="B2179" s="25">
        <v>57310</v>
      </c>
      <c r="C2179" s="4" t="s">
        <v>5520</v>
      </c>
      <c r="D2179" s="4">
        <v>3000038</v>
      </c>
      <c r="E2179" s="4"/>
    </row>
    <row r="2180" spans="1:5" x14ac:dyDescent="0.25">
      <c r="A2180" s="21" t="s">
        <v>6608</v>
      </c>
      <c r="B2180" s="25">
        <v>57340</v>
      </c>
      <c r="C2180" s="4" t="s">
        <v>5491</v>
      </c>
      <c r="D2180" s="4">
        <v>3001161</v>
      </c>
      <c r="E2180" s="4"/>
    </row>
    <row r="2181" spans="1:5" x14ac:dyDescent="0.25">
      <c r="A2181" s="21" t="s">
        <v>6608</v>
      </c>
      <c r="B2181" s="25">
        <v>57002</v>
      </c>
      <c r="C2181" s="4" t="s">
        <v>5457</v>
      </c>
      <c r="D2181" s="4">
        <v>3001680</v>
      </c>
      <c r="E2181" s="4"/>
    </row>
    <row r="2182" spans="1:5" x14ac:dyDescent="0.25">
      <c r="A2182" s="21" t="s">
        <v>6608</v>
      </c>
      <c r="B2182" s="25">
        <v>57004</v>
      </c>
      <c r="C2182" s="4" t="s">
        <v>5506</v>
      </c>
      <c r="D2182" s="4">
        <v>3000151</v>
      </c>
      <c r="E2182" s="4"/>
    </row>
    <row r="2183" spans="1:5" x14ac:dyDescent="0.25">
      <c r="A2183" s="21" t="s">
        <v>6608</v>
      </c>
      <c r="B2183" s="25">
        <v>57595</v>
      </c>
      <c r="C2183" s="4" t="s">
        <v>5484</v>
      </c>
      <c r="D2183" s="4">
        <v>3000113</v>
      </c>
      <c r="E2183" s="4"/>
    </row>
    <row r="2184" spans="1:5" x14ac:dyDescent="0.25">
      <c r="A2184" s="21" t="s">
        <v>6608</v>
      </c>
      <c r="B2184" s="25">
        <v>57375</v>
      </c>
      <c r="C2184" s="4" t="s">
        <v>5507</v>
      </c>
      <c r="D2184" s="4">
        <v>3000441</v>
      </c>
      <c r="E2184" s="4"/>
    </row>
    <row r="2185" spans="1:5" x14ac:dyDescent="0.25">
      <c r="A2185" s="21" t="s">
        <v>6608</v>
      </c>
      <c r="B2185" s="25">
        <v>57007</v>
      </c>
      <c r="C2185" s="4" t="s">
        <v>5495</v>
      </c>
      <c r="D2185" s="4">
        <v>3000458</v>
      </c>
      <c r="E2185" s="4"/>
    </row>
    <row r="2186" spans="1:5" x14ac:dyDescent="0.25">
      <c r="A2186" s="21" t="s">
        <v>6608</v>
      </c>
      <c r="B2186" s="25">
        <v>57390</v>
      </c>
      <c r="C2186" s="4" t="s">
        <v>5490</v>
      </c>
      <c r="D2186" s="4">
        <v>3001468</v>
      </c>
      <c r="E2186" s="4"/>
    </row>
    <row r="2187" spans="1:5" x14ac:dyDescent="0.25">
      <c r="A2187" s="21" t="s">
        <v>6608</v>
      </c>
      <c r="B2187" s="25">
        <v>57420</v>
      </c>
      <c r="C2187" s="4" t="s">
        <v>5454</v>
      </c>
      <c r="D2187" s="4">
        <v>3000045</v>
      </c>
      <c r="E2187" s="4"/>
    </row>
    <row r="2188" spans="1:5" x14ac:dyDescent="0.25">
      <c r="A2188" s="21" t="s">
        <v>6608</v>
      </c>
      <c r="B2188" s="25">
        <v>57435</v>
      </c>
      <c r="C2188" s="4" t="s">
        <v>5497</v>
      </c>
      <c r="D2188" s="4">
        <v>3001499</v>
      </c>
      <c r="E2188" s="4"/>
    </row>
    <row r="2189" spans="1:5" x14ac:dyDescent="0.25">
      <c r="A2189" s="21" t="s">
        <v>6608</v>
      </c>
      <c r="B2189" s="25">
        <v>57455</v>
      </c>
      <c r="C2189" s="4" t="s">
        <v>5527</v>
      </c>
      <c r="D2189" s="4">
        <v>3001345</v>
      </c>
      <c r="E2189" s="4"/>
    </row>
    <row r="2190" spans="1:5" x14ac:dyDescent="0.25">
      <c r="A2190" s="21" t="s">
        <v>6608</v>
      </c>
      <c r="B2190" s="25">
        <v>57460</v>
      </c>
      <c r="C2190" s="4" t="s">
        <v>5528</v>
      </c>
      <c r="D2190" s="4">
        <v>3001338</v>
      </c>
      <c r="E2190" s="4"/>
    </row>
    <row r="2191" spans="1:5" x14ac:dyDescent="0.25">
      <c r="A2191" s="21" t="s">
        <v>6608</v>
      </c>
      <c r="B2191" s="25">
        <v>57470</v>
      </c>
      <c r="C2191" s="4" t="s">
        <v>5498</v>
      </c>
      <c r="D2191" s="4">
        <v>3001178</v>
      </c>
      <c r="E2191" s="4"/>
    </row>
    <row r="2192" spans="1:5" x14ac:dyDescent="0.25">
      <c r="A2192" s="21" t="s">
        <v>6608</v>
      </c>
      <c r="B2192" s="25">
        <v>57495</v>
      </c>
      <c r="C2192" s="4" t="s">
        <v>5488</v>
      </c>
      <c r="D2192" s="4">
        <v>3000908</v>
      </c>
      <c r="E2192" s="4"/>
    </row>
    <row r="2193" spans="1:5" x14ac:dyDescent="0.25">
      <c r="A2193" s="21" t="s">
        <v>6608</v>
      </c>
      <c r="B2193" s="25">
        <v>57490</v>
      </c>
      <c r="C2193" s="4" t="s">
        <v>5482</v>
      </c>
      <c r="D2193" s="4">
        <v>3000915</v>
      </c>
      <c r="E2193" s="4"/>
    </row>
    <row r="2194" spans="1:5" x14ac:dyDescent="0.25">
      <c r="A2194" s="21" t="s">
        <v>6608</v>
      </c>
      <c r="B2194" s="25">
        <v>57305</v>
      </c>
      <c r="C2194" s="4" t="s">
        <v>5469</v>
      </c>
      <c r="D2194" s="4">
        <v>3006029</v>
      </c>
      <c r="E2194" s="4"/>
    </row>
    <row r="2195" spans="1:5" x14ac:dyDescent="0.25">
      <c r="A2195" s="21" t="s">
        <v>6608</v>
      </c>
      <c r="B2195" s="25">
        <v>57340</v>
      </c>
      <c r="C2195" s="4" t="s">
        <v>5491</v>
      </c>
      <c r="D2195" s="4">
        <v>3001161</v>
      </c>
      <c r="E2195" s="4"/>
    </row>
    <row r="2196" spans="1:5" x14ac:dyDescent="0.25">
      <c r="A2196" s="21" t="s">
        <v>6608</v>
      </c>
      <c r="B2196" s="25">
        <v>57385</v>
      </c>
      <c r="C2196" s="4" t="s">
        <v>5467</v>
      </c>
      <c r="D2196" s="4">
        <v>3000892</v>
      </c>
      <c r="E2196" s="4"/>
    </row>
    <row r="2197" spans="1:5" x14ac:dyDescent="0.25">
      <c r="A2197" s="21" t="s">
        <v>6608</v>
      </c>
      <c r="B2197" s="25">
        <v>57495</v>
      </c>
      <c r="C2197" s="4" t="s">
        <v>5488</v>
      </c>
      <c r="D2197" s="4">
        <v>3000908</v>
      </c>
      <c r="E2197" s="4"/>
    </row>
    <row r="2198" spans="1:5" x14ac:dyDescent="0.25">
      <c r="A2198" s="21" t="s">
        <v>6608</v>
      </c>
      <c r="B2198" s="25">
        <v>57600</v>
      </c>
      <c r="C2198" s="4" t="s">
        <v>5463</v>
      </c>
      <c r="D2198" s="4">
        <v>3006159</v>
      </c>
      <c r="E2198" s="4"/>
    </row>
    <row r="2199" spans="1:5" x14ac:dyDescent="0.25">
      <c r="A2199" s="21" t="s">
        <v>6608</v>
      </c>
      <c r="B2199" s="25">
        <v>57045</v>
      </c>
      <c r="C2199" s="4" t="s">
        <v>5459</v>
      </c>
      <c r="D2199" s="4">
        <v>3001055</v>
      </c>
      <c r="E2199" s="4"/>
    </row>
    <row r="2200" spans="1:5" x14ac:dyDescent="0.25">
      <c r="A2200" s="21" t="s">
        <v>6608</v>
      </c>
      <c r="B2200" s="25">
        <v>57270</v>
      </c>
      <c r="C2200" s="4" t="s">
        <v>5526</v>
      </c>
      <c r="D2200" s="4">
        <v>3001130</v>
      </c>
      <c r="E2200" s="4"/>
    </row>
    <row r="2201" spans="1:5" x14ac:dyDescent="0.25">
      <c r="A2201" s="21" t="s">
        <v>6608</v>
      </c>
      <c r="B2201" s="25">
        <v>57290</v>
      </c>
      <c r="C2201" s="4" t="s">
        <v>5533</v>
      </c>
      <c r="D2201" s="4">
        <v>3001147</v>
      </c>
      <c r="E2201" s="4"/>
    </row>
    <row r="2202" spans="1:5" x14ac:dyDescent="0.25">
      <c r="A2202" s="21" t="s">
        <v>6608</v>
      </c>
      <c r="B2202" s="25">
        <v>57390</v>
      </c>
      <c r="C2202" s="4" t="s">
        <v>5490</v>
      </c>
      <c r="D2202" s="4">
        <v>3001468</v>
      </c>
      <c r="E2202" s="4"/>
    </row>
    <row r="2203" spans="1:5" x14ac:dyDescent="0.25">
      <c r="A2203" s="21" t="s">
        <v>6608</v>
      </c>
      <c r="B2203" s="25">
        <v>57435</v>
      </c>
      <c r="C2203" s="4" t="s">
        <v>5497</v>
      </c>
      <c r="D2203" s="4">
        <v>3001499</v>
      </c>
      <c r="E2203" s="4"/>
    </row>
    <row r="2204" spans="1:5" x14ac:dyDescent="0.25">
      <c r="A2204" s="21" t="s">
        <v>6608</v>
      </c>
      <c r="B2204" s="25">
        <v>57455</v>
      </c>
      <c r="C2204" s="4" t="s">
        <v>5527</v>
      </c>
      <c r="D2204" s="4">
        <v>3001345</v>
      </c>
      <c r="E2204" s="4"/>
    </row>
    <row r="2205" spans="1:5" x14ac:dyDescent="0.25">
      <c r="A2205" s="21" t="s">
        <v>6608</v>
      </c>
      <c r="B2205" s="25">
        <v>57495</v>
      </c>
      <c r="C2205" s="4" t="s">
        <v>5488</v>
      </c>
      <c r="D2205" s="4">
        <v>3000908</v>
      </c>
      <c r="E2205" s="4"/>
    </row>
    <row r="2206" spans="1:5" x14ac:dyDescent="0.25">
      <c r="A2206" s="21" t="s">
        <v>6608</v>
      </c>
      <c r="B2206" s="25">
        <v>57510</v>
      </c>
      <c r="C2206" s="4" t="s">
        <v>5451</v>
      </c>
      <c r="D2206" s="4">
        <v>3006128</v>
      </c>
      <c r="E2206" s="4"/>
    </row>
    <row r="2207" spans="1:5" x14ac:dyDescent="0.25">
      <c r="A2207" s="21" t="s">
        <v>6608</v>
      </c>
      <c r="B2207" s="25">
        <v>57600</v>
      </c>
      <c r="C2207" s="4" t="s">
        <v>5463</v>
      </c>
      <c r="D2207" s="4">
        <v>3006159</v>
      </c>
      <c r="E2207" s="4"/>
    </row>
    <row r="2208" spans="1:5" x14ac:dyDescent="0.25">
      <c r="A2208" s="21" t="s">
        <v>6608</v>
      </c>
      <c r="B2208" s="25">
        <v>57520</v>
      </c>
      <c r="C2208" s="4" t="s">
        <v>5465</v>
      </c>
      <c r="D2208" s="4">
        <v>3006142</v>
      </c>
      <c r="E2208" s="4"/>
    </row>
    <row r="2209" spans="1:5" x14ac:dyDescent="0.25">
      <c r="A2209" s="21" t="s">
        <v>6608</v>
      </c>
      <c r="B2209" s="25">
        <v>57530</v>
      </c>
      <c r="C2209" s="4" t="s">
        <v>5458</v>
      </c>
      <c r="D2209" s="4">
        <v>3000694</v>
      </c>
      <c r="E2209" s="4"/>
    </row>
    <row r="2210" spans="1:5" x14ac:dyDescent="0.25">
      <c r="A2210" s="21" t="s">
        <v>6608</v>
      </c>
      <c r="B2210" s="25">
        <v>57020</v>
      </c>
      <c r="C2210" s="4" t="s">
        <v>5473</v>
      </c>
      <c r="D2210" s="4">
        <v>3000717</v>
      </c>
      <c r="E2210" s="4"/>
    </row>
    <row r="2211" spans="1:5" x14ac:dyDescent="0.25">
      <c r="A2211" s="21" t="s">
        <v>6608</v>
      </c>
      <c r="B2211" s="25">
        <v>57040</v>
      </c>
      <c r="C2211" s="4" t="s">
        <v>5476</v>
      </c>
      <c r="D2211" s="4">
        <v>3000731</v>
      </c>
      <c r="E2211" s="4"/>
    </row>
    <row r="2212" spans="1:5" x14ac:dyDescent="0.25">
      <c r="A2212" s="21" t="s">
        <v>6608</v>
      </c>
      <c r="B2212" s="25">
        <v>57570</v>
      </c>
      <c r="C2212" s="4" t="s">
        <v>5466</v>
      </c>
      <c r="D2212" s="4">
        <v>3000748</v>
      </c>
      <c r="E2212" s="4"/>
    </row>
    <row r="2213" spans="1:5" x14ac:dyDescent="0.25">
      <c r="A2213" s="21" t="s">
        <v>6608</v>
      </c>
      <c r="B2213" s="25">
        <v>57565</v>
      </c>
      <c r="C2213" s="4" t="s">
        <v>5462</v>
      </c>
      <c r="D2213" s="4">
        <v>3000755</v>
      </c>
      <c r="E2213" s="4"/>
    </row>
    <row r="2214" spans="1:5" x14ac:dyDescent="0.25">
      <c r="A2214" s="21" t="s">
        <v>6608</v>
      </c>
      <c r="B2214" s="25">
        <v>57045</v>
      </c>
      <c r="C2214" s="4" t="s">
        <v>5459</v>
      </c>
      <c r="D2214" s="4">
        <v>3001055</v>
      </c>
      <c r="E2214" s="4"/>
    </row>
    <row r="2215" spans="1:5" x14ac:dyDescent="0.25">
      <c r="A2215" s="21" t="s">
        <v>6608</v>
      </c>
      <c r="B2215" s="25">
        <v>57055</v>
      </c>
      <c r="C2215" s="4" t="s">
        <v>5472</v>
      </c>
      <c r="D2215" s="4">
        <v>3001062</v>
      </c>
      <c r="E2215" s="4"/>
    </row>
    <row r="2216" spans="1:5" x14ac:dyDescent="0.25">
      <c r="A2216" s="21" t="s">
        <v>6608</v>
      </c>
      <c r="B2216" s="25">
        <v>57111</v>
      </c>
      <c r="C2216" s="4" t="s">
        <v>5522</v>
      </c>
      <c r="D2216" s="4">
        <v>3001079</v>
      </c>
      <c r="E2216" s="4"/>
    </row>
    <row r="2217" spans="1:5" x14ac:dyDescent="0.25">
      <c r="A2217" s="21" t="s">
        <v>6608</v>
      </c>
      <c r="B2217" s="25">
        <v>57065</v>
      </c>
      <c r="C2217" s="4" t="s">
        <v>5504</v>
      </c>
      <c r="D2217" s="4">
        <v>3000762</v>
      </c>
      <c r="E2217" s="4"/>
    </row>
    <row r="2218" spans="1:5" x14ac:dyDescent="0.25">
      <c r="A2218" s="21" t="s">
        <v>6608</v>
      </c>
      <c r="B2218" s="25">
        <v>57080</v>
      </c>
      <c r="C2218" s="4" t="s">
        <v>5489</v>
      </c>
      <c r="D2218" s="4">
        <v>3001581</v>
      </c>
      <c r="E2218" s="4"/>
    </row>
    <row r="2219" spans="1:5" x14ac:dyDescent="0.25">
      <c r="A2219" s="21" t="s">
        <v>6608</v>
      </c>
      <c r="B2219" s="25">
        <v>57120</v>
      </c>
      <c r="C2219" s="4" t="s">
        <v>5455</v>
      </c>
      <c r="D2219" s="4">
        <v>3000786</v>
      </c>
      <c r="E2219" s="4"/>
    </row>
    <row r="2220" spans="1:5" x14ac:dyDescent="0.25">
      <c r="A2220" s="21" t="s">
        <v>6608</v>
      </c>
      <c r="B2220" s="25">
        <v>57125</v>
      </c>
      <c r="C2220" s="4" t="s">
        <v>5452</v>
      </c>
      <c r="D2220" s="4">
        <v>3001086</v>
      </c>
      <c r="E2220" s="4"/>
    </row>
    <row r="2221" spans="1:5" x14ac:dyDescent="0.25">
      <c r="A2221" s="21" t="s">
        <v>6608</v>
      </c>
      <c r="B2221" s="25">
        <v>57130</v>
      </c>
      <c r="C2221" s="4" t="s">
        <v>5480</v>
      </c>
      <c r="D2221" s="4">
        <v>3000793</v>
      </c>
      <c r="E2221" s="4"/>
    </row>
    <row r="2222" spans="1:5" x14ac:dyDescent="0.25">
      <c r="A2222" s="21" t="s">
        <v>6608</v>
      </c>
      <c r="B2222" s="25">
        <v>57135</v>
      </c>
      <c r="C2222" s="4" t="s">
        <v>5477</v>
      </c>
      <c r="D2222" s="4">
        <v>3001093</v>
      </c>
      <c r="E2222" s="4"/>
    </row>
    <row r="2223" spans="1:5" x14ac:dyDescent="0.25">
      <c r="A2223" s="21" t="s">
        <v>6608</v>
      </c>
      <c r="B2223" s="25">
        <v>57145</v>
      </c>
      <c r="C2223" s="4" t="s">
        <v>5505</v>
      </c>
      <c r="D2223" s="4">
        <v>3000427</v>
      </c>
      <c r="E2223" s="4"/>
    </row>
    <row r="2224" spans="1:5" x14ac:dyDescent="0.25">
      <c r="A2224" s="21" t="s">
        <v>6608</v>
      </c>
      <c r="B2224" s="25">
        <v>57160</v>
      </c>
      <c r="C2224" s="4" t="s">
        <v>5450</v>
      </c>
      <c r="D2224" s="4">
        <v>3001109</v>
      </c>
      <c r="E2224" s="4"/>
    </row>
    <row r="2225" spans="1:5" x14ac:dyDescent="0.25">
      <c r="A2225" s="21" t="s">
        <v>6608</v>
      </c>
      <c r="B2225" s="25">
        <v>57165</v>
      </c>
      <c r="C2225" s="4" t="s">
        <v>5494</v>
      </c>
      <c r="D2225" s="4">
        <v>3000816</v>
      </c>
      <c r="E2225" s="4"/>
    </row>
    <row r="2226" spans="1:5" x14ac:dyDescent="0.25">
      <c r="A2226" s="21" t="s">
        <v>6608</v>
      </c>
      <c r="B2226" s="25">
        <v>57175</v>
      </c>
      <c r="C2226" s="4" t="s">
        <v>5509</v>
      </c>
      <c r="D2226" s="4">
        <v>3001116</v>
      </c>
      <c r="E2226" s="4"/>
    </row>
    <row r="2227" spans="1:5" x14ac:dyDescent="0.25">
      <c r="A2227" s="21" t="s">
        <v>6608</v>
      </c>
      <c r="B2227" s="25">
        <v>57180</v>
      </c>
      <c r="C2227" s="4" t="s">
        <v>5503</v>
      </c>
      <c r="D2227" s="4">
        <v>3001123</v>
      </c>
      <c r="E2227" s="4"/>
    </row>
    <row r="2228" spans="1:5" x14ac:dyDescent="0.25">
      <c r="A2228" s="21" t="s">
        <v>6608</v>
      </c>
      <c r="B2228" s="25">
        <v>57185</v>
      </c>
      <c r="C2228" s="4" t="s">
        <v>5478</v>
      </c>
      <c r="D2228" s="4">
        <v>3001598</v>
      </c>
      <c r="E2228" s="4"/>
    </row>
    <row r="2229" spans="1:5" x14ac:dyDescent="0.25">
      <c r="A2229" s="21" t="s">
        <v>6608</v>
      </c>
      <c r="B2229" s="25">
        <v>57601</v>
      </c>
      <c r="C2229" s="4" t="s">
        <v>5530</v>
      </c>
      <c r="D2229" s="4">
        <v>3001666</v>
      </c>
      <c r="E2229" s="4"/>
    </row>
    <row r="2230" spans="1:5" x14ac:dyDescent="0.25">
      <c r="A2230" s="21" t="s">
        <v>6608</v>
      </c>
      <c r="B2230" s="25">
        <v>57604</v>
      </c>
      <c r="C2230" s="4" t="s">
        <v>5531</v>
      </c>
      <c r="D2230" s="4">
        <v>3000847</v>
      </c>
      <c r="E2230" s="4"/>
    </row>
    <row r="2231" spans="1:5" x14ac:dyDescent="0.25">
      <c r="A2231" s="21" t="s">
        <v>6608</v>
      </c>
      <c r="B2231" s="25">
        <v>57240</v>
      </c>
      <c r="C2231" s="4" t="s">
        <v>5532</v>
      </c>
      <c r="D2231" s="4">
        <v>3000090</v>
      </c>
      <c r="E2231" s="4"/>
    </row>
    <row r="2232" spans="1:5" x14ac:dyDescent="0.25">
      <c r="A2232" s="21" t="s">
        <v>6608</v>
      </c>
      <c r="B2232" s="25">
        <v>57270</v>
      </c>
      <c r="C2232" s="4" t="s">
        <v>5526</v>
      </c>
      <c r="D2232" s="4">
        <v>3001130</v>
      </c>
      <c r="E2232" s="4"/>
    </row>
    <row r="2233" spans="1:5" x14ac:dyDescent="0.25">
      <c r="A2233" s="21" t="s">
        <v>6608</v>
      </c>
      <c r="B2233" s="25">
        <v>57290</v>
      </c>
      <c r="C2233" s="4" t="s">
        <v>5533</v>
      </c>
      <c r="D2233" s="4">
        <v>3001147</v>
      </c>
      <c r="E2233" s="4"/>
    </row>
    <row r="2234" spans="1:5" x14ac:dyDescent="0.25">
      <c r="A2234" s="21" t="s">
        <v>6608</v>
      </c>
      <c r="B2234" s="25">
        <v>57608</v>
      </c>
      <c r="C2234" s="4" t="s">
        <v>5523</v>
      </c>
      <c r="D2234" s="4">
        <v>3006210</v>
      </c>
      <c r="E2234" s="4"/>
    </row>
    <row r="2235" spans="1:5" x14ac:dyDescent="0.25">
      <c r="A2235" s="21" t="s">
        <v>6608</v>
      </c>
      <c r="B2235" s="25">
        <v>57300</v>
      </c>
      <c r="C2235" s="4" t="s">
        <v>5475</v>
      </c>
      <c r="D2235" s="4">
        <v>3006012</v>
      </c>
      <c r="E2235" s="4"/>
    </row>
    <row r="2236" spans="1:5" x14ac:dyDescent="0.25">
      <c r="A2236" s="21" t="s">
        <v>6608</v>
      </c>
      <c r="B2236" s="25">
        <v>57305</v>
      </c>
      <c r="C2236" s="4" t="s">
        <v>5469</v>
      </c>
      <c r="D2236" s="4">
        <v>3006029</v>
      </c>
      <c r="E2236" s="4"/>
    </row>
    <row r="2237" spans="1:5" x14ac:dyDescent="0.25">
      <c r="A2237" s="21" t="s">
        <v>6608</v>
      </c>
      <c r="B2237" s="25">
        <v>57585</v>
      </c>
      <c r="C2237" s="4" t="s">
        <v>5464</v>
      </c>
      <c r="D2237" s="4">
        <v>3006036</v>
      </c>
      <c r="E2237" s="4"/>
    </row>
    <row r="2238" spans="1:5" x14ac:dyDescent="0.25">
      <c r="A2238" s="21" t="s">
        <v>6608</v>
      </c>
      <c r="B2238" s="25">
        <v>57310</v>
      </c>
      <c r="C2238" s="4" t="s">
        <v>5520</v>
      </c>
      <c r="D2238" s="4">
        <v>3000038</v>
      </c>
      <c r="E2238" s="4"/>
    </row>
    <row r="2239" spans="1:5" x14ac:dyDescent="0.25">
      <c r="A2239" s="21" t="s">
        <v>6608</v>
      </c>
      <c r="B2239" s="25">
        <v>57315</v>
      </c>
      <c r="C2239" s="4" t="s">
        <v>5453</v>
      </c>
      <c r="D2239" s="4">
        <v>3001604</v>
      </c>
      <c r="E2239" s="4"/>
    </row>
    <row r="2240" spans="1:5" x14ac:dyDescent="0.25">
      <c r="A2240" s="21" t="s">
        <v>6608</v>
      </c>
      <c r="B2240" s="25">
        <v>57340</v>
      </c>
      <c r="C2240" s="4" t="s">
        <v>5491</v>
      </c>
      <c r="D2240" s="4">
        <v>3001161</v>
      </c>
      <c r="E2240" s="4"/>
    </row>
    <row r="2241" spans="1:5" x14ac:dyDescent="0.25">
      <c r="A2241" s="21" t="s">
        <v>6608</v>
      </c>
      <c r="B2241" s="25">
        <v>57002</v>
      </c>
      <c r="C2241" s="4" t="s">
        <v>5457</v>
      </c>
      <c r="D2241" s="4">
        <v>3001680</v>
      </c>
      <c r="E2241" s="4"/>
    </row>
    <row r="2242" spans="1:5" x14ac:dyDescent="0.25">
      <c r="A2242" s="21" t="s">
        <v>6608</v>
      </c>
      <c r="B2242" s="25">
        <v>57540</v>
      </c>
      <c r="C2242" s="4" t="s">
        <v>5471</v>
      </c>
      <c r="D2242" s="4">
        <v>3000885</v>
      </c>
      <c r="E2242" s="4"/>
    </row>
    <row r="2243" spans="1:5" x14ac:dyDescent="0.25">
      <c r="A2243" s="21" t="s">
        <v>6608</v>
      </c>
      <c r="B2243" s="25">
        <v>57004</v>
      </c>
      <c r="C2243" s="4" t="s">
        <v>5506</v>
      </c>
      <c r="D2243" s="4">
        <v>3000151</v>
      </c>
      <c r="E2243" s="4"/>
    </row>
    <row r="2244" spans="1:5" x14ac:dyDescent="0.25">
      <c r="A2244" s="21" t="s">
        <v>6608</v>
      </c>
      <c r="B2244" s="25">
        <v>57003</v>
      </c>
      <c r="C2244" s="4" t="s">
        <v>5485</v>
      </c>
      <c r="D2244" s="4">
        <v>3000175</v>
      </c>
      <c r="E2244" s="4"/>
    </row>
    <row r="2245" spans="1:5" x14ac:dyDescent="0.25">
      <c r="A2245" s="21" t="s">
        <v>6608</v>
      </c>
      <c r="B2245" s="25">
        <v>57595</v>
      </c>
      <c r="C2245" s="4" t="s">
        <v>5484</v>
      </c>
      <c r="D2245" s="4">
        <v>3000113</v>
      </c>
      <c r="E2245" s="4"/>
    </row>
    <row r="2246" spans="1:5" x14ac:dyDescent="0.25">
      <c r="A2246" s="21" t="s">
        <v>6608</v>
      </c>
      <c r="B2246" s="25">
        <v>57365</v>
      </c>
      <c r="C2246" s="4" t="s">
        <v>5483</v>
      </c>
      <c r="D2246" s="4">
        <v>3000144</v>
      </c>
      <c r="E2246" s="4"/>
    </row>
    <row r="2247" spans="1:5" x14ac:dyDescent="0.25">
      <c r="A2247" s="21" t="s">
        <v>6608</v>
      </c>
      <c r="B2247" s="25">
        <v>57007</v>
      </c>
      <c r="C2247" s="4" t="s">
        <v>5495</v>
      </c>
      <c r="D2247" s="4">
        <v>3000458</v>
      </c>
      <c r="E2247" s="4"/>
    </row>
    <row r="2248" spans="1:5" x14ac:dyDescent="0.25">
      <c r="A2248" s="21" t="s">
        <v>6608</v>
      </c>
      <c r="B2248" s="25">
        <v>57370</v>
      </c>
      <c r="C2248" s="4" t="s">
        <v>5486</v>
      </c>
      <c r="D2248" s="4">
        <v>3000465</v>
      </c>
      <c r="E2248" s="4"/>
    </row>
    <row r="2249" spans="1:5" x14ac:dyDescent="0.25">
      <c r="A2249" s="21" t="s">
        <v>6608</v>
      </c>
      <c r="B2249" s="25">
        <v>57390</v>
      </c>
      <c r="C2249" s="4" t="s">
        <v>5490</v>
      </c>
      <c r="D2249" s="4">
        <v>3001468</v>
      </c>
      <c r="E2249" s="4"/>
    </row>
    <row r="2250" spans="1:5" x14ac:dyDescent="0.25">
      <c r="A2250" s="21" t="s">
        <v>6608</v>
      </c>
      <c r="B2250" s="25">
        <v>57610</v>
      </c>
      <c r="C2250" s="4" t="s">
        <v>5534</v>
      </c>
      <c r="D2250" s="4" t="s">
        <v>5449</v>
      </c>
      <c r="E2250" s="4"/>
    </row>
    <row r="2251" spans="1:5" x14ac:dyDescent="0.25">
      <c r="A2251" s="21" t="s">
        <v>6608</v>
      </c>
      <c r="B2251" s="25">
        <v>57420</v>
      </c>
      <c r="C2251" s="4" t="s">
        <v>5454</v>
      </c>
      <c r="D2251" s="4">
        <v>3000045</v>
      </c>
      <c r="E2251" s="4"/>
    </row>
    <row r="2252" spans="1:5" x14ac:dyDescent="0.25">
      <c r="A2252" s="21" t="s">
        <v>6608</v>
      </c>
      <c r="B2252" s="25">
        <v>57430</v>
      </c>
      <c r="C2252" s="4" t="s">
        <v>5496</v>
      </c>
      <c r="D2252" s="4">
        <v>3001475</v>
      </c>
      <c r="E2252" s="4"/>
    </row>
    <row r="2253" spans="1:5" x14ac:dyDescent="0.25">
      <c r="A2253" s="21" t="s">
        <v>6608</v>
      </c>
      <c r="B2253" s="25">
        <v>57435</v>
      </c>
      <c r="C2253" s="4" t="s">
        <v>5497</v>
      </c>
      <c r="D2253" s="4">
        <v>3001499</v>
      </c>
      <c r="E2253" s="4"/>
    </row>
    <row r="2254" spans="1:5" x14ac:dyDescent="0.25">
      <c r="A2254" s="21" t="s">
        <v>6608</v>
      </c>
      <c r="B2254" s="25">
        <v>57455</v>
      </c>
      <c r="C2254" s="4" t="s">
        <v>5527</v>
      </c>
      <c r="D2254" s="4">
        <v>3001345</v>
      </c>
      <c r="E2254" s="4"/>
    </row>
    <row r="2255" spans="1:5" x14ac:dyDescent="0.25">
      <c r="A2255" s="21" t="s">
        <v>6608</v>
      </c>
      <c r="B2255" s="25">
        <v>57460</v>
      </c>
      <c r="C2255" s="4" t="s">
        <v>5528</v>
      </c>
      <c r="D2255" s="4">
        <v>3001338</v>
      </c>
      <c r="E2255" s="4"/>
    </row>
    <row r="2256" spans="1:5" x14ac:dyDescent="0.25">
      <c r="A2256" s="21" t="s">
        <v>6608</v>
      </c>
      <c r="B2256" s="25">
        <v>57470</v>
      </c>
      <c r="C2256" s="4" t="s">
        <v>5498</v>
      </c>
      <c r="D2256" s="4">
        <v>3001178</v>
      </c>
      <c r="E2256" s="4"/>
    </row>
    <row r="2257" spans="1:5" x14ac:dyDescent="0.25">
      <c r="A2257" s="21" t="s">
        <v>6608</v>
      </c>
      <c r="B2257" s="25">
        <v>57495</v>
      </c>
      <c r="C2257" s="4" t="s">
        <v>5488</v>
      </c>
      <c r="D2257" s="4">
        <v>3000908</v>
      </c>
      <c r="E2257" s="4"/>
    </row>
    <row r="2258" spans="1:5" x14ac:dyDescent="0.25">
      <c r="A2258" s="21" t="s">
        <v>6608</v>
      </c>
      <c r="B2258" s="25">
        <v>57490</v>
      </c>
      <c r="C2258" s="4" t="s">
        <v>5482</v>
      </c>
      <c r="D2258" s="4">
        <v>3000915</v>
      </c>
      <c r="E2258" s="4"/>
    </row>
    <row r="2259" spans="1:5" x14ac:dyDescent="0.25">
      <c r="A2259" s="21" t="s">
        <v>6608</v>
      </c>
      <c r="B2259" s="25">
        <v>57009</v>
      </c>
      <c r="C2259" s="4" t="s">
        <v>5502</v>
      </c>
      <c r="D2259" s="4">
        <v>3005040</v>
      </c>
      <c r="E2259" s="4"/>
    </row>
    <row r="2260" spans="1:5" x14ac:dyDescent="0.25">
      <c r="A2260" s="21" t="s">
        <v>6608</v>
      </c>
      <c r="B2260" s="25">
        <v>57600</v>
      </c>
      <c r="C2260" s="4" t="s">
        <v>5463</v>
      </c>
      <c r="D2260" s="4">
        <v>3006159</v>
      </c>
      <c r="E2260" s="4"/>
    </row>
    <row r="2261" spans="1:5" x14ac:dyDescent="0.25">
      <c r="A2261" s="21" t="s">
        <v>6608</v>
      </c>
      <c r="B2261" s="25">
        <v>57520</v>
      </c>
      <c r="C2261" s="4" t="s">
        <v>5465</v>
      </c>
      <c r="D2261" s="4">
        <v>3006142</v>
      </c>
      <c r="E2261" s="4"/>
    </row>
    <row r="2262" spans="1:5" x14ac:dyDescent="0.25">
      <c r="A2262" s="21" t="s">
        <v>6608</v>
      </c>
      <c r="B2262" s="25">
        <v>57525</v>
      </c>
      <c r="C2262" s="4" t="s">
        <v>5461</v>
      </c>
      <c r="D2262" s="4">
        <v>3001420</v>
      </c>
      <c r="E2262" s="4"/>
    </row>
    <row r="2263" spans="1:5" x14ac:dyDescent="0.25">
      <c r="A2263" s="21" t="s">
        <v>6608</v>
      </c>
      <c r="B2263" s="25">
        <v>57020</v>
      </c>
      <c r="C2263" s="4" t="s">
        <v>5473</v>
      </c>
      <c r="D2263" s="4">
        <v>3000717</v>
      </c>
      <c r="E2263" s="4"/>
    </row>
    <row r="2264" spans="1:5" x14ac:dyDescent="0.25">
      <c r="A2264" s="21" t="s">
        <v>6608</v>
      </c>
      <c r="B2264" s="25">
        <v>57035</v>
      </c>
      <c r="C2264" s="4" t="s">
        <v>5529</v>
      </c>
      <c r="D2264" s="4">
        <v>3000076</v>
      </c>
      <c r="E2264" s="4"/>
    </row>
    <row r="2265" spans="1:5" x14ac:dyDescent="0.25">
      <c r="A2265" s="21" t="s">
        <v>6608</v>
      </c>
      <c r="B2265" s="25">
        <v>57030</v>
      </c>
      <c r="C2265" s="4" t="s">
        <v>5525</v>
      </c>
      <c r="D2265" s="4">
        <v>3000083</v>
      </c>
      <c r="E2265" s="4"/>
    </row>
    <row r="2266" spans="1:5" x14ac:dyDescent="0.25">
      <c r="A2266" s="21" t="s">
        <v>6608</v>
      </c>
      <c r="B2266" s="25">
        <v>57040</v>
      </c>
      <c r="C2266" s="4" t="s">
        <v>5476</v>
      </c>
      <c r="D2266" s="4">
        <v>3000731</v>
      </c>
      <c r="E2266" s="4"/>
    </row>
    <row r="2267" spans="1:5" x14ac:dyDescent="0.25">
      <c r="A2267" s="21" t="s">
        <v>6608</v>
      </c>
      <c r="B2267" s="25">
        <v>57570</v>
      </c>
      <c r="C2267" s="4" t="s">
        <v>5466</v>
      </c>
      <c r="D2267" s="4">
        <v>3000748</v>
      </c>
      <c r="E2267" s="4"/>
    </row>
    <row r="2268" spans="1:5" x14ac:dyDescent="0.25">
      <c r="A2268" s="21" t="s">
        <v>6608</v>
      </c>
      <c r="B2268" s="25">
        <v>57565</v>
      </c>
      <c r="C2268" s="4" t="s">
        <v>5462</v>
      </c>
      <c r="D2268" s="4">
        <v>3000755</v>
      </c>
      <c r="E2268" s="4"/>
    </row>
    <row r="2269" spans="1:5" x14ac:dyDescent="0.25">
      <c r="A2269" s="21" t="s">
        <v>6608</v>
      </c>
      <c r="B2269" s="25">
        <v>57045</v>
      </c>
      <c r="C2269" s="4" t="s">
        <v>5459</v>
      </c>
      <c r="D2269" s="4">
        <v>3001055</v>
      </c>
      <c r="E2269" s="4"/>
    </row>
    <row r="2270" spans="1:5" x14ac:dyDescent="0.25">
      <c r="A2270" s="21" t="s">
        <v>6608</v>
      </c>
      <c r="B2270" s="25">
        <v>57055</v>
      </c>
      <c r="C2270" s="4" t="s">
        <v>5472</v>
      </c>
      <c r="D2270" s="4">
        <v>3001062</v>
      </c>
      <c r="E2270" s="4"/>
    </row>
    <row r="2271" spans="1:5" x14ac:dyDescent="0.25">
      <c r="A2271" s="21" t="s">
        <v>6608</v>
      </c>
      <c r="B2271" s="25">
        <v>57111</v>
      </c>
      <c r="C2271" s="4" t="s">
        <v>5522</v>
      </c>
      <c r="D2271" s="4">
        <v>3001079</v>
      </c>
      <c r="E2271" s="4"/>
    </row>
    <row r="2272" spans="1:5" x14ac:dyDescent="0.25">
      <c r="A2272" s="21" t="s">
        <v>6608</v>
      </c>
      <c r="B2272" s="25">
        <v>57065</v>
      </c>
      <c r="C2272" s="4" t="s">
        <v>5504</v>
      </c>
      <c r="D2272" s="4">
        <v>3000762</v>
      </c>
      <c r="E2272" s="4"/>
    </row>
    <row r="2273" spans="1:5" x14ac:dyDescent="0.25">
      <c r="A2273" s="21" t="s">
        <v>6608</v>
      </c>
      <c r="B2273" s="25">
        <v>57070</v>
      </c>
      <c r="C2273" s="4" t="s">
        <v>5479</v>
      </c>
      <c r="D2273" s="4">
        <v>3000779</v>
      </c>
      <c r="E2273" s="4"/>
    </row>
    <row r="2274" spans="1:5" x14ac:dyDescent="0.25">
      <c r="A2274" s="21" t="s">
        <v>6608</v>
      </c>
      <c r="B2274" s="25">
        <v>57080</v>
      </c>
      <c r="C2274" s="4" t="s">
        <v>5489</v>
      </c>
      <c r="D2274" s="4">
        <v>3001581</v>
      </c>
      <c r="E2274" s="4"/>
    </row>
    <row r="2275" spans="1:5" x14ac:dyDescent="0.25">
      <c r="A2275" s="21" t="s">
        <v>6608</v>
      </c>
      <c r="B2275" s="25">
        <v>57120</v>
      </c>
      <c r="C2275" s="4" t="s">
        <v>5455</v>
      </c>
      <c r="D2275" s="4">
        <v>3000786</v>
      </c>
      <c r="E2275" s="4"/>
    </row>
    <row r="2276" spans="1:5" x14ac:dyDescent="0.25">
      <c r="A2276" s="21" t="s">
        <v>6608</v>
      </c>
      <c r="B2276" s="25">
        <v>57125</v>
      </c>
      <c r="C2276" s="4" t="s">
        <v>5452</v>
      </c>
      <c r="D2276" s="4">
        <v>3001086</v>
      </c>
      <c r="E2276" s="4"/>
    </row>
    <row r="2277" spans="1:5" x14ac:dyDescent="0.25">
      <c r="A2277" s="21" t="s">
        <v>6608</v>
      </c>
      <c r="B2277" s="25">
        <v>57130</v>
      </c>
      <c r="C2277" s="4" t="s">
        <v>5480</v>
      </c>
      <c r="D2277" s="4">
        <v>3000793</v>
      </c>
      <c r="E2277" s="4"/>
    </row>
    <row r="2278" spans="1:5" x14ac:dyDescent="0.25">
      <c r="A2278" s="21" t="s">
        <v>6608</v>
      </c>
      <c r="B2278" s="25">
        <v>57135</v>
      </c>
      <c r="C2278" s="4" t="s">
        <v>5477</v>
      </c>
      <c r="D2278" s="4">
        <v>3001093</v>
      </c>
      <c r="E2278" s="4"/>
    </row>
    <row r="2279" spans="1:5" x14ac:dyDescent="0.25">
      <c r="A2279" s="21" t="s">
        <v>6608</v>
      </c>
      <c r="B2279" s="25">
        <v>57145</v>
      </c>
      <c r="C2279" s="4" t="s">
        <v>5505</v>
      </c>
      <c r="D2279" s="4">
        <v>3000427</v>
      </c>
      <c r="E2279" s="4"/>
    </row>
    <row r="2280" spans="1:5" x14ac:dyDescent="0.25">
      <c r="A2280" s="21" t="s">
        <v>6608</v>
      </c>
      <c r="B2280" s="25">
        <v>57165</v>
      </c>
      <c r="C2280" s="4" t="s">
        <v>5494</v>
      </c>
      <c r="D2280" s="4">
        <v>3000816</v>
      </c>
      <c r="E2280" s="4"/>
    </row>
    <row r="2281" spans="1:5" x14ac:dyDescent="0.25">
      <c r="A2281" s="21" t="s">
        <v>6608</v>
      </c>
      <c r="B2281" s="25">
        <v>57170</v>
      </c>
      <c r="C2281" s="4" t="s">
        <v>5468</v>
      </c>
      <c r="D2281" s="4">
        <v>3000939</v>
      </c>
      <c r="E2281" s="4"/>
    </row>
    <row r="2282" spans="1:5" x14ac:dyDescent="0.25">
      <c r="A2282" s="21" t="s">
        <v>6608</v>
      </c>
      <c r="B2282" s="25">
        <v>57175</v>
      </c>
      <c r="C2282" s="4" t="s">
        <v>5509</v>
      </c>
      <c r="D2282" s="4">
        <v>3001116</v>
      </c>
      <c r="E2282" s="4"/>
    </row>
    <row r="2283" spans="1:5" x14ac:dyDescent="0.25">
      <c r="A2283" s="21" t="s">
        <v>6608</v>
      </c>
      <c r="B2283" s="25">
        <v>57601</v>
      </c>
      <c r="C2283" s="4" t="s">
        <v>5530</v>
      </c>
      <c r="D2283" s="4">
        <v>3001666</v>
      </c>
      <c r="E2283" s="4"/>
    </row>
    <row r="2284" spans="1:5" x14ac:dyDescent="0.25">
      <c r="A2284" s="21" t="s">
        <v>6608</v>
      </c>
      <c r="B2284" s="25">
        <v>57604</v>
      </c>
      <c r="C2284" s="4" t="s">
        <v>5531</v>
      </c>
      <c r="D2284" s="4">
        <v>3000847</v>
      </c>
      <c r="E2284" s="4"/>
    </row>
    <row r="2285" spans="1:5" x14ac:dyDescent="0.25">
      <c r="A2285" s="21" t="s">
        <v>6608</v>
      </c>
      <c r="B2285" s="25">
        <v>57215</v>
      </c>
      <c r="C2285" s="4" t="s">
        <v>5518</v>
      </c>
      <c r="D2285" s="4">
        <v>3000007</v>
      </c>
      <c r="E2285" s="4"/>
    </row>
    <row r="2286" spans="1:5" x14ac:dyDescent="0.25">
      <c r="A2286" s="21" t="s">
        <v>6608</v>
      </c>
      <c r="B2286" s="25">
        <v>57270</v>
      </c>
      <c r="C2286" s="4" t="s">
        <v>5526</v>
      </c>
      <c r="D2286" s="4">
        <v>3001130</v>
      </c>
      <c r="E2286" s="4"/>
    </row>
    <row r="2287" spans="1:5" x14ac:dyDescent="0.25">
      <c r="A2287" s="21" t="s">
        <v>6608</v>
      </c>
      <c r="B2287" s="25">
        <v>57305</v>
      </c>
      <c r="C2287" s="4" t="s">
        <v>5469</v>
      </c>
      <c r="D2287" s="4">
        <v>3006029</v>
      </c>
      <c r="E2287" s="4"/>
    </row>
    <row r="2288" spans="1:5" x14ac:dyDescent="0.25">
      <c r="A2288" s="21" t="s">
        <v>6608</v>
      </c>
      <c r="B2288" s="25">
        <v>57585</v>
      </c>
      <c r="C2288" s="4" t="s">
        <v>5464</v>
      </c>
      <c r="D2288" s="4">
        <v>3006036</v>
      </c>
      <c r="E2288" s="4"/>
    </row>
    <row r="2289" spans="1:5" x14ac:dyDescent="0.25">
      <c r="A2289" s="21" t="s">
        <v>6608</v>
      </c>
      <c r="B2289" s="25">
        <v>57315</v>
      </c>
      <c r="C2289" s="4" t="s">
        <v>5453</v>
      </c>
      <c r="D2289" s="4">
        <v>3001604</v>
      </c>
      <c r="E2289" s="4"/>
    </row>
    <row r="2290" spans="1:5" x14ac:dyDescent="0.25">
      <c r="A2290" s="21" t="s">
        <v>6608</v>
      </c>
      <c r="B2290" s="25">
        <v>57330</v>
      </c>
      <c r="C2290" s="4" t="s">
        <v>5535</v>
      </c>
      <c r="D2290" s="4">
        <v>3000878</v>
      </c>
      <c r="E2290" s="4"/>
    </row>
    <row r="2291" spans="1:5" x14ac:dyDescent="0.25">
      <c r="A2291" s="21" t="s">
        <v>6608</v>
      </c>
      <c r="B2291" s="25">
        <v>57340</v>
      </c>
      <c r="C2291" s="4" t="s">
        <v>5491</v>
      </c>
      <c r="D2291" s="4">
        <v>3001161</v>
      </c>
      <c r="E2291" s="4"/>
    </row>
    <row r="2292" spans="1:5" x14ac:dyDescent="0.25">
      <c r="A2292" s="21" t="s">
        <v>6608</v>
      </c>
      <c r="B2292" s="25">
        <v>57540</v>
      </c>
      <c r="C2292" s="4" t="s">
        <v>5471</v>
      </c>
      <c r="D2292" s="4">
        <v>3000885</v>
      </c>
      <c r="E2292" s="4"/>
    </row>
    <row r="2293" spans="1:5" x14ac:dyDescent="0.25">
      <c r="A2293" s="21" t="s">
        <v>6608</v>
      </c>
      <c r="B2293" s="25">
        <v>57365</v>
      </c>
      <c r="C2293" s="4" t="s">
        <v>5483</v>
      </c>
      <c r="D2293" s="4">
        <v>3000144</v>
      </c>
      <c r="E2293" s="4"/>
    </row>
    <row r="2294" spans="1:5" x14ac:dyDescent="0.25">
      <c r="A2294" s="21" t="s">
        <v>6608</v>
      </c>
      <c r="B2294" s="25">
        <v>57007</v>
      </c>
      <c r="C2294" s="4" t="s">
        <v>5495</v>
      </c>
      <c r="D2294" s="4">
        <v>3000458</v>
      </c>
      <c r="E2294" s="4"/>
    </row>
    <row r="2295" spans="1:5" x14ac:dyDescent="0.25">
      <c r="A2295" s="21" t="s">
        <v>6608</v>
      </c>
      <c r="B2295" s="25">
        <v>57370</v>
      </c>
      <c r="C2295" s="4" t="s">
        <v>5486</v>
      </c>
      <c r="D2295" s="4">
        <v>3000465</v>
      </c>
      <c r="E2295" s="4"/>
    </row>
    <row r="2296" spans="1:5" x14ac:dyDescent="0.25">
      <c r="A2296" s="21" t="s">
        <v>6608</v>
      </c>
      <c r="B2296" s="25">
        <v>57385</v>
      </c>
      <c r="C2296" s="4" t="s">
        <v>5467</v>
      </c>
      <c r="D2296" s="4">
        <v>3000892</v>
      </c>
      <c r="E2296" s="4"/>
    </row>
    <row r="2297" spans="1:5" x14ac:dyDescent="0.25">
      <c r="A2297" s="21" t="s">
        <v>6608</v>
      </c>
      <c r="B2297" s="25">
        <v>57390</v>
      </c>
      <c r="C2297" s="4" t="s">
        <v>5490</v>
      </c>
      <c r="D2297" s="4">
        <v>3001468</v>
      </c>
      <c r="E2297" s="4"/>
    </row>
    <row r="2298" spans="1:5" x14ac:dyDescent="0.25">
      <c r="A2298" s="21" t="s">
        <v>6608</v>
      </c>
      <c r="B2298" s="25">
        <v>57395</v>
      </c>
      <c r="C2298" s="4" t="s">
        <v>5487</v>
      </c>
      <c r="D2298" s="4">
        <v>3001611</v>
      </c>
      <c r="E2298" s="4"/>
    </row>
    <row r="2299" spans="1:5" x14ac:dyDescent="0.25">
      <c r="A2299" s="21" t="s">
        <v>6608</v>
      </c>
      <c r="B2299" s="25">
        <v>57420</v>
      </c>
      <c r="C2299" s="4" t="s">
        <v>5454</v>
      </c>
      <c r="D2299" s="4">
        <v>3000045</v>
      </c>
      <c r="E2299" s="4"/>
    </row>
    <row r="2300" spans="1:5" x14ac:dyDescent="0.25">
      <c r="A2300" s="21" t="s">
        <v>6608</v>
      </c>
      <c r="B2300" s="25">
        <v>57430</v>
      </c>
      <c r="C2300" s="4" t="s">
        <v>5496</v>
      </c>
      <c r="D2300" s="4">
        <v>3001475</v>
      </c>
      <c r="E2300" s="4"/>
    </row>
    <row r="2301" spans="1:5" x14ac:dyDescent="0.25">
      <c r="A2301" s="21" t="s">
        <v>6608</v>
      </c>
      <c r="B2301" s="25">
        <v>57435</v>
      </c>
      <c r="C2301" s="4" t="s">
        <v>5497</v>
      </c>
      <c r="D2301" s="4">
        <v>3001499</v>
      </c>
      <c r="E2301" s="4"/>
    </row>
    <row r="2302" spans="1:5" x14ac:dyDescent="0.25">
      <c r="A2302" s="21" t="s">
        <v>6608</v>
      </c>
      <c r="B2302" s="25">
        <v>57495</v>
      </c>
      <c r="C2302" s="4" t="s">
        <v>5488</v>
      </c>
      <c r="D2302" s="4">
        <v>3000908</v>
      </c>
      <c r="E2302" s="4"/>
    </row>
    <row r="2303" spans="1:5" x14ac:dyDescent="0.25">
      <c r="A2303" s="21" t="s">
        <v>6608</v>
      </c>
      <c r="B2303" s="25">
        <v>57490</v>
      </c>
      <c r="C2303" s="4" t="s">
        <v>5482</v>
      </c>
      <c r="D2303" s="4">
        <v>3000915</v>
      </c>
      <c r="E2303" s="4"/>
    </row>
    <row r="2304" spans="1:5" x14ac:dyDescent="0.25">
      <c r="A2304" s="21" t="s">
        <v>6608</v>
      </c>
      <c r="B2304" s="25">
        <v>57600</v>
      </c>
      <c r="C2304" s="4" t="s">
        <v>5463</v>
      </c>
      <c r="D2304" s="4">
        <v>3006159</v>
      </c>
      <c r="E2304" s="4"/>
    </row>
    <row r="2305" spans="1:5" x14ac:dyDescent="0.25">
      <c r="A2305" s="21" t="s">
        <v>6608</v>
      </c>
      <c r="B2305" s="25">
        <v>57520</v>
      </c>
      <c r="C2305" s="4" t="s">
        <v>5465</v>
      </c>
      <c r="D2305" s="4">
        <v>3006142</v>
      </c>
      <c r="E2305" s="4"/>
    </row>
    <row r="2306" spans="1:5" x14ac:dyDescent="0.25">
      <c r="A2306" s="21" t="s">
        <v>6608</v>
      </c>
      <c r="B2306" s="25">
        <v>57525</v>
      </c>
      <c r="C2306" s="4" t="s">
        <v>5461</v>
      </c>
      <c r="D2306" s="4">
        <v>3001420</v>
      </c>
      <c r="E2306" s="4"/>
    </row>
    <row r="2307" spans="1:5" x14ac:dyDescent="0.25">
      <c r="A2307" s="21" t="s">
        <v>6608</v>
      </c>
      <c r="B2307" s="25">
        <v>57020</v>
      </c>
      <c r="C2307" s="4" t="s">
        <v>5473</v>
      </c>
      <c r="D2307" s="4">
        <v>3000717</v>
      </c>
      <c r="E2307" s="4"/>
    </row>
    <row r="2308" spans="1:5" x14ac:dyDescent="0.25">
      <c r="A2308" s="21" t="s">
        <v>6608</v>
      </c>
      <c r="B2308" s="25">
        <v>57611</v>
      </c>
      <c r="C2308" s="4" t="s">
        <v>5524</v>
      </c>
      <c r="D2308" s="4" t="s">
        <v>5449</v>
      </c>
      <c r="E2308" s="4"/>
    </row>
    <row r="2309" spans="1:5" x14ac:dyDescent="0.25">
      <c r="A2309" s="21" t="s">
        <v>6608</v>
      </c>
      <c r="B2309" s="25">
        <v>57570</v>
      </c>
      <c r="C2309" s="4" t="s">
        <v>5466</v>
      </c>
      <c r="D2309" s="4">
        <v>3000748</v>
      </c>
      <c r="E2309" s="4"/>
    </row>
    <row r="2310" spans="1:5" x14ac:dyDescent="0.25">
      <c r="A2310" s="21" t="s">
        <v>6608</v>
      </c>
      <c r="B2310" s="25">
        <v>57565</v>
      </c>
      <c r="C2310" s="4" t="s">
        <v>5462</v>
      </c>
      <c r="D2310" s="4">
        <v>3000755</v>
      </c>
      <c r="E2310" s="4"/>
    </row>
    <row r="2311" spans="1:5" x14ac:dyDescent="0.25">
      <c r="A2311" s="21" t="s">
        <v>6608</v>
      </c>
      <c r="B2311" s="25">
        <v>57045</v>
      </c>
      <c r="C2311" s="4" t="s">
        <v>5459</v>
      </c>
      <c r="D2311" s="4">
        <v>3001055</v>
      </c>
      <c r="E2311" s="4"/>
    </row>
    <row r="2312" spans="1:5" x14ac:dyDescent="0.25">
      <c r="A2312" s="21" t="s">
        <v>6608</v>
      </c>
      <c r="B2312" s="25">
        <v>57055</v>
      </c>
      <c r="C2312" s="4" t="s">
        <v>5472</v>
      </c>
      <c r="D2312" s="4">
        <v>3001062</v>
      </c>
      <c r="E2312" s="4"/>
    </row>
    <row r="2313" spans="1:5" x14ac:dyDescent="0.25">
      <c r="A2313" s="21" t="s">
        <v>6608</v>
      </c>
      <c r="B2313" s="25">
        <v>57111</v>
      </c>
      <c r="C2313" s="4" t="s">
        <v>5522</v>
      </c>
      <c r="D2313" s="4">
        <v>3001079</v>
      </c>
      <c r="E2313" s="4"/>
    </row>
    <row r="2314" spans="1:5" x14ac:dyDescent="0.25">
      <c r="A2314" s="21" t="s">
        <v>6608</v>
      </c>
      <c r="B2314" s="25">
        <v>57065</v>
      </c>
      <c r="C2314" s="4" t="s">
        <v>5504</v>
      </c>
      <c r="D2314" s="4">
        <v>3000762</v>
      </c>
      <c r="E2314" s="4"/>
    </row>
    <row r="2315" spans="1:5" x14ac:dyDescent="0.25">
      <c r="A2315" s="21" t="s">
        <v>6608</v>
      </c>
      <c r="B2315" s="25">
        <v>57080</v>
      </c>
      <c r="C2315" s="4" t="s">
        <v>5489</v>
      </c>
      <c r="D2315" s="4">
        <v>3001581</v>
      </c>
      <c r="E2315" s="4"/>
    </row>
    <row r="2316" spans="1:5" x14ac:dyDescent="0.25">
      <c r="A2316" s="21" t="s">
        <v>6608</v>
      </c>
      <c r="B2316" s="25">
        <v>57120</v>
      </c>
      <c r="C2316" s="4" t="s">
        <v>5455</v>
      </c>
      <c r="D2316" s="4">
        <v>3000786</v>
      </c>
      <c r="E2316" s="4"/>
    </row>
    <row r="2317" spans="1:5" x14ac:dyDescent="0.25">
      <c r="A2317" s="21" t="s">
        <v>6608</v>
      </c>
      <c r="B2317" s="25">
        <v>57125</v>
      </c>
      <c r="C2317" s="4" t="s">
        <v>5452</v>
      </c>
      <c r="D2317" s="4">
        <v>3001086</v>
      </c>
      <c r="E2317" s="4"/>
    </row>
    <row r="2318" spans="1:5" x14ac:dyDescent="0.25">
      <c r="A2318" s="21" t="s">
        <v>6608</v>
      </c>
      <c r="B2318" s="25">
        <v>57135</v>
      </c>
      <c r="C2318" s="4" t="s">
        <v>5477</v>
      </c>
      <c r="D2318" s="4">
        <v>3001093</v>
      </c>
      <c r="E2318" s="4"/>
    </row>
    <row r="2319" spans="1:5" x14ac:dyDescent="0.25">
      <c r="A2319" s="21" t="s">
        <v>6608</v>
      </c>
      <c r="B2319" s="25">
        <v>57140</v>
      </c>
      <c r="C2319" s="4" t="s">
        <v>5519</v>
      </c>
      <c r="D2319" s="4">
        <v>3000410</v>
      </c>
      <c r="E2319" s="4"/>
    </row>
    <row r="2320" spans="1:5" x14ac:dyDescent="0.25">
      <c r="A2320" s="21" t="s">
        <v>6608</v>
      </c>
      <c r="B2320" s="25">
        <v>57160</v>
      </c>
      <c r="C2320" s="4" t="s">
        <v>5450</v>
      </c>
      <c r="D2320" s="4">
        <v>3001109</v>
      </c>
      <c r="E2320" s="4"/>
    </row>
    <row r="2321" spans="1:5" x14ac:dyDescent="0.25">
      <c r="A2321" s="21" t="s">
        <v>6608</v>
      </c>
      <c r="B2321" s="25">
        <v>57170</v>
      </c>
      <c r="C2321" s="4" t="s">
        <v>5468</v>
      </c>
      <c r="D2321" s="4">
        <v>3000939</v>
      </c>
      <c r="E2321" s="4"/>
    </row>
    <row r="2322" spans="1:5" x14ac:dyDescent="0.25">
      <c r="A2322" s="21" t="s">
        <v>6608</v>
      </c>
      <c r="B2322" s="25">
        <v>57175</v>
      </c>
      <c r="C2322" s="4" t="s">
        <v>5509</v>
      </c>
      <c r="D2322" s="4">
        <v>3001116</v>
      </c>
      <c r="E2322" s="4"/>
    </row>
    <row r="2323" spans="1:5" x14ac:dyDescent="0.25">
      <c r="A2323" s="21" t="s">
        <v>6608</v>
      </c>
      <c r="B2323" s="25">
        <v>57604</v>
      </c>
      <c r="C2323" s="4" t="s">
        <v>5531</v>
      </c>
      <c r="D2323" s="4">
        <v>3000847</v>
      </c>
      <c r="E2323" s="4"/>
    </row>
    <row r="2324" spans="1:5" x14ac:dyDescent="0.25">
      <c r="A2324" s="21" t="s">
        <v>6608</v>
      </c>
      <c r="B2324" s="25">
        <v>57225</v>
      </c>
      <c r="C2324" s="4" t="s">
        <v>5500</v>
      </c>
      <c r="D2324" s="4">
        <v>3000021</v>
      </c>
      <c r="E2324" s="4"/>
    </row>
    <row r="2325" spans="1:5" x14ac:dyDescent="0.25">
      <c r="A2325" s="21" t="s">
        <v>6608</v>
      </c>
      <c r="B2325" s="25">
        <v>57215</v>
      </c>
      <c r="C2325" s="4" t="s">
        <v>5518</v>
      </c>
      <c r="D2325" s="4">
        <v>3000007</v>
      </c>
      <c r="E2325" s="4"/>
    </row>
    <row r="2326" spans="1:5" x14ac:dyDescent="0.25">
      <c r="A2326" s="21" t="s">
        <v>6608</v>
      </c>
      <c r="B2326" s="25">
        <v>57240</v>
      </c>
      <c r="C2326" s="4" t="s">
        <v>5532</v>
      </c>
      <c r="D2326" s="4">
        <v>3000090</v>
      </c>
      <c r="E2326" s="4"/>
    </row>
    <row r="2327" spans="1:5" x14ac:dyDescent="0.25">
      <c r="A2327" s="21" t="s">
        <v>6608</v>
      </c>
      <c r="B2327" s="25">
        <v>57270</v>
      </c>
      <c r="C2327" s="4" t="s">
        <v>5526</v>
      </c>
      <c r="D2327" s="4">
        <v>3001130</v>
      </c>
      <c r="E2327" s="4"/>
    </row>
    <row r="2328" spans="1:5" x14ac:dyDescent="0.25">
      <c r="A2328" s="21" t="s">
        <v>6608</v>
      </c>
      <c r="B2328" s="25">
        <v>57300</v>
      </c>
      <c r="C2328" s="4" t="s">
        <v>5475</v>
      </c>
      <c r="D2328" s="4">
        <v>3006012</v>
      </c>
      <c r="E2328" s="4"/>
    </row>
    <row r="2329" spans="1:5" x14ac:dyDescent="0.25">
      <c r="A2329" s="21" t="s">
        <v>6608</v>
      </c>
      <c r="B2329" s="25">
        <v>57305</v>
      </c>
      <c r="C2329" s="4" t="s">
        <v>5469</v>
      </c>
      <c r="D2329" s="4">
        <v>3006029</v>
      </c>
      <c r="E2329" s="4"/>
    </row>
    <row r="2330" spans="1:5" x14ac:dyDescent="0.25">
      <c r="A2330" s="21" t="s">
        <v>6608</v>
      </c>
      <c r="B2330" s="25">
        <v>57585</v>
      </c>
      <c r="C2330" s="4" t="s">
        <v>5464</v>
      </c>
      <c r="D2330" s="4">
        <v>3006036</v>
      </c>
      <c r="E2330" s="4"/>
    </row>
    <row r="2331" spans="1:5" x14ac:dyDescent="0.25">
      <c r="A2331" s="21" t="s">
        <v>6608</v>
      </c>
      <c r="B2331" s="25">
        <v>57310</v>
      </c>
      <c r="C2331" s="4" t="s">
        <v>5520</v>
      </c>
      <c r="D2331" s="4">
        <v>3000038</v>
      </c>
      <c r="E2331" s="4"/>
    </row>
    <row r="2332" spans="1:5" x14ac:dyDescent="0.25">
      <c r="A2332" s="21" t="s">
        <v>6608</v>
      </c>
      <c r="B2332" s="25">
        <v>57315</v>
      </c>
      <c r="C2332" s="4" t="s">
        <v>5453</v>
      </c>
      <c r="D2332" s="4">
        <v>3001604</v>
      </c>
      <c r="E2332" s="4"/>
    </row>
    <row r="2333" spans="1:5" x14ac:dyDescent="0.25">
      <c r="A2333" s="21" t="s">
        <v>6608</v>
      </c>
      <c r="B2333" s="25">
        <v>57340</v>
      </c>
      <c r="C2333" s="4" t="s">
        <v>5491</v>
      </c>
      <c r="D2333" s="4">
        <v>3001161</v>
      </c>
      <c r="E2333" s="4"/>
    </row>
    <row r="2334" spans="1:5" x14ac:dyDescent="0.25">
      <c r="A2334" s="21" t="s">
        <v>6608</v>
      </c>
      <c r="B2334" s="25">
        <v>57350</v>
      </c>
      <c r="C2334" s="4" t="s">
        <v>5521</v>
      </c>
      <c r="D2334" s="4">
        <v>3001451</v>
      </c>
      <c r="E2334" s="4"/>
    </row>
    <row r="2335" spans="1:5" x14ac:dyDescent="0.25">
      <c r="A2335" s="21" t="s">
        <v>6608</v>
      </c>
      <c r="B2335" s="25">
        <v>57545</v>
      </c>
      <c r="C2335" s="4" t="s">
        <v>5470</v>
      </c>
      <c r="D2335" s="4">
        <v>3001673</v>
      </c>
      <c r="E2335" s="4"/>
    </row>
    <row r="2336" spans="1:5" x14ac:dyDescent="0.25">
      <c r="A2336" s="21" t="s">
        <v>6608</v>
      </c>
      <c r="B2336" s="25">
        <v>57365</v>
      </c>
      <c r="C2336" s="4" t="s">
        <v>5483</v>
      </c>
      <c r="D2336" s="4">
        <v>3000144</v>
      </c>
      <c r="E2336" s="4"/>
    </row>
    <row r="2337" spans="1:5" x14ac:dyDescent="0.25">
      <c r="A2337" s="21" t="s">
        <v>6608</v>
      </c>
      <c r="B2337" s="25">
        <v>57370</v>
      </c>
      <c r="C2337" s="4" t="s">
        <v>5486</v>
      </c>
      <c r="D2337" s="4">
        <v>3000465</v>
      </c>
      <c r="E2337" s="4"/>
    </row>
    <row r="2338" spans="1:5" x14ac:dyDescent="0.25">
      <c r="A2338" s="21" t="s">
        <v>6608</v>
      </c>
      <c r="B2338" s="25">
        <v>57385</v>
      </c>
      <c r="C2338" s="4" t="s">
        <v>5467</v>
      </c>
      <c r="D2338" s="4">
        <v>3000892</v>
      </c>
      <c r="E2338" s="4"/>
    </row>
    <row r="2339" spans="1:5" x14ac:dyDescent="0.25">
      <c r="A2339" s="21" t="s">
        <v>6608</v>
      </c>
      <c r="B2339" s="25">
        <v>57390</v>
      </c>
      <c r="C2339" s="4" t="s">
        <v>5490</v>
      </c>
      <c r="D2339" s="4">
        <v>3001468</v>
      </c>
      <c r="E2339" s="4"/>
    </row>
    <row r="2340" spans="1:5" x14ac:dyDescent="0.25">
      <c r="A2340" s="21" t="s">
        <v>6608</v>
      </c>
      <c r="B2340" s="25">
        <v>57420</v>
      </c>
      <c r="C2340" s="4" t="s">
        <v>5454</v>
      </c>
      <c r="D2340" s="4">
        <v>3000045</v>
      </c>
      <c r="E2340" s="4"/>
    </row>
    <row r="2341" spans="1:5" x14ac:dyDescent="0.25">
      <c r="A2341" s="21" t="s">
        <v>6608</v>
      </c>
      <c r="B2341" s="25">
        <v>57430</v>
      </c>
      <c r="C2341" s="4" t="s">
        <v>5496</v>
      </c>
      <c r="D2341" s="4">
        <v>3001475</v>
      </c>
      <c r="E2341" s="4"/>
    </row>
    <row r="2342" spans="1:5" x14ac:dyDescent="0.25">
      <c r="A2342" s="21" t="s">
        <v>6608</v>
      </c>
      <c r="B2342" s="25">
        <v>57435</v>
      </c>
      <c r="C2342" s="4" t="s">
        <v>5497</v>
      </c>
      <c r="D2342" s="4">
        <v>3001499</v>
      </c>
      <c r="E2342" s="4"/>
    </row>
    <row r="2343" spans="1:5" x14ac:dyDescent="0.25">
      <c r="A2343" s="21" t="s">
        <v>6608</v>
      </c>
      <c r="B2343" s="25">
        <v>57455</v>
      </c>
      <c r="C2343" s="4" t="s">
        <v>5527</v>
      </c>
      <c r="D2343" s="4">
        <v>3001345</v>
      </c>
      <c r="E2343" s="4"/>
    </row>
    <row r="2344" spans="1:5" x14ac:dyDescent="0.25">
      <c r="A2344" s="21" t="s">
        <v>6608</v>
      </c>
      <c r="B2344" s="25">
        <v>57470</v>
      </c>
      <c r="C2344" s="4" t="s">
        <v>5498</v>
      </c>
      <c r="D2344" s="4">
        <v>3001178</v>
      </c>
      <c r="E2344" s="4"/>
    </row>
    <row r="2345" spans="1:5" x14ac:dyDescent="0.25">
      <c r="A2345" s="21" t="s">
        <v>6608</v>
      </c>
      <c r="B2345" s="25">
        <v>57490</v>
      </c>
      <c r="C2345" s="4" t="s">
        <v>5482</v>
      </c>
      <c r="D2345" s="4">
        <v>3000915</v>
      </c>
      <c r="E2345" s="4"/>
    </row>
    <row r="2346" spans="1:5" x14ac:dyDescent="0.25">
      <c r="A2346" s="21" t="s">
        <v>6608</v>
      </c>
      <c r="B2346" s="25">
        <v>57035</v>
      </c>
      <c r="C2346" s="4" t="s">
        <v>5529</v>
      </c>
      <c r="D2346" s="4">
        <v>3000076</v>
      </c>
      <c r="E2346" s="4"/>
    </row>
    <row r="2347" spans="1:5" x14ac:dyDescent="0.25">
      <c r="A2347" s="21" t="s">
        <v>6608</v>
      </c>
      <c r="B2347" s="25">
        <v>57030</v>
      </c>
      <c r="C2347" s="4" t="s">
        <v>5525</v>
      </c>
      <c r="D2347" s="4">
        <v>3000083</v>
      </c>
      <c r="E2347" s="4"/>
    </row>
    <row r="2348" spans="1:5" x14ac:dyDescent="0.25">
      <c r="A2348" s="21" t="s">
        <v>6608</v>
      </c>
      <c r="B2348" s="25">
        <v>57055</v>
      </c>
      <c r="C2348" s="4" t="s">
        <v>5472</v>
      </c>
      <c r="D2348" s="4">
        <v>3001062</v>
      </c>
      <c r="E2348" s="4"/>
    </row>
    <row r="2349" spans="1:5" x14ac:dyDescent="0.25">
      <c r="A2349" s="21" t="s">
        <v>6608</v>
      </c>
      <c r="B2349" s="25">
        <v>57111</v>
      </c>
      <c r="C2349" s="4" t="s">
        <v>5522</v>
      </c>
      <c r="D2349" s="4">
        <v>3001079</v>
      </c>
      <c r="E2349" s="4"/>
    </row>
    <row r="2350" spans="1:5" x14ac:dyDescent="0.25">
      <c r="A2350" s="21" t="s">
        <v>6608</v>
      </c>
      <c r="B2350" s="25">
        <v>57080</v>
      </c>
      <c r="C2350" s="4" t="s">
        <v>5489</v>
      </c>
      <c r="D2350" s="4">
        <v>3001581</v>
      </c>
      <c r="E2350" s="4"/>
    </row>
    <row r="2351" spans="1:5" x14ac:dyDescent="0.25">
      <c r="A2351" s="21" t="s">
        <v>6608</v>
      </c>
      <c r="B2351" s="25">
        <v>57120</v>
      </c>
      <c r="C2351" s="4" t="s">
        <v>5455</v>
      </c>
      <c r="D2351" s="4">
        <v>3000786</v>
      </c>
      <c r="E2351" s="4"/>
    </row>
    <row r="2352" spans="1:5" x14ac:dyDescent="0.25">
      <c r="A2352" s="21" t="s">
        <v>6608</v>
      </c>
      <c r="B2352" s="25">
        <v>57130</v>
      </c>
      <c r="C2352" s="4" t="s">
        <v>5480</v>
      </c>
      <c r="D2352" s="4">
        <v>3000793</v>
      </c>
      <c r="E2352" s="4"/>
    </row>
    <row r="2353" spans="1:5" x14ac:dyDescent="0.25">
      <c r="A2353" s="21" t="s">
        <v>6608</v>
      </c>
      <c r="B2353" s="25">
        <v>57175</v>
      </c>
      <c r="C2353" s="4" t="s">
        <v>5509</v>
      </c>
      <c r="D2353" s="4">
        <v>3001116</v>
      </c>
      <c r="E2353" s="4"/>
    </row>
    <row r="2354" spans="1:5" x14ac:dyDescent="0.25">
      <c r="A2354" s="21" t="s">
        <v>6608</v>
      </c>
      <c r="B2354" s="25">
        <v>57180</v>
      </c>
      <c r="C2354" s="4" t="s">
        <v>5503</v>
      </c>
      <c r="D2354" s="4">
        <v>3001123</v>
      </c>
      <c r="E2354" s="4"/>
    </row>
    <row r="2355" spans="1:5" x14ac:dyDescent="0.25">
      <c r="A2355" s="21" t="s">
        <v>6608</v>
      </c>
      <c r="B2355" s="25">
        <v>57185</v>
      </c>
      <c r="C2355" s="4" t="s">
        <v>5478</v>
      </c>
      <c r="D2355" s="4">
        <v>3001598</v>
      </c>
      <c r="E2355" s="4"/>
    </row>
    <row r="2356" spans="1:5" x14ac:dyDescent="0.25">
      <c r="A2356" s="21" t="s">
        <v>6608</v>
      </c>
      <c r="B2356" s="25">
        <v>57225</v>
      </c>
      <c r="C2356" s="4" t="s">
        <v>5500</v>
      </c>
      <c r="D2356" s="4">
        <v>3000021</v>
      </c>
      <c r="E2356" s="4"/>
    </row>
    <row r="2357" spans="1:5" x14ac:dyDescent="0.25">
      <c r="A2357" s="21" t="s">
        <v>6608</v>
      </c>
      <c r="B2357" s="25">
        <v>57240</v>
      </c>
      <c r="C2357" s="4" t="s">
        <v>5532</v>
      </c>
      <c r="D2357" s="4">
        <v>3000090</v>
      </c>
      <c r="E2357" s="4"/>
    </row>
    <row r="2358" spans="1:5" x14ac:dyDescent="0.25">
      <c r="A2358" s="21" t="s">
        <v>6608</v>
      </c>
      <c r="B2358" s="25">
        <v>57250</v>
      </c>
      <c r="C2358" s="4" t="s">
        <v>5481</v>
      </c>
      <c r="D2358" s="4">
        <v>3000861</v>
      </c>
      <c r="E2358" s="4"/>
    </row>
    <row r="2359" spans="1:5" x14ac:dyDescent="0.25">
      <c r="A2359" s="21" t="s">
        <v>6608</v>
      </c>
      <c r="B2359" s="25">
        <v>57270</v>
      </c>
      <c r="C2359" s="4" t="s">
        <v>5526</v>
      </c>
      <c r="D2359" s="4">
        <v>3001130</v>
      </c>
      <c r="E2359" s="4"/>
    </row>
    <row r="2360" spans="1:5" x14ac:dyDescent="0.25">
      <c r="A2360" s="21" t="s">
        <v>6608</v>
      </c>
      <c r="B2360" s="25">
        <v>57330</v>
      </c>
      <c r="C2360" s="4" t="s">
        <v>5535</v>
      </c>
      <c r="D2360" s="4">
        <v>3000878</v>
      </c>
      <c r="E2360" s="4"/>
    </row>
    <row r="2361" spans="1:5" x14ac:dyDescent="0.25">
      <c r="A2361" s="21" t="s">
        <v>6608</v>
      </c>
      <c r="B2361" s="25">
        <v>57340</v>
      </c>
      <c r="C2361" s="4" t="s">
        <v>5491</v>
      </c>
      <c r="D2361" s="4">
        <v>3001161</v>
      </c>
      <c r="E2361" s="4"/>
    </row>
    <row r="2362" spans="1:5" x14ac:dyDescent="0.25">
      <c r="A2362" s="21" t="s">
        <v>6608</v>
      </c>
      <c r="B2362" s="25">
        <v>57385</v>
      </c>
      <c r="C2362" s="4" t="s">
        <v>5467</v>
      </c>
      <c r="D2362" s="4">
        <v>3000892</v>
      </c>
      <c r="E2362" s="4"/>
    </row>
    <row r="2363" spans="1:5" x14ac:dyDescent="0.25">
      <c r="A2363" s="21" t="s">
        <v>6608</v>
      </c>
      <c r="B2363" s="25">
        <v>57495</v>
      </c>
      <c r="C2363" s="4" t="s">
        <v>5488</v>
      </c>
      <c r="D2363" s="4">
        <v>3000908</v>
      </c>
      <c r="E2363" s="4"/>
    </row>
    <row r="2364" spans="1:5" x14ac:dyDescent="0.25">
      <c r="A2364" s="21" t="s">
        <v>6608</v>
      </c>
      <c r="B2364" s="25">
        <v>57520</v>
      </c>
      <c r="C2364" s="4" t="s">
        <v>5465</v>
      </c>
      <c r="D2364" s="4">
        <v>3006142</v>
      </c>
      <c r="E2364" s="4"/>
    </row>
    <row r="2365" spans="1:5" x14ac:dyDescent="0.25">
      <c r="A2365" s="21" t="s">
        <v>6608</v>
      </c>
      <c r="B2365" s="25">
        <v>57565</v>
      </c>
      <c r="C2365" s="4" t="s">
        <v>5462</v>
      </c>
      <c r="D2365" s="4">
        <v>3000755</v>
      </c>
      <c r="E2365" s="4"/>
    </row>
    <row r="2366" spans="1:5" x14ac:dyDescent="0.25">
      <c r="A2366" s="21" t="s">
        <v>6608</v>
      </c>
      <c r="B2366" s="25">
        <v>57120</v>
      </c>
      <c r="C2366" s="4" t="s">
        <v>5455</v>
      </c>
      <c r="D2366" s="4">
        <v>3000786</v>
      </c>
      <c r="E2366" s="4"/>
    </row>
    <row r="2367" spans="1:5" x14ac:dyDescent="0.25">
      <c r="A2367" s="21" t="s">
        <v>6608</v>
      </c>
      <c r="B2367" s="25">
        <v>57585</v>
      </c>
      <c r="C2367" s="4" t="s">
        <v>5464</v>
      </c>
      <c r="D2367" s="4">
        <v>3006036</v>
      </c>
      <c r="E2367" s="4"/>
    </row>
    <row r="2368" spans="1:5" x14ac:dyDescent="0.25">
      <c r="A2368" s="21" t="s">
        <v>6608</v>
      </c>
      <c r="B2368" s="25">
        <v>57480</v>
      </c>
      <c r="C2368" s="4" t="s">
        <v>5516</v>
      </c>
      <c r="D2368" s="4">
        <v>3001512</v>
      </c>
      <c r="E2368" s="4"/>
    </row>
    <row r="2369" spans="1:5" x14ac:dyDescent="0.25">
      <c r="A2369" s="21" t="s">
        <v>6608</v>
      </c>
      <c r="B2369" s="25">
        <v>57495</v>
      </c>
      <c r="C2369" s="4" t="s">
        <v>5488</v>
      </c>
      <c r="D2369" s="4">
        <v>3000908</v>
      </c>
      <c r="E2369" s="4"/>
    </row>
    <row r="2370" spans="1:5" x14ac:dyDescent="0.25">
      <c r="A2370" s="21" t="s">
        <v>6608</v>
      </c>
      <c r="B2370" s="25">
        <v>57510</v>
      </c>
      <c r="C2370" s="4" t="s">
        <v>5451</v>
      </c>
      <c r="D2370" s="4">
        <v>3006128</v>
      </c>
      <c r="E2370" s="4"/>
    </row>
    <row r="2371" spans="1:5" x14ac:dyDescent="0.25">
      <c r="A2371" s="21" t="s">
        <v>6608</v>
      </c>
      <c r="B2371" s="25">
        <v>57020</v>
      </c>
      <c r="C2371" s="4" t="s">
        <v>5473</v>
      </c>
      <c r="D2371" s="4">
        <v>3000717</v>
      </c>
      <c r="E2371" s="4"/>
    </row>
    <row r="2372" spans="1:5" x14ac:dyDescent="0.25">
      <c r="A2372" s="21" t="s">
        <v>6608</v>
      </c>
      <c r="B2372" s="25">
        <v>57035</v>
      </c>
      <c r="C2372" s="4" t="s">
        <v>5529</v>
      </c>
      <c r="D2372" s="4">
        <v>3000076</v>
      </c>
      <c r="E2372" s="4"/>
    </row>
    <row r="2373" spans="1:5" x14ac:dyDescent="0.25">
      <c r="A2373" s="21" t="s">
        <v>6608</v>
      </c>
      <c r="B2373" s="25">
        <v>57030</v>
      </c>
      <c r="C2373" s="4" t="s">
        <v>5525</v>
      </c>
      <c r="D2373" s="4">
        <v>3000083</v>
      </c>
      <c r="E2373" s="4"/>
    </row>
    <row r="2374" spans="1:5" x14ac:dyDescent="0.25">
      <c r="A2374" s="21" t="s">
        <v>6608</v>
      </c>
      <c r="B2374" s="25">
        <v>57611</v>
      </c>
      <c r="C2374" s="4" t="s">
        <v>5524</v>
      </c>
      <c r="D2374" s="4" t="s">
        <v>5449</v>
      </c>
      <c r="E2374" s="4"/>
    </row>
    <row r="2375" spans="1:5" x14ac:dyDescent="0.25">
      <c r="A2375" s="21" t="s">
        <v>6608</v>
      </c>
      <c r="B2375" s="25">
        <v>57040</v>
      </c>
      <c r="C2375" s="4" t="s">
        <v>5476</v>
      </c>
      <c r="D2375" s="4">
        <v>3000731</v>
      </c>
      <c r="E2375" s="4"/>
    </row>
    <row r="2376" spans="1:5" x14ac:dyDescent="0.25">
      <c r="A2376" s="21" t="s">
        <v>6608</v>
      </c>
      <c r="B2376" s="25">
        <v>57045</v>
      </c>
      <c r="C2376" s="4" t="s">
        <v>5459</v>
      </c>
      <c r="D2376" s="4">
        <v>3001055</v>
      </c>
      <c r="E2376" s="4"/>
    </row>
    <row r="2377" spans="1:5" x14ac:dyDescent="0.25">
      <c r="A2377" s="21" t="s">
        <v>6608</v>
      </c>
      <c r="B2377" s="25">
        <v>57111</v>
      </c>
      <c r="C2377" s="4" t="s">
        <v>5522</v>
      </c>
      <c r="D2377" s="4">
        <v>3001079</v>
      </c>
      <c r="E2377" s="4"/>
    </row>
    <row r="2378" spans="1:5" x14ac:dyDescent="0.25">
      <c r="A2378" s="21" t="s">
        <v>6608</v>
      </c>
      <c r="B2378" s="25">
        <v>57120</v>
      </c>
      <c r="C2378" s="4" t="s">
        <v>5455</v>
      </c>
      <c r="D2378" s="4">
        <v>3000786</v>
      </c>
      <c r="E2378" s="4"/>
    </row>
    <row r="2379" spans="1:5" x14ac:dyDescent="0.25">
      <c r="A2379" s="21" t="s">
        <v>6608</v>
      </c>
      <c r="B2379" s="25">
        <v>57125</v>
      </c>
      <c r="C2379" s="4" t="s">
        <v>5452</v>
      </c>
      <c r="D2379" s="4">
        <v>3001086</v>
      </c>
      <c r="E2379" s="4"/>
    </row>
    <row r="2380" spans="1:5" x14ac:dyDescent="0.25">
      <c r="A2380" s="21" t="s">
        <v>6608</v>
      </c>
      <c r="B2380" s="25">
        <v>57160</v>
      </c>
      <c r="C2380" s="4" t="s">
        <v>5450</v>
      </c>
      <c r="D2380" s="4">
        <v>3001109</v>
      </c>
      <c r="E2380" s="4"/>
    </row>
    <row r="2381" spans="1:5" x14ac:dyDescent="0.25">
      <c r="A2381" s="21" t="s">
        <v>6608</v>
      </c>
      <c r="B2381" s="25">
        <v>57185</v>
      </c>
      <c r="C2381" s="4" t="s">
        <v>5478</v>
      </c>
      <c r="D2381" s="4">
        <v>3001598</v>
      </c>
      <c r="E2381" s="4"/>
    </row>
    <row r="2382" spans="1:5" x14ac:dyDescent="0.25">
      <c r="A2382" s="21" t="s">
        <v>6608</v>
      </c>
      <c r="B2382" s="25">
        <v>57601</v>
      </c>
      <c r="C2382" s="4" t="s">
        <v>5530</v>
      </c>
      <c r="D2382" s="4">
        <v>3001666</v>
      </c>
      <c r="E2382" s="4"/>
    </row>
    <row r="2383" spans="1:5" x14ac:dyDescent="0.25">
      <c r="A2383" s="21" t="s">
        <v>6608</v>
      </c>
      <c r="B2383" s="25">
        <v>57240</v>
      </c>
      <c r="C2383" s="4" t="s">
        <v>5532</v>
      </c>
      <c r="D2383" s="4">
        <v>3000090</v>
      </c>
      <c r="E2383" s="4"/>
    </row>
    <row r="2384" spans="1:5" x14ac:dyDescent="0.25">
      <c r="A2384" s="21" t="s">
        <v>6608</v>
      </c>
      <c r="B2384" s="25">
        <v>57270</v>
      </c>
      <c r="C2384" s="4" t="s">
        <v>5526</v>
      </c>
      <c r="D2384" s="4">
        <v>3001130</v>
      </c>
      <c r="E2384" s="4"/>
    </row>
    <row r="2385" spans="1:5" x14ac:dyDescent="0.25">
      <c r="A2385" s="21" t="s">
        <v>6608</v>
      </c>
      <c r="B2385" s="25">
        <v>57295</v>
      </c>
      <c r="C2385" s="4" t="s">
        <v>5474</v>
      </c>
      <c r="D2385" s="4">
        <v>3001154</v>
      </c>
      <c r="E2385" s="4"/>
    </row>
    <row r="2386" spans="1:5" x14ac:dyDescent="0.25">
      <c r="A2386" s="21" t="s">
        <v>6608</v>
      </c>
      <c r="B2386" s="25">
        <v>57585</v>
      </c>
      <c r="C2386" s="4" t="s">
        <v>5464</v>
      </c>
      <c r="D2386" s="4">
        <v>3006036</v>
      </c>
      <c r="E2386" s="4"/>
    </row>
    <row r="2387" spans="1:5" x14ac:dyDescent="0.25">
      <c r="A2387" s="21" t="s">
        <v>6608</v>
      </c>
      <c r="B2387" s="25">
        <v>57315</v>
      </c>
      <c r="C2387" s="4" t="s">
        <v>5453</v>
      </c>
      <c r="D2387" s="4">
        <v>3001604</v>
      </c>
      <c r="E2387" s="4"/>
    </row>
    <row r="2388" spans="1:5" x14ac:dyDescent="0.25">
      <c r="A2388" s="21" t="s">
        <v>6608</v>
      </c>
      <c r="B2388" s="25">
        <v>57002</v>
      </c>
      <c r="C2388" s="4" t="s">
        <v>5457</v>
      </c>
      <c r="D2388" s="4">
        <v>3001680</v>
      </c>
      <c r="E2388" s="4"/>
    </row>
    <row r="2389" spans="1:5" x14ac:dyDescent="0.25">
      <c r="A2389" s="21" t="s">
        <v>6608</v>
      </c>
      <c r="B2389" s="25">
        <v>57365</v>
      </c>
      <c r="C2389" s="4" t="s">
        <v>5483</v>
      </c>
      <c r="D2389" s="4">
        <v>3000144</v>
      </c>
      <c r="E2389" s="4"/>
    </row>
    <row r="2390" spans="1:5" x14ac:dyDescent="0.25">
      <c r="A2390" s="21" t="s">
        <v>6608</v>
      </c>
      <c r="B2390" s="25">
        <v>57370</v>
      </c>
      <c r="C2390" s="4" t="s">
        <v>5486</v>
      </c>
      <c r="D2390" s="4">
        <v>3000465</v>
      </c>
      <c r="E2390" s="4"/>
    </row>
    <row r="2391" spans="1:5" x14ac:dyDescent="0.25">
      <c r="A2391" s="21" t="s">
        <v>6608</v>
      </c>
      <c r="B2391" s="25">
        <v>57610</v>
      </c>
      <c r="C2391" s="4" t="s">
        <v>5534</v>
      </c>
      <c r="D2391" s="4" t="s">
        <v>5449</v>
      </c>
      <c r="E2391" s="4"/>
    </row>
    <row r="2392" spans="1:5" x14ac:dyDescent="0.25">
      <c r="A2392" s="21" t="s">
        <v>6608</v>
      </c>
      <c r="B2392" s="25">
        <v>57455</v>
      </c>
      <c r="C2392" s="4" t="s">
        <v>5527</v>
      </c>
      <c r="D2392" s="4">
        <v>3001345</v>
      </c>
      <c r="E2392" s="4"/>
    </row>
    <row r="2393" spans="1:5" x14ac:dyDescent="0.25">
      <c r="A2393" s="21" t="s">
        <v>6608</v>
      </c>
      <c r="B2393" s="25">
        <v>57495</v>
      </c>
      <c r="C2393" s="4" t="s">
        <v>5488</v>
      </c>
      <c r="D2393" s="4">
        <v>3000908</v>
      </c>
      <c r="E2393" s="4"/>
    </row>
    <row r="2394" spans="1:5" x14ac:dyDescent="0.25">
      <c r="A2394" s="21" t="s">
        <v>6608</v>
      </c>
      <c r="B2394" s="25">
        <v>57555</v>
      </c>
      <c r="C2394" s="4" t="s">
        <v>5492</v>
      </c>
      <c r="D2394" s="4">
        <v>3005026</v>
      </c>
      <c r="E2394" s="4"/>
    </row>
    <row r="2395" spans="1:5" x14ac:dyDescent="0.25">
      <c r="A2395" s="21" t="s">
        <v>6608</v>
      </c>
      <c r="B2395" s="25">
        <v>57520</v>
      </c>
      <c r="C2395" s="4" t="s">
        <v>5465</v>
      </c>
      <c r="D2395" s="4">
        <v>3006142</v>
      </c>
      <c r="E2395" s="4"/>
    </row>
    <row r="2396" spans="1:5" x14ac:dyDescent="0.25">
      <c r="A2396" s="21" t="s">
        <v>6608</v>
      </c>
      <c r="B2396" s="25">
        <v>57035</v>
      </c>
      <c r="C2396" s="4" t="s">
        <v>5529</v>
      </c>
      <c r="D2396" s="4">
        <v>3000076</v>
      </c>
      <c r="E2396" s="4"/>
    </row>
    <row r="2397" spans="1:5" x14ac:dyDescent="0.25">
      <c r="A2397" s="21" t="s">
        <v>6608</v>
      </c>
      <c r="B2397" s="25">
        <v>57030</v>
      </c>
      <c r="C2397" s="4" t="s">
        <v>5525</v>
      </c>
      <c r="D2397" s="4">
        <v>3000083</v>
      </c>
      <c r="E2397" s="4"/>
    </row>
    <row r="2398" spans="1:5" x14ac:dyDescent="0.25">
      <c r="A2398" s="21" t="s">
        <v>6608</v>
      </c>
      <c r="B2398" s="25">
        <v>57565</v>
      </c>
      <c r="C2398" s="4" t="s">
        <v>5462</v>
      </c>
      <c r="D2398" s="4">
        <v>3000755</v>
      </c>
      <c r="E2398" s="4"/>
    </row>
    <row r="2399" spans="1:5" x14ac:dyDescent="0.25">
      <c r="A2399" s="21" t="s">
        <v>6608</v>
      </c>
      <c r="B2399" s="25">
        <v>57111</v>
      </c>
      <c r="C2399" s="4" t="s">
        <v>5522</v>
      </c>
      <c r="D2399" s="4">
        <v>3001079</v>
      </c>
      <c r="E2399" s="4"/>
    </row>
    <row r="2400" spans="1:5" x14ac:dyDescent="0.25">
      <c r="A2400" s="21" t="s">
        <v>6608</v>
      </c>
      <c r="B2400" s="25">
        <v>57065</v>
      </c>
      <c r="C2400" s="4" t="s">
        <v>5504</v>
      </c>
      <c r="D2400" s="4">
        <v>3000762</v>
      </c>
      <c r="E2400" s="4"/>
    </row>
    <row r="2401" spans="1:5" x14ac:dyDescent="0.25">
      <c r="A2401" s="21" t="s">
        <v>6608</v>
      </c>
      <c r="B2401" s="25">
        <v>57070</v>
      </c>
      <c r="C2401" s="4" t="s">
        <v>5479</v>
      </c>
      <c r="D2401" s="4">
        <v>3000779</v>
      </c>
      <c r="E2401" s="4"/>
    </row>
    <row r="2402" spans="1:5" x14ac:dyDescent="0.25">
      <c r="A2402" s="21" t="s">
        <v>6608</v>
      </c>
      <c r="B2402" s="25">
        <v>57140</v>
      </c>
      <c r="C2402" s="4" t="s">
        <v>5519</v>
      </c>
      <c r="D2402" s="4">
        <v>3000410</v>
      </c>
      <c r="E2402" s="4"/>
    </row>
    <row r="2403" spans="1:5" x14ac:dyDescent="0.25">
      <c r="A2403" s="21" t="s">
        <v>6608</v>
      </c>
      <c r="B2403" s="25">
        <v>57145</v>
      </c>
      <c r="C2403" s="4" t="s">
        <v>5505</v>
      </c>
      <c r="D2403" s="4">
        <v>3000427</v>
      </c>
      <c r="E2403" s="4"/>
    </row>
    <row r="2404" spans="1:5" x14ac:dyDescent="0.25">
      <c r="A2404" s="21" t="s">
        <v>6608</v>
      </c>
      <c r="B2404" s="25">
        <v>57150</v>
      </c>
      <c r="C2404" s="4" t="s">
        <v>5508</v>
      </c>
      <c r="D2404" s="4">
        <v>3000427</v>
      </c>
      <c r="E2404" s="4"/>
    </row>
    <row r="2405" spans="1:5" x14ac:dyDescent="0.25">
      <c r="A2405" s="21" t="s">
        <v>6608</v>
      </c>
      <c r="B2405" s="25">
        <v>57270</v>
      </c>
      <c r="C2405" s="4" t="s">
        <v>5526</v>
      </c>
      <c r="D2405" s="4">
        <v>3001130</v>
      </c>
      <c r="E2405" s="4"/>
    </row>
    <row r="2406" spans="1:5" x14ac:dyDescent="0.25">
      <c r="A2406" s="21" t="s">
        <v>6608</v>
      </c>
      <c r="B2406" s="25">
        <v>57295</v>
      </c>
      <c r="C2406" s="4" t="s">
        <v>5474</v>
      </c>
      <c r="D2406" s="4">
        <v>3001154</v>
      </c>
      <c r="E2406" s="4"/>
    </row>
    <row r="2407" spans="1:5" x14ac:dyDescent="0.25">
      <c r="A2407" s="21" t="s">
        <v>6608</v>
      </c>
      <c r="B2407" s="25">
        <v>57330</v>
      </c>
      <c r="C2407" s="4" t="s">
        <v>5535</v>
      </c>
      <c r="D2407" s="4">
        <v>3000878</v>
      </c>
      <c r="E2407" s="4"/>
    </row>
    <row r="2408" spans="1:5" x14ac:dyDescent="0.25">
      <c r="A2408" s="21" t="s">
        <v>6608</v>
      </c>
      <c r="B2408" s="25">
        <v>57003</v>
      </c>
      <c r="C2408" s="4" t="s">
        <v>5485</v>
      </c>
      <c r="D2408" s="4">
        <v>3000175</v>
      </c>
      <c r="E2408" s="4"/>
    </row>
    <row r="2409" spans="1:5" x14ac:dyDescent="0.25">
      <c r="A2409" s="21" t="s">
        <v>6608</v>
      </c>
      <c r="B2409" s="25">
        <v>57595</v>
      </c>
      <c r="C2409" s="4" t="s">
        <v>5484</v>
      </c>
      <c r="D2409" s="4">
        <v>3000113</v>
      </c>
      <c r="E2409" s="4"/>
    </row>
    <row r="2410" spans="1:5" x14ac:dyDescent="0.25">
      <c r="A2410" s="21" t="s">
        <v>6608</v>
      </c>
      <c r="B2410" s="25">
        <v>57365</v>
      </c>
      <c r="C2410" s="4" t="s">
        <v>5483</v>
      </c>
      <c r="D2410" s="4">
        <v>3000144</v>
      </c>
      <c r="E2410" s="4"/>
    </row>
    <row r="2411" spans="1:5" x14ac:dyDescent="0.25">
      <c r="A2411" s="21" t="s">
        <v>6608</v>
      </c>
      <c r="B2411" s="25">
        <v>57370</v>
      </c>
      <c r="C2411" s="4" t="s">
        <v>5486</v>
      </c>
      <c r="D2411" s="4">
        <v>3000465</v>
      </c>
      <c r="E2411" s="4"/>
    </row>
    <row r="2412" spans="1:5" x14ac:dyDescent="0.25">
      <c r="A2412" s="21" t="s">
        <v>6608</v>
      </c>
      <c r="B2412" s="25">
        <v>57385</v>
      </c>
      <c r="C2412" s="4" t="s">
        <v>5467</v>
      </c>
      <c r="D2412" s="4">
        <v>3000892</v>
      </c>
      <c r="E2412" s="4"/>
    </row>
    <row r="2413" spans="1:5" x14ac:dyDescent="0.25">
      <c r="A2413" s="21" t="s">
        <v>6608</v>
      </c>
      <c r="B2413" s="25">
        <v>57390</v>
      </c>
      <c r="C2413" s="4" t="s">
        <v>5490</v>
      </c>
      <c r="D2413" s="4">
        <v>3001468</v>
      </c>
      <c r="E2413" s="4"/>
    </row>
    <row r="2414" spans="1:5" x14ac:dyDescent="0.25">
      <c r="A2414" s="21" t="s">
        <v>6608</v>
      </c>
      <c r="B2414" s="25">
        <v>57460</v>
      </c>
      <c r="C2414" s="4" t="s">
        <v>5528</v>
      </c>
      <c r="D2414" s="4">
        <v>3001338</v>
      </c>
      <c r="E2414" s="4"/>
    </row>
    <row r="2415" spans="1:5" x14ac:dyDescent="0.25">
      <c r="A2415" s="21" t="s">
        <v>6608</v>
      </c>
      <c r="B2415" s="25">
        <v>57495</v>
      </c>
      <c r="C2415" s="4" t="s">
        <v>5488</v>
      </c>
      <c r="D2415" s="4">
        <v>3000908</v>
      </c>
      <c r="E2415" s="4"/>
    </row>
    <row r="2416" spans="1:5" x14ac:dyDescent="0.25">
      <c r="A2416" s="21" t="s">
        <v>6608</v>
      </c>
      <c r="B2416" s="25">
        <v>57555</v>
      </c>
      <c r="C2416" s="4" t="s">
        <v>5492</v>
      </c>
      <c r="D2416" s="4">
        <v>3005026</v>
      </c>
      <c r="E2416" s="4"/>
    </row>
    <row r="2417" spans="1:5" x14ac:dyDescent="0.25">
      <c r="A2417" s="21" t="s">
        <v>6608</v>
      </c>
      <c r="B2417" s="25">
        <v>57035</v>
      </c>
      <c r="C2417" s="4" t="s">
        <v>5529</v>
      </c>
      <c r="D2417" s="4">
        <v>3000076</v>
      </c>
      <c r="E2417" s="4"/>
    </row>
    <row r="2418" spans="1:5" x14ac:dyDescent="0.25">
      <c r="A2418" s="21" t="s">
        <v>6608</v>
      </c>
      <c r="B2418" s="25">
        <v>57045</v>
      </c>
      <c r="C2418" s="4" t="s">
        <v>5459</v>
      </c>
      <c r="D2418" s="4">
        <v>3001055</v>
      </c>
      <c r="E2418" s="4"/>
    </row>
    <row r="2419" spans="1:5" x14ac:dyDescent="0.25">
      <c r="A2419" s="21" t="s">
        <v>6608</v>
      </c>
      <c r="B2419" s="25">
        <v>57111</v>
      </c>
      <c r="C2419" s="4" t="s">
        <v>5522</v>
      </c>
      <c r="D2419" s="4">
        <v>3001079</v>
      </c>
      <c r="E2419" s="4"/>
    </row>
    <row r="2420" spans="1:5" x14ac:dyDescent="0.25">
      <c r="A2420" s="21" t="s">
        <v>6608</v>
      </c>
      <c r="B2420" s="25">
        <v>57125</v>
      </c>
      <c r="C2420" s="4" t="s">
        <v>5452</v>
      </c>
      <c r="D2420" s="4">
        <v>3001086</v>
      </c>
      <c r="E2420" s="4"/>
    </row>
    <row r="2421" spans="1:5" x14ac:dyDescent="0.25">
      <c r="A2421" s="21" t="s">
        <v>6608</v>
      </c>
      <c r="B2421" s="25">
        <v>57160</v>
      </c>
      <c r="C2421" s="4" t="s">
        <v>5450</v>
      </c>
      <c r="D2421" s="4">
        <v>3001109</v>
      </c>
      <c r="E2421" s="4"/>
    </row>
    <row r="2422" spans="1:5" x14ac:dyDescent="0.25">
      <c r="A2422" s="21" t="s">
        <v>6608</v>
      </c>
      <c r="B2422" s="25">
        <v>57340</v>
      </c>
      <c r="C2422" s="4" t="s">
        <v>5491</v>
      </c>
      <c r="D2422" s="4">
        <v>3001161</v>
      </c>
      <c r="E2422" s="4"/>
    </row>
    <row r="2423" spans="1:5" x14ac:dyDescent="0.25">
      <c r="A2423" s="21" t="s">
        <v>6608</v>
      </c>
      <c r="B2423" s="25">
        <v>57495</v>
      </c>
      <c r="C2423" s="4" t="s">
        <v>5488</v>
      </c>
      <c r="D2423" s="4">
        <v>3000908</v>
      </c>
      <c r="E2423" s="4"/>
    </row>
    <row r="2424" spans="1:5" x14ac:dyDescent="0.25">
      <c r="A2424" s="21" t="s">
        <v>6608</v>
      </c>
      <c r="B2424" s="25">
        <v>57490</v>
      </c>
      <c r="C2424" s="4" t="s">
        <v>5482</v>
      </c>
      <c r="D2424" s="4">
        <v>3000915</v>
      </c>
      <c r="E2424" s="4"/>
    </row>
    <row r="2425" spans="1:5" x14ac:dyDescent="0.25">
      <c r="A2425" s="21" t="s">
        <v>6608</v>
      </c>
      <c r="B2425" s="25">
        <v>57510</v>
      </c>
      <c r="C2425" s="4" t="s">
        <v>5451</v>
      </c>
      <c r="D2425" s="4">
        <v>3006128</v>
      </c>
      <c r="E2425" s="4"/>
    </row>
    <row r="2426" spans="1:5" x14ac:dyDescent="0.25">
      <c r="A2426" s="21" t="s">
        <v>6608</v>
      </c>
      <c r="B2426" s="25">
        <v>57520</v>
      </c>
      <c r="C2426" s="4" t="s">
        <v>5465</v>
      </c>
      <c r="D2426" s="4">
        <v>3006142</v>
      </c>
      <c r="E2426" s="4"/>
    </row>
    <row r="2427" spans="1:5" x14ac:dyDescent="0.25">
      <c r="A2427" s="21" t="s">
        <v>6608</v>
      </c>
      <c r="B2427" s="25">
        <v>57565</v>
      </c>
      <c r="C2427" s="4" t="s">
        <v>5462</v>
      </c>
      <c r="D2427" s="4">
        <v>3000755</v>
      </c>
      <c r="E2427" s="4"/>
    </row>
    <row r="2428" spans="1:5" x14ac:dyDescent="0.25">
      <c r="A2428" s="21" t="s">
        <v>6608</v>
      </c>
      <c r="B2428" s="25">
        <v>57045</v>
      </c>
      <c r="C2428" s="4" t="s">
        <v>5459</v>
      </c>
      <c r="D2428" s="4">
        <v>3001055</v>
      </c>
      <c r="E2428" s="4"/>
    </row>
    <row r="2429" spans="1:5" x14ac:dyDescent="0.25">
      <c r="A2429" s="21" t="s">
        <v>6608</v>
      </c>
      <c r="B2429" s="25">
        <v>57145</v>
      </c>
      <c r="C2429" s="4" t="s">
        <v>5505</v>
      </c>
      <c r="D2429" s="4">
        <v>3000427</v>
      </c>
      <c r="E2429" s="4"/>
    </row>
    <row r="2430" spans="1:5" x14ac:dyDescent="0.25">
      <c r="A2430" s="21" t="s">
        <v>6608</v>
      </c>
      <c r="B2430" s="25">
        <v>57160</v>
      </c>
      <c r="C2430" s="4" t="s">
        <v>5450</v>
      </c>
      <c r="D2430" s="4">
        <v>3001109</v>
      </c>
      <c r="E2430" s="4"/>
    </row>
    <row r="2431" spans="1:5" x14ac:dyDescent="0.25">
      <c r="A2431" s="21" t="s">
        <v>6608</v>
      </c>
      <c r="B2431" s="25">
        <v>57175</v>
      </c>
      <c r="C2431" s="4" t="s">
        <v>5509</v>
      </c>
      <c r="D2431" s="4">
        <v>3001116</v>
      </c>
      <c r="E2431" s="4"/>
    </row>
    <row r="2432" spans="1:5" x14ac:dyDescent="0.25">
      <c r="A2432" s="21" t="s">
        <v>6608</v>
      </c>
      <c r="B2432" s="25">
        <v>57002</v>
      </c>
      <c r="C2432" s="4" t="s">
        <v>5457</v>
      </c>
      <c r="D2432" s="4">
        <v>3001680</v>
      </c>
      <c r="E2432" s="4"/>
    </row>
    <row r="2433" spans="1:5" x14ac:dyDescent="0.25">
      <c r="A2433" s="21" t="s">
        <v>6608</v>
      </c>
      <c r="B2433" s="25">
        <v>57385</v>
      </c>
      <c r="C2433" s="4" t="s">
        <v>5467</v>
      </c>
      <c r="D2433" s="4">
        <v>3000892</v>
      </c>
      <c r="E2433" s="4"/>
    </row>
    <row r="2434" spans="1:5" x14ac:dyDescent="0.25">
      <c r="A2434" s="21" t="s">
        <v>6608</v>
      </c>
      <c r="B2434" s="25">
        <v>57510</v>
      </c>
      <c r="C2434" s="4" t="s">
        <v>5451</v>
      </c>
      <c r="D2434" s="4">
        <v>3006128</v>
      </c>
      <c r="E2434" s="4"/>
    </row>
    <row r="2435" spans="1:5" x14ac:dyDescent="0.25">
      <c r="A2435" s="21" t="s">
        <v>6608</v>
      </c>
      <c r="B2435" s="25">
        <v>57002</v>
      </c>
      <c r="C2435" s="4" t="s">
        <v>5457</v>
      </c>
      <c r="D2435" s="4">
        <v>3001680</v>
      </c>
      <c r="E2435" s="4"/>
    </row>
    <row r="2436" spans="1:5" x14ac:dyDescent="0.25">
      <c r="A2436" s="21" t="s">
        <v>6608</v>
      </c>
      <c r="B2436" s="25">
        <v>57420</v>
      </c>
      <c r="C2436" s="4" t="s">
        <v>5454</v>
      </c>
      <c r="D2436" s="4">
        <v>3000045</v>
      </c>
      <c r="E2436" s="4"/>
    </row>
    <row r="2437" spans="1:5" x14ac:dyDescent="0.25">
      <c r="A2437" s="21" t="s">
        <v>6608</v>
      </c>
      <c r="B2437" s="25">
        <v>57045</v>
      </c>
      <c r="C2437" s="4" t="s">
        <v>5459</v>
      </c>
      <c r="D2437" s="4">
        <v>3001055</v>
      </c>
      <c r="E2437" s="4"/>
    </row>
    <row r="2438" spans="1:5" x14ac:dyDescent="0.25">
      <c r="A2438" s="21" t="s">
        <v>6608</v>
      </c>
      <c r="B2438" s="25">
        <v>57180</v>
      </c>
      <c r="C2438" s="4" t="s">
        <v>5503</v>
      </c>
      <c r="D2438" s="4">
        <v>3001123</v>
      </c>
      <c r="E2438" s="4"/>
    </row>
    <row r="2439" spans="1:5" x14ac:dyDescent="0.25">
      <c r="A2439" s="21" t="s">
        <v>6608</v>
      </c>
      <c r="B2439" s="25">
        <v>57290</v>
      </c>
      <c r="C2439" s="4" t="s">
        <v>5533</v>
      </c>
      <c r="D2439" s="4">
        <v>3001147</v>
      </c>
      <c r="E2439" s="4"/>
    </row>
    <row r="2440" spans="1:5" x14ac:dyDescent="0.25">
      <c r="A2440" s="21" t="s">
        <v>6608</v>
      </c>
      <c r="B2440" s="25">
        <v>57585</v>
      </c>
      <c r="C2440" s="4" t="s">
        <v>5464</v>
      </c>
      <c r="D2440" s="4">
        <v>3006036</v>
      </c>
      <c r="E2440" s="4"/>
    </row>
    <row r="2441" spans="1:5" x14ac:dyDescent="0.25">
      <c r="A2441" s="21" t="s">
        <v>6608</v>
      </c>
      <c r="B2441" s="25">
        <v>57315</v>
      </c>
      <c r="C2441" s="4" t="s">
        <v>5453</v>
      </c>
      <c r="D2441" s="4">
        <v>3001604</v>
      </c>
      <c r="E2441" s="4"/>
    </row>
    <row r="2442" spans="1:5" x14ac:dyDescent="0.25">
      <c r="A2442" s="21" t="s">
        <v>6608</v>
      </c>
      <c r="B2442" s="25">
        <v>57330</v>
      </c>
      <c r="C2442" s="4" t="s">
        <v>5535</v>
      </c>
      <c r="D2442" s="4">
        <v>3000878</v>
      </c>
      <c r="E2442" s="4"/>
    </row>
    <row r="2443" spans="1:5" x14ac:dyDescent="0.25">
      <c r="A2443" s="21" t="s">
        <v>6608</v>
      </c>
      <c r="B2443" s="25">
        <v>57475</v>
      </c>
      <c r="C2443" s="4" t="s">
        <v>5513</v>
      </c>
      <c r="D2443" s="4">
        <v>3001505</v>
      </c>
      <c r="E2443" s="4"/>
    </row>
    <row r="2444" spans="1:5" x14ac:dyDescent="0.25">
      <c r="A2444" s="21" t="s">
        <v>6608</v>
      </c>
      <c r="B2444" s="25">
        <v>57490</v>
      </c>
      <c r="C2444" s="4" t="s">
        <v>5482</v>
      </c>
      <c r="D2444" s="4">
        <v>3000915</v>
      </c>
      <c r="E2444" s="4"/>
    </row>
    <row r="2445" spans="1:5" x14ac:dyDescent="0.25">
      <c r="A2445" s="21" t="s">
        <v>6608</v>
      </c>
      <c r="B2445" s="25">
        <v>57510</v>
      </c>
      <c r="C2445" s="4" t="s">
        <v>5451</v>
      </c>
      <c r="D2445" s="4">
        <v>3006128</v>
      </c>
      <c r="E2445" s="4"/>
    </row>
    <row r="2446" spans="1:5" x14ac:dyDescent="0.25">
      <c r="A2446" s="21" t="s">
        <v>6608</v>
      </c>
      <c r="B2446" s="25">
        <v>57600</v>
      </c>
      <c r="C2446" s="4" t="s">
        <v>5463</v>
      </c>
      <c r="D2446" s="4">
        <v>3006159</v>
      </c>
      <c r="E2446" s="4"/>
    </row>
    <row r="2447" spans="1:5" x14ac:dyDescent="0.25">
      <c r="A2447" s="21" t="s">
        <v>6608</v>
      </c>
      <c r="B2447" s="25">
        <v>57520</v>
      </c>
      <c r="C2447" s="4" t="s">
        <v>5465</v>
      </c>
      <c r="D2447" s="4">
        <v>3006142</v>
      </c>
      <c r="E2447" s="4"/>
    </row>
    <row r="2448" spans="1:5" x14ac:dyDescent="0.25">
      <c r="A2448" s="21" t="s">
        <v>6608</v>
      </c>
      <c r="B2448" s="25">
        <v>57525</v>
      </c>
      <c r="C2448" s="4" t="s">
        <v>5461</v>
      </c>
      <c r="D2448" s="4">
        <v>3001420</v>
      </c>
      <c r="E2448" s="4"/>
    </row>
    <row r="2449" spans="1:5" x14ac:dyDescent="0.25">
      <c r="A2449" s="21" t="s">
        <v>6608</v>
      </c>
      <c r="B2449" s="25">
        <v>57035</v>
      </c>
      <c r="C2449" s="4" t="s">
        <v>5529</v>
      </c>
      <c r="D2449" s="4">
        <v>3000076</v>
      </c>
      <c r="E2449" s="4"/>
    </row>
    <row r="2450" spans="1:5" x14ac:dyDescent="0.25">
      <c r="A2450" s="21" t="s">
        <v>6608</v>
      </c>
      <c r="B2450" s="25">
        <v>57030</v>
      </c>
      <c r="C2450" s="4" t="s">
        <v>5525</v>
      </c>
      <c r="D2450" s="4">
        <v>3000083</v>
      </c>
      <c r="E2450" s="4"/>
    </row>
    <row r="2451" spans="1:5" x14ac:dyDescent="0.25">
      <c r="A2451" s="21" t="s">
        <v>6608</v>
      </c>
      <c r="B2451" s="25">
        <v>57611</v>
      </c>
      <c r="C2451" s="4" t="s">
        <v>5524</v>
      </c>
      <c r="D2451" s="4" t="s">
        <v>5449</v>
      </c>
      <c r="E2451" s="4"/>
    </row>
    <row r="2452" spans="1:5" x14ac:dyDescent="0.25">
      <c r="A2452" s="21" t="s">
        <v>6608</v>
      </c>
      <c r="B2452" s="25">
        <v>57040</v>
      </c>
      <c r="C2452" s="4" t="s">
        <v>5476</v>
      </c>
      <c r="D2452" s="4">
        <v>3000731</v>
      </c>
      <c r="E2452" s="4"/>
    </row>
    <row r="2453" spans="1:5" x14ac:dyDescent="0.25">
      <c r="A2453" s="21" t="s">
        <v>6608</v>
      </c>
      <c r="B2453" s="25">
        <v>57570</v>
      </c>
      <c r="C2453" s="4" t="s">
        <v>5466</v>
      </c>
      <c r="D2453" s="4">
        <v>3000748</v>
      </c>
      <c r="E2453" s="4"/>
    </row>
    <row r="2454" spans="1:5" x14ac:dyDescent="0.25">
      <c r="A2454" s="21" t="s">
        <v>6608</v>
      </c>
      <c r="B2454" s="25">
        <v>57565</v>
      </c>
      <c r="C2454" s="4" t="s">
        <v>5462</v>
      </c>
      <c r="D2454" s="4">
        <v>3000755</v>
      </c>
      <c r="E2454" s="4"/>
    </row>
    <row r="2455" spans="1:5" x14ac:dyDescent="0.25">
      <c r="A2455" s="21" t="s">
        <v>6608</v>
      </c>
      <c r="B2455" s="25">
        <v>57045</v>
      </c>
      <c r="C2455" s="4" t="s">
        <v>5459</v>
      </c>
      <c r="D2455" s="4">
        <v>3001055</v>
      </c>
      <c r="E2455" s="4"/>
    </row>
    <row r="2456" spans="1:5" x14ac:dyDescent="0.25">
      <c r="A2456" s="21" t="s">
        <v>6608</v>
      </c>
      <c r="B2456" s="25">
        <v>57055</v>
      </c>
      <c r="C2456" s="4" t="s">
        <v>5472</v>
      </c>
      <c r="D2456" s="4">
        <v>3001062</v>
      </c>
      <c r="E2456" s="4"/>
    </row>
    <row r="2457" spans="1:5" x14ac:dyDescent="0.25">
      <c r="A2457" s="21" t="s">
        <v>6608</v>
      </c>
      <c r="B2457" s="25">
        <v>57111</v>
      </c>
      <c r="C2457" s="4" t="s">
        <v>5522</v>
      </c>
      <c r="D2457" s="4">
        <v>3001079</v>
      </c>
      <c r="E2457" s="4"/>
    </row>
    <row r="2458" spans="1:5" x14ac:dyDescent="0.25">
      <c r="A2458" s="21" t="s">
        <v>6608</v>
      </c>
      <c r="B2458" s="25">
        <v>57080</v>
      </c>
      <c r="C2458" s="4" t="s">
        <v>5489</v>
      </c>
      <c r="D2458" s="4">
        <v>3001581</v>
      </c>
      <c r="E2458" s="4"/>
    </row>
    <row r="2459" spans="1:5" x14ac:dyDescent="0.25">
      <c r="A2459" s="21" t="s">
        <v>6608</v>
      </c>
      <c r="B2459" s="25">
        <v>57120</v>
      </c>
      <c r="C2459" s="4" t="s">
        <v>5455</v>
      </c>
      <c r="D2459" s="4">
        <v>3000786</v>
      </c>
      <c r="E2459" s="4"/>
    </row>
    <row r="2460" spans="1:5" x14ac:dyDescent="0.25">
      <c r="A2460" s="21" t="s">
        <v>6608</v>
      </c>
      <c r="B2460" s="25">
        <v>57130</v>
      </c>
      <c r="C2460" s="4" t="s">
        <v>5480</v>
      </c>
      <c r="D2460" s="4">
        <v>3000793</v>
      </c>
      <c r="E2460" s="4"/>
    </row>
    <row r="2461" spans="1:5" x14ac:dyDescent="0.25">
      <c r="A2461" s="21" t="s">
        <v>6608</v>
      </c>
      <c r="B2461" s="25">
        <v>57140</v>
      </c>
      <c r="C2461" s="4" t="s">
        <v>5519</v>
      </c>
      <c r="D2461" s="4">
        <v>3000410</v>
      </c>
      <c r="E2461" s="4"/>
    </row>
    <row r="2462" spans="1:5" x14ac:dyDescent="0.25">
      <c r="A2462" s="21" t="s">
        <v>6608</v>
      </c>
      <c r="B2462" s="25">
        <v>57150</v>
      </c>
      <c r="C2462" s="4" t="s">
        <v>5508</v>
      </c>
      <c r="D2462" s="4">
        <v>3000427</v>
      </c>
      <c r="E2462" s="4"/>
    </row>
    <row r="2463" spans="1:5" x14ac:dyDescent="0.25">
      <c r="A2463" s="21" t="s">
        <v>6608</v>
      </c>
      <c r="B2463" s="25">
        <v>57165</v>
      </c>
      <c r="C2463" s="4" t="s">
        <v>5494</v>
      </c>
      <c r="D2463" s="4">
        <v>3000816</v>
      </c>
      <c r="E2463" s="4"/>
    </row>
    <row r="2464" spans="1:5" x14ac:dyDescent="0.25">
      <c r="A2464" s="21" t="s">
        <v>6608</v>
      </c>
      <c r="B2464" s="25">
        <v>57170</v>
      </c>
      <c r="C2464" s="4" t="s">
        <v>5468</v>
      </c>
      <c r="D2464" s="4">
        <v>3000939</v>
      </c>
      <c r="E2464" s="4"/>
    </row>
    <row r="2465" spans="1:5" x14ac:dyDescent="0.25">
      <c r="A2465" s="21" t="s">
        <v>6608</v>
      </c>
      <c r="B2465" s="25">
        <v>57175</v>
      </c>
      <c r="C2465" s="4" t="s">
        <v>5509</v>
      </c>
      <c r="D2465" s="4">
        <v>3001116</v>
      </c>
      <c r="E2465" s="4"/>
    </row>
    <row r="2466" spans="1:5" x14ac:dyDescent="0.25">
      <c r="A2466" s="21" t="s">
        <v>6608</v>
      </c>
      <c r="B2466" s="25">
        <v>57180</v>
      </c>
      <c r="C2466" s="4" t="s">
        <v>5503</v>
      </c>
      <c r="D2466" s="4">
        <v>3001123</v>
      </c>
      <c r="E2466" s="4"/>
    </row>
    <row r="2467" spans="1:5" x14ac:dyDescent="0.25">
      <c r="A2467" s="21" t="s">
        <v>6608</v>
      </c>
      <c r="B2467" s="25">
        <v>57601</v>
      </c>
      <c r="C2467" s="4" t="s">
        <v>5530</v>
      </c>
      <c r="D2467" s="4">
        <v>3001666</v>
      </c>
      <c r="E2467" s="4"/>
    </row>
    <row r="2468" spans="1:5" x14ac:dyDescent="0.25">
      <c r="A2468" s="21" t="s">
        <v>6608</v>
      </c>
      <c r="B2468" s="25">
        <v>57604</v>
      </c>
      <c r="C2468" s="4" t="s">
        <v>5531</v>
      </c>
      <c r="D2468" s="4">
        <v>3000847</v>
      </c>
      <c r="E2468" s="4"/>
    </row>
    <row r="2469" spans="1:5" x14ac:dyDescent="0.25">
      <c r="A2469" s="21" t="s">
        <v>6608</v>
      </c>
      <c r="B2469" s="25">
        <v>57240</v>
      </c>
      <c r="C2469" s="4" t="s">
        <v>5532</v>
      </c>
      <c r="D2469" s="4">
        <v>3000090</v>
      </c>
      <c r="E2469" s="4"/>
    </row>
    <row r="2470" spans="1:5" x14ac:dyDescent="0.25">
      <c r="A2470" s="21" t="s">
        <v>6608</v>
      </c>
      <c r="B2470" s="25">
        <v>57250</v>
      </c>
      <c r="C2470" s="4" t="s">
        <v>5481</v>
      </c>
      <c r="D2470" s="4">
        <v>3000861</v>
      </c>
      <c r="E2470" s="4"/>
    </row>
    <row r="2471" spans="1:5" x14ac:dyDescent="0.25">
      <c r="A2471" s="21" t="s">
        <v>6608</v>
      </c>
      <c r="B2471" s="25">
        <v>57270</v>
      </c>
      <c r="C2471" s="4" t="s">
        <v>5526</v>
      </c>
      <c r="D2471" s="4">
        <v>3001130</v>
      </c>
      <c r="E2471" s="4"/>
    </row>
    <row r="2472" spans="1:5" x14ac:dyDescent="0.25">
      <c r="A2472" s="21" t="s">
        <v>6608</v>
      </c>
      <c r="B2472" s="25">
        <v>57290</v>
      </c>
      <c r="C2472" s="4" t="s">
        <v>5533</v>
      </c>
      <c r="D2472" s="4">
        <v>3001147</v>
      </c>
      <c r="E2472" s="4"/>
    </row>
    <row r="2473" spans="1:5" x14ac:dyDescent="0.25">
      <c r="A2473" s="21" t="s">
        <v>6608</v>
      </c>
      <c r="B2473" s="25">
        <v>57608</v>
      </c>
      <c r="C2473" s="4" t="s">
        <v>5523</v>
      </c>
      <c r="D2473" s="4">
        <v>3006210</v>
      </c>
      <c r="E2473" s="4"/>
    </row>
    <row r="2474" spans="1:5" x14ac:dyDescent="0.25">
      <c r="A2474" s="21" t="s">
        <v>6608</v>
      </c>
      <c r="B2474" s="25">
        <v>57300</v>
      </c>
      <c r="C2474" s="4" t="s">
        <v>5475</v>
      </c>
      <c r="D2474" s="4">
        <v>3006012</v>
      </c>
      <c r="E2474" s="4"/>
    </row>
    <row r="2475" spans="1:5" x14ac:dyDescent="0.25">
      <c r="A2475" s="21" t="s">
        <v>6608</v>
      </c>
      <c r="B2475" s="25">
        <v>57585</v>
      </c>
      <c r="C2475" s="4" t="s">
        <v>5464</v>
      </c>
      <c r="D2475" s="4">
        <v>3006036</v>
      </c>
      <c r="E2475" s="4"/>
    </row>
    <row r="2476" spans="1:5" x14ac:dyDescent="0.25">
      <c r="A2476" s="21" t="s">
        <v>6608</v>
      </c>
      <c r="B2476" s="25">
        <v>57310</v>
      </c>
      <c r="C2476" s="4" t="s">
        <v>5520</v>
      </c>
      <c r="D2476" s="4">
        <v>3000038</v>
      </c>
      <c r="E2476" s="4"/>
    </row>
    <row r="2477" spans="1:5" x14ac:dyDescent="0.25">
      <c r="A2477" s="21" t="s">
        <v>6608</v>
      </c>
      <c r="B2477" s="25">
        <v>57315</v>
      </c>
      <c r="C2477" s="4" t="s">
        <v>5453</v>
      </c>
      <c r="D2477" s="4">
        <v>3001604</v>
      </c>
      <c r="E2477" s="4"/>
    </row>
    <row r="2478" spans="1:5" x14ac:dyDescent="0.25">
      <c r="A2478" s="21" t="s">
        <v>6608</v>
      </c>
      <c r="B2478" s="25">
        <v>57340</v>
      </c>
      <c r="C2478" s="4" t="s">
        <v>5491</v>
      </c>
      <c r="D2478" s="4">
        <v>3001161</v>
      </c>
      <c r="E2478" s="4"/>
    </row>
    <row r="2479" spans="1:5" x14ac:dyDescent="0.25">
      <c r="A2479" s="21" t="s">
        <v>6608</v>
      </c>
      <c r="B2479" s="25">
        <v>57350</v>
      </c>
      <c r="C2479" s="4" t="s">
        <v>5521</v>
      </c>
      <c r="D2479" s="4">
        <v>3001451</v>
      </c>
      <c r="E2479" s="4"/>
    </row>
    <row r="2480" spans="1:5" x14ac:dyDescent="0.25">
      <c r="A2480" s="21" t="s">
        <v>6608</v>
      </c>
      <c r="B2480" s="25">
        <v>57002</v>
      </c>
      <c r="C2480" s="4" t="s">
        <v>5457</v>
      </c>
      <c r="D2480" s="4">
        <v>3001680</v>
      </c>
      <c r="E2480" s="4"/>
    </row>
    <row r="2481" spans="1:5" x14ac:dyDescent="0.25">
      <c r="A2481" s="21" t="s">
        <v>6608</v>
      </c>
      <c r="B2481" s="25">
        <v>57540</v>
      </c>
      <c r="C2481" s="4" t="s">
        <v>5471</v>
      </c>
      <c r="D2481" s="4">
        <v>3000885</v>
      </c>
      <c r="E2481" s="4"/>
    </row>
    <row r="2482" spans="1:5" x14ac:dyDescent="0.25">
      <c r="A2482" s="21" t="s">
        <v>6608</v>
      </c>
      <c r="B2482" s="25">
        <v>57595</v>
      </c>
      <c r="C2482" s="4" t="s">
        <v>5484</v>
      </c>
      <c r="D2482" s="4">
        <v>3000113</v>
      </c>
      <c r="E2482" s="4"/>
    </row>
    <row r="2483" spans="1:5" x14ac:dyDescent="0.25">
      <c r="A2483" s="21" t="s">
        <v>6608</v>
      </c>
      <c r="B2483" s="25">
        <v>57365</v>
      </c>
      <c r="C2483" s="4" t="s">
        <v>5483</v>
      </c>
      <c r="D2483" s="4">
        <v>3000144</v>
      </c>
      <c r="E2483" s="4"/>
    </row>
    <row r="2484" spans="1:5" x14ac:dyDescent="0.25">
      <c r="A2484" s="21" t="s">
        <v>6608</v>
      </c>
      <c r="B2484" s="25">
        <v>57375</v>
      </c>
      <c r="C2484" s="4" t="s">
        <v>5507</v>
      </c>
      <c r="D2484" s="4">
        <v>3000441</v>
      </c>
      <c r="E2484" s="4"/>
    </row>
    <row r="2485" spans="1:5" x14ac:dyDescent="0.25">
      <c r="A2485" s="21" t="s">
        <v>6608</v>
      </c>
      <c r="B2485" s="25">
        <v>57385</v>
      </c>
      <c r="C2485" s="4" t="s">
        <v>5467</v>
      </c>
      <c r="D2485" s="4">
        <v>3000892</v>
      </c>
      <c r="E2485" s="4"/>
    </row>
    <row r="2486" spans="1:5" x14ac:dyDescent="0.25">
      <c r="A2486" s="21" t="s">
        <v>6608</v>
      </c>
      <c r="B2486" s="25">
        <v>57390</v>
      </c>
      <c r="C2486" s="4" t="s">
        <v>5490</v>
      </c>
      <c r="D2486" s="4">
        <v>3001468</v>
      </c>
      <c r="E2486" s="4"/>
    </row>
    <row r="2487" spans="1:5" x14ac:dyDescent="0.25">
      <c r="A2487" s="21" t="s">
        <v>6608</v>
      </c>
      <c r="B2487" s="25">
        <v>57610</v>
      </c>
      <c r="C2487" s="4" t="s">
        <v>5534</v>
      </c>
      <c r="D2487" s="4" t="s">
        <v>5449</v>
      </c>
      <c r="E2487" s="4"/>
    </row>
    <row r="2488" spans="1:5" x14ac:dyDescent="0.25">
      <c r="A2488" s="21" t="s">
        <v>6608</v>
      </c>
      <c r="B2488" s="25">
        <v>57006</v>
      </c>
      <c r="C2488" s="4" t="s">
        <v>5501</v>
      </c>
      <c r="D2488" s="4">
        <v>3006173</v>
      </c>
      <c r="E2488" s="4"/>
    </row>
    <row r="2489" spans="1:5" x14ac:dyDescent="0.25">
      <c r="A2489" s="21" t="s">
        <v>6608</v>
      </c>
      <c r="B2489" s="25">
        <v>57405</v>
      </c>
      <c r="C2489" s="4" t="s">
        <v>5460</v>
      </c>
      <c r="D2489" s="4">
        <v>3006166</v>
      </c>
      <c r="E2489" s="4"/>
    </row>
    <row r="2490" spans="1:5" x14ac:dyDescent="0.25">
      <c r="A2490" s="21" t="s">
        <v>6608</v>
      </c>
      <c r="B2490" s="25">
        <v>57420</v>
      </c>
      <c r="C2490" s="4" t="s">
        <v>5454</v>
      </c>
      <c r="D2490" s="4">
        <v>3000045</v>
      </c>
      <c r="E2490" s="4"/>
    </row>
    <row r="2491" spans="1:5" x14ac:dyDescent="0.25">
      <c r="A2491" s="21" t="s">
        <v>6608</v>
      </c>
      <c r="B2491" s="25">
        <v>57435</v>
      </c>
      <c r="C2491" s="4" t="s">
        <v>5497</v>
      </c>
      <c r="D2491" s="4">
        <v>3001499</v>
      </c>
      <c r="E2491" s="4"/>
    </row>
    <row r="2492" spans="1:5" x14ac:dyDescent="0.25">
      <c r="A2492" s="21" t="s">
        <v>6608</v>
      </c>
      <c r="B2492" s="25">
        <v>57455</v>
      </c>
      <c r="C2492" s="4" t="s">
        <v>5527</v>
      </c>
      <c r="D2492" s="4">
        <v>3001345</v>
      </c>
      <c r="E2492" s="4"/>
    </row>
    <row r="2493" spans="1:5" x14ac:dyDescent="0.25">
      <c r="A2493" s="21" t="s">
        <v>6608</v>
      </c>
      <c r="B2493" s="25">
        <v>57460</v>
      </c>
      <c r="C2493" s="4" t="s">
        <v>5528</v>
      </c>
      <c r="D2493" s="4">
        <v>3001338</v>
      </c>
      <c r="E2493" s="4"/>
    </row>
    <row r="2494" spans="1:5" x14ac:dyDescent="0.25">
      <c r="A2494" s="21" t="s">
        <v>6608</v>
      </c>
      <c r="B2494" s="25">
        <v>57470</v>
      </c>
      <c r="C2494" s="4" t="s">
        <v>5498</v>
      </c>
      <c r="D2494" s="4">
        <v>3001178</v>
      </c>
      <c r="E2494" s="4"/>
    </row>
    <row r="2495" spans="1:5" x14ac:dyDescent="0.25">
      <c r="A2495" s="21" t="s">
        <v>6608</v>
      </c>
      <c r="B2495" s="25">
        <v>57495</v>
      </c>
      <c r="C2495" s="4" t="s">
        <v>5488</v>
      </c>
      <c r="D2495" s="4">
        <v>3000908</v>
      </c>
      <c r="E2495" s="4"/>
    </row>
    <row r="2496" spans="1:5" x14ac:dyDescent="0.25">
      <c r="A2496" s="21" t="s">
        <v>6608</v>
      </c>
      <c r="B2496" s="25">
        <v>57490</v>
      </c>
      <c r="C2496" s="4" t="s">
        <v>5482</v>
      </c>
      <c r="D2496" s="4">
        <v>3000915</v>
      </c>
      <c r="E2496" s="4"/>
    </row>
    <row r="2497" spans="1:5" x14ac:dyDescent="0.25">
      <c r="A2497" s="21" t="s">
        <v>6608</v>
      </c>
      <c r="B2497" s="25">
        <v>57555</v>
      </c>
      <c r="C2497" s="4" t="s">
        <v>5492</v>
      </c>
      <c r="D2497" s="4">
        <v>3005026</v>
      </c>
      <c r="E2497" s="4"/>
    </row>
    <row r="2498" spans="1:5" x14ac:dyDescent="0.25">
      <c r="A2498" s="21" t="s">
        <v>6608</v>
      </c>
      <c r="B2498" s="25">
        <v>57495</v>
      </c>
      <c r="C2498" s="4" t="s">
        <v>5488</v>
      </c>
      <c r="D2498" s="4">
        <v>3000908</v>
      </c>
      <c r="E2498" s="4"/>
    </row>
    <row r="2499" spans="1:5" x14ac:dyDescent="0.25">
      <c r="A2499" s="21" t="s">
        <v>6608</v>
      </c>
      <c r="B2499" s="25">
        <v>57490</v>
      </c>
      <c r="C2499" s="4" t="s">
        <v>5482</v>
      </c>
      <c r="D2499" s="4">
        <v>3000915</v>
      </c>
      <c r="E2499" s="4"/>
    </row>
    <row r="2500" spans="1:5" x14ac:dyDescent="0.25">
      <c r="A2500" s="21" t="s">
        <v>6608</v>
      </c>
      <c r="B2500" s="25">
        <v>57600</v>
      </c>
      <c r="C2500" s="4" t="s">
        <v>5463</v>
      </c>
      <c r="D2500" s="4">
        <v>3006159</v>
      </c>
      <c r="E2500" s="4"/>
    </row>
    <row r="2501" spans="1:5" x14ac:dyDescent="0.25">
      <c r="A2501" s="21" t="s">
        <v>6608</v>
      </c>
      <c r="B2501" s="25">
        <v>57045</v>
      </c>
      <c r="C2501" s="4" t="s">
        <v>5459</v>
      </c>
      <c r="D2501" s="4">
        <v>3001055</v>
      </c>
      <c r="E2501" s="4"/>
    </row>
    <row r="2502" spans="1:5" x14ac:dyDescent="0.25">
      <c r="A2502" s="21" t="s">
        <v>6608</v>
      </c>
      <c r="B2502" s="25">
        <v>57055</v>
      </c>
      <c r="C2502" s="4" t="s">
        <v>5472</v>
      </c>
      <c r="D2502" s="4">
        <v>3001062</v>
      </c>
      <c r="E2502" s="4"/>
    </row>
    <row r="2503" spans="1:5" x14ac:dyDescent="0.25">
      <c r="A2503" s="21" t="s">
        <v>6608</v>
      </c>
      <c r="B2503" s="25">
        <v>57080</v>
      </c>
      <c r="C2503" s="4" t="s">
        <v>5489</v>
      </c>
      <c r="D2503" s="4">
        <v>3001581</v>
      </c>
      <c r="E2503" s="4"/>
    </row>
    <row r="2504" spans="1:5" x14ac:dyDescent="0.25">
      <c r="A2504" s="21" t="s">
        <v>6608</v>
      </c>
      <c r="B2504" s="25">
        <v>57130</v>
      </c>
      <c r="C2504" s="4" t="s">
        <v>5480</v>
      </c>
      <c r="D2504" s="4">
        <v>3000793</v>
      </c>
      <c r="E2504" s="4"/>
    </row>
    <row r="2505" spans="1:5" x14ac:dyDescent="0.25">
      <c r="A2505" s="21" t="s">
        <v>6608</v>
      </c>
      <c r="B2505" s="25">
        <v>57135</v>
      </c>
      <c r="C2505" s="4" t="s">
        <v>5477</v>
      </c>
      <c r="D2505" s="4">
        <v>3001093</v>
      </c>
      <c r="E2505" s="4"/>
    </row>
    <row r="2506" spans="1:5" x14ac:dyDescent="0.25">
      <c r="A2506" s="21" t="s">
        <v>6608</v>
      </c>
      <c r="B2506" s="25">
        <v>57180</v>
      </c>
      <c r="C2506" s="4" t="s">
        <v>5503</v>
      </c>
      <c r="D2506" s="4">
        <v>3001123</v>
      </c>
      <c r="E2506" s="4"/>
    </row>
    <row r="2507" spans="1:5" x14ac:dyDescent="0.25">
      <c r="A2507" s="21" t="s">
        <v>6608</v>
      </c>
      <c r="B2507" s="25">
        <v>57570</v>
      </c>
      <c r="C2507" s="4" t="s">
        <v>5466</v>
      </c>
      <c r="D2507" s="4">
        <v>3000748</v>
      </c>
      <c r="E2507" s="4"/>
    </row>
    <row r="2508" spans="1:5" x14ac:dyDescent="0.25">
      <c r="A2508" s="21" t="s">
        <v>6608</v>
      </c>
      <c r="B2508" s="25">
        <v>57045</v>
      </c>
      <c r="C2508" s="4" t="s">
        <v>5459</v>
      </c>
      <c r="D2508" s="4">
        <v>3001055</v>
      </c>
      <c r="E2508" s="4"/>
    </row>
    <row r="2509" spans="1:5" x14ac:dyDescent="0.25">
      <c r="A2509" s="21" t="s">
        <v>6608</v>
      </c>
      <c r="B2509" s="25">
        <v>57525</v>
      </c>
      <c r="C2509" s="4" t="s">
        <v>5461</v>
      </c>
      <c r="D2509" s="4">
        <v>3001420</v>
      </c>
      <c r="E2509" s="4"/>
    </row>
    <row r="2510" spans="1:5" x14ac:dyDescent="0.25">
      <c r="A2510" s="21" t="s">
        <v>6608</v>
      </c>
      <c r="B2510" s="25">
        <v>57570</v>
      </c>
      <c r="C2510" s="4" t="s">
        <v>5466</v>
      </c>
      <c r="D2510" s="4">
        <v>3000748</v>
      </c>
      <c r="E2510" s="4"/>
    </row>
    <row r="2511" spans="1:5" x14ac:dyDescent="0.25">
      <c r="A2511" s="21" t="s">
        <v>6608</v>
      </c>
      <c r="B2511" s="25">
        <v>57565</v>
      </c>
      <c r="C2511" s="4" t="s">
        <v>5462</v>
      </c>
      <c r="D2511" s="4">
        <v>3000755</v>
      </c>
      <c r="E2511" s="4"/>
    </row>
    <row r="2512" spans="1:5" x14ac:dyDescent="0.25">
      <c r="A2512" s="21" t="s">
        <v>6608</v>
      </c>
      <c r="B2512" s="25">
        <v>57170</v>
      </c>
      <c r="C2512" s="4" t="s">
        <v>5468</v>
      </c>
      <c r="D2512" s="4">
        <v>3000939</v>
      </c>
      <c r="E2512" s="4"/>
    </row>
    <row r="2513" spans="1:5" x14ac:dyDescent="0.25">
      <c r="A2513" s="21" t="s">
        <v>6608</v>
      </c>
      <c r="B2513" s="25">
        <v>57270</v>
      </c>
      <c r="C2513" s="4" t="s">
        <v>5526</v>
      </c>
      <c r="D2513" s="4">
        <v>3001130</v>
      </c>
      <c r="E2513" s="4"/>
    </row>
    <row r="2514" spans="1:5" x14ac:dyDescent="0.25">
      <c r="A2514" s="21" t="s">
        <v>6608</v>
      </c>
      <c r="B2514" s="25">
        <v>57495</v>
      </c>
      <c r="C2514" s="4" t="s">
        <v>5488</v>
      </c>
      <c r="D2514" s="4">
        <v>3000908</v>
      </c>
      <c r="E2514" s="4"/>
    </row>
    <row r="2515" spans="1:5" x14ac:dyDescent="0.25">
      <c r="A2515" s="21" t="s">
        <v>6608</v>
      </c>
      <c r="B2515" s="25">
        <v>57510</v>
      </c>
      <c r="C2515" s="4" t="s">
        <v>5451</v>
      </c>
      <c r="D2515" s="4">
        <v>3006128</v>
      </c>
      <c r="E2515" s="4"/>
    </row>
    <row r="2516" spans="1:5" x14ac:dyDescent="0.25">
      <c r="A2516" s="21" t="s">
        <v>6608</v>
      </c>
      <c r="B2516" s="25">
        <v>57600</v>
      </c>
      <c r="C2516" s="4" t="s">
        <v>5463</v>
      </c>
      <c r="D2516" s="4">
        <v>3006159</v>
      </c>
      <c r="E2516" s="4"/>
    </row>
    <row r="2517" spans="1:5" x14ac:dyDescent="0.25">
      <c r="A2517" s="21" t="s">
        <v>6608</v>
      </c>
      <c r="B2517" s="25">
        <v>57520</v>
      </c>
      <c r="C2517" s="4" t="s">
        <v>5465</v>
      </c>
      <c r="D2517" s="4">
        <v>3006142</v>
      </c>
      <c r="E2517" s="4"/>
    </row>
    <row r="2518" spans="1:5" x14ac:dyDescent="0.25">
      <c r="A2518" s="21" t="s">
        <v>6608</v>
      </c>
      <c r="B2518" s="25">
        <v>57525</v>
      </c>
      <c r="C2518" s="4" t="s">
        <v>5461</v>
      </c>
      <c r="D2518" s="4">
        <v>3001420</v>
      </c>
      <c r="E2518" s="4"/>
    </row>
    <row r="2519" spans="1:5" x14ac:dyDescent="0.25">
      <c r="A2519" s="21" t="s">
        <v>6608</v>
      </c>
      <c r="B2519" s="25">
        <v>57035</v>
      </c>
      <c r="C2519" s="4" t="s">
        <v>5529</v>
      </c>
      <c r="D2519" s="4">
        <v>3000076</v>
      </c>
      <c r="E2519" s="4"/>
    </row>
    <row r="2520" spans="1:5" x14ac:dyDescent="0.25">
      <c r="A2520" s="21" t="s">
        <v>6608</v>
      </c>
      <c r="B2520" s="25">
        <v>57030</v>
      </c>
      <c r="C2520" s="4" t="s">
        <v>5525</v>
      </c>
      <c r="D2520" s="4">
        <v>3000083</v>
      </c>
      <c r="E2520" s="4"/>
    </row>
    <row r="2521" spans="1:5" x14ac:dyDescent="0.25">
      <c r="A2521" s="21" t="s">
        <v>6608</v>
      </c>
      <c r="B2521" s="25">
        <v>57040</v>
      </c>
      <c r="C2521" s="4" t="s">
        <v>5476</v>
      </c>
      <c r="D2521" s="4">
        <v>3000731</v>
      </c>
      <c r="E2521" s="4"/>
    </row>
    <row r="2522" spans="1:5" x14ac:dyDescent="0.25">
      <c r="A2522" s="21" t="s">
        <v>6608</v>
      </c>
      <c r="B2522" s="25">
        <v>57570</v>
      </c>
      <c r="C2522" s="4" t="s">
        <v>5466</v>
      </c>
      <c r="D2522" s="4">
        <v>3000748</v>
      </c>
      <c r="E2522" s="4"/>
    </row>
    <row r="2523" spans="1:5" x14ac:dyDescent="0.25">
      <c r="A2523" s="21" t="s">
        <v>6608</v>
      </c>
      <c r="B2523" s="25">
        <v>57565</v>
      </c>
      <c r="C2523" s="4" t="s">
        <v>5462</v>
      </c>
      <c r="D2523" s="4">
        <v>3000755</v>
      </c>
      <c r="E2523" s="4"/>
    </row>
    <row r="2524" spans="1:5" x14ac:dyDescent="0.25">
      <c r="A2524" s="21" t="s">
        <v>6608</v>
      </c>
      <c r="B2524" s="25">
        <v>57045</v>
      </c>
      <c r="C2524" s="4" t="s">
        <v>5459</v>
      </c>
      <c r="D2524" s="4">
        <v>3001055</v>
      </c>
      <c r="E2524" s="4"/>
    </row>
    <row r="2525" spans="1:5" x14ac:dyDescent="0.25">
      <c r="A2525" s="21" t="s">
        <v>6608</v>
      </c>
      <c r="B2525" s="25">
        <v>57055</v>
      </c>
      <c r="C2525" s="4" t="s">
        <v>5472</v>
      </c>
      <c r="D2525" s="4">
        <v>3001062</v>
      </c>
      <c r="E2525" s="4"/>
    </row>
    <row r="2526" spans="1:5" x14ac:dyDescent="0.25">
      <c r="A2526" s="21" t="s">
        <v>6608</v>
      </c>
      <c r="B2526" s="25">
        <v>57111</v>
      </c>
      <c r="C2526" s="4" t="s">
        <v>5522</v>
      </c>
      <c r="D2526" s="4">
        <v>3001079</v>
      </c>
      <c r="E2526" s="4"/>
    </row>
    <row r="2527" spans="1:5" x14ac:dyDescent="0.25">
      <c r="A2527" s="21" t="s">
        <v>6608</v>
      </c>
      <c r="B2527" s="25">
        <v>57065</v>
      </c>
      <c r="C2527" s="4" t="s">
        <v>5504</v>
      </c>
      <c r="D2527" s="4">
        <v>3000762</v>
      </c>
      <c r="E2527" s="4"/>
    </row>
    <row r="2528" spans="1:5" x14ac:dyDescent="0.25">
      <c r="A2528" s="21" t="s">
        <v>6608</v>
      </c>
      <c r="B2528" s="25">
        <v>57070</v>
      </c>
      <c r="C2528" s="4" t="s">
        <v>5479</v>
      </c>
      <c r="D2528" s="4">
        <v>3000779</v>
      </c>
      <c r="E2528" s="4"/>
    </row>
    <row r="2529" spans="1:5" x14ac:dyDescent="0.25">
      <c r="A2529" s="21" t="s">
        <v>6608</v>
      </c>
      <c r="B2529" s="25">
        <v>57080</v>
      </c>
      <c r="C2529" s="4" t="s">
        <v>5489</v>
      </c>
      <c r="D2529" s="4">
        <v>3001581</v>
      </c>
      <c r="E2529" s="4"/>
    </row>
    <row r="2530" spans="1:5" x14ac:dyDescent="0.25">
      <c r="A2530" s="21" t="s">
        <v>6608</v>
      </c>
      <c r="B2530" s="25">
        <v>57120</v>
      </c>
      <c r="C2530" s="4" t="s">
        <v>5455</v>
      </c>
      <c r="D2530" s="4">
        <v>3000786</v>
      </c>
      <c r="E2530" s="4"/>
    </row>
    <row r="2531" spans="1:5" x14ac:dyDescent="0.25">
      <c r="A2531" s="21" t="s">
        <v>6608</v>
      </c>
      <c r="B2531" s="25">
        <v>57125</v>
      </c>
      <c r="C2531" s="4" t="s">
        <v>5452</v>
      </c>
      <c r="D2531" s="4">
        <v>3001086</v>
      </c>
      <c r="E2531" s="4"/>
    </row>
    <row r="2532" spans="1:5" x14ac:dyDescent="0.25">
      <c r="A2532" s="21" t="s">
        <v>6608</v>
      </c>
      <c r="B2532" s="25">
        <v>57130</v>
      </c>
      <c r="C2532" s="4" t="s">
        <v>5480</v>
      </c>
      <c r="D2532" s="4">
        <v>3000793</v>
      </c>
      <c r="E2532" s="4"/>
    </row>
    <row r="2533" spans="1:5" x14ac:dyDescent="0.25">
      <c r="A2533" s="21" t="s">
        <v>6608</v>
      </c>
      <c r="B2533" s="25">
        <v>57145</v>
      </c>
      <c r="C2533" s="4" t="s">
        <v>5505</v>
      </c>
      <c r="D2533" s="4">
        <v>3000427</v>
      </c>
      <c r="E2533" s="4"/>
    </row>
    <row r="2534" spans="1:5" x14ac:dyDescent="0.25">
      <c r="A2534" s="21" t="s">
        <v>6608</v>
      </c>
      <c r="B2534" s="25">
        <v>57160</v>
      </c>
      <c r="C2534" s="4" t="s">
        <v>5450</v>
      </c>
      <c r="D2534" s="4">
        <v>3001109</v>
      </c>
      <c r="E2534" s="4"/>
    </row>
    <row r="2535" spans="1:5" x14ac:dyDescent="0.25">
      <c r="A2535" s="21" t="s">
        <v>6608</v>
      </c>
      <c r="B2535" s="25">
        <v>57175</v>
      </c>
      <c r="C2535" s="4" t="s">
        <v>5509</v>
      </c>
      <c r="D2535" s="4">
        <v>3001116</v>
      </c>
      <c r="E2535" s="4"/>
    </row>
    <row r="2536" spans="1:5" x14ac:dyDescent="0.25">
      <c r="A2536" s="21" t="s">
        <v>6608</v>
      </c>
      <c r="B2536" s="25">
        <v>57601</v>
      </c>
      <c r="C2536" s="4" t="s">
        <v>5530</v>
      </c>
      <c r="D2536" s="4">
        <v>3001666</v>
      </c>
      <c r="E2536" s="4"/>
    </row>
    <row r="2537" spans="1:5" x14ac:dyDescent="0.25">
      <c r="A2537" s="21" t="s">
        <v>6608</v>
      </c>
      <c r="B2537" s="25">
        <v>57604</v>
      </c>
      <c r="C2537" s="4" t="s">
        <v>5531</v>
      </c>
      <c r="D2537" s="4">
        <v>3000847</v>
      </c>
      <c r="E2537" s="4"/>
    </row>
    <row r="2538" spans="1:5" x14ac:dyDescent="0.25">
      <c r="A2538" s="21" t="s">
        <v>6608</v>
      </c>
      <c r="B2538" s="25">
        <v>57215</v>
      </c>
      <c r="C2538" s="4" t="s">
        <v>5518</v>
      </c>
      <c r="D2538" s="4">
        <v>3000007</v>
      </c>
      <c r="E2538" s="4"/>
    </row>
    <row r="2539" spans="1:5" x14ac:dyDescent="0.25">
      <c r="A2539" s="21" t="s">
        <v>6608</v>
      </c>
      <c r="B2539" s="25">
        <v>57240</v>
      </c>
      <c r="C2539" s="4" t="s">
        <v>5532</v>
      </c>
      <c r="D2539" s="4">
        <v>3000090</v>
      </c>
      <c r="E2539" s="4"/>
    </row>
    <row r="2540" spans="1:5" x14ac:dyDescent="0.25">
      <c r="A2540" s="21" t="s">
        <v>6608</v>
      </c>
      <c r="B2540" s="25">
        <v>57250</v>
      </c>
      <c r="C2540" s="4" t="s">
        <v>5481</v>
      </c>
      <c r="D2540" s="4">
        <v>3000861</v>
      </c>
      <c r="E2540" s="4"/>
    </row>
    <row r="2541" spans="1:5" x14ac:dyDescent="0.25">
      <c r="A2541" s="21" t="s">
        <v>6608</v>
      </c>
      <c r="B2541" s="25">
        <v>57270</v>
      </c>
      <c r="C2541" s="4" t="s">
        <v>5526</v>
      </c>
      <c r="D2541" s="4">
        <v>3001130</v>
      </c>
      <c r="E2541" s="4"/>
    </row>
    <row r="2542" spans="1:5" x14ac:dyDescent="0.25">
      <c r="A2542" s="21" t="s">
        <v>6608</v>
      </c>
      <c r="B2542" s="25">
        <v>57295</v>
      </c>
      <c r="C2542" s="4" t="s">
        <v>5474</v>
      </c>
      <c r="D2542" s="4">
        <v>3001154</v>
      </c>
      <c r="E2542" s="4"/>
    </row>
    <row r="2543" spans="1:5" x14ac:dyDescent="0.25">
      <c r="A2543" s="21" t="s">
        <v>6608</v>
      </c>
      <c r="B2543" s="25">
        <v>57608</v>
      </c>
      <c r="C2543" s="4" t="s">
        <v>5523</v>
      </c>
      <c r="D2543" s="4">
        <v>3006210</v>
      </c>
      <c r="E2543" s="4"/>
    </row>
    <row r="2544" spans="1:5" x14ac:dyDescent="0.25">
      <c r="A2544" s="21" t="s">
        <v>6608</v>
      </c>
      <c r="B2544" s="25">
        <v>57300</v>
      </c>
      <c r="C2544" s="4" t="s">
        <v>5475</v>
      </c>
      <c r="D2544" s="4">
        <v>3006012</v>
      </c>
      <c r="E2544" s="4"/>
    </row>
    <row r="2545" spans="1:5" x14ac:dyDescent="0.25">
      <c r="A2545" s="21" t="s">
        <v>6608</v>
      </c>
      <c r="B2545" s="25">
        <v>57310</v>
      </c>
      <c r="C2545" s="4" t="s">
        <v>5520</v>
      </c>
      <c r="D2545" s="4">
        <v>3000038</v>
      </c>
      <c r="E2545" s="4"/>
    </row>
    <row r="2546" spans="1:5" x14ac:dyDescent="0.25">
      <c r="A2546" s="21" t="s">
        <v>6608</v>
      </c>
      <c r="B2546" s="25">
        <v>57315</v>
      </c>
      <c r="C2546" s="4" t="s">
        <v>5453</v>
      </c>
      <c r="D2546" s="4">
        <v>3001604</v>
      </c>
      <c r="E2546" s="4"/>
    </row>
    <row r="2547" spans="1:5" x14ac:dyDescent="0.25">
      <c r="A2547" s="21" t="s">
        <v>6608</v>
      </c>
      <c r="B2547" s="25">
        <v>57340</v>
      </c>
      <c r="C2547" s="4" t="s">
        <v>5491</v>
      </c>
      <c r="D2547" s="4">
        <v>3001161</v>
      </c>
      <c r="E2547" s="4"/>
    </row>
    <row r="2548" spans="1:5" x14ac:dyDescent="0.25">
      <c r="A2548" s="21" t="s">
        <v>6608</v>
      </c>
      <c r="B2548" s="25">
        <v>57002</v>
      </c>
      <c r="C2548" s="4" t="s">
        <v>5457</v>
      </c>
      <c r="D2548" s="4">
        <v>3001680</v>
      </c>
      <c r="E2548" s="4"/>
    </row>
    <row r="2549" spans="1:5" x14ac:dyDescent="0.25">
      <c r="A2549" s="21" t="s">
        <v>6608</v>
      </c>
      <c r="B2549" s="25">
        <v>57545</v>
      </c>
      <c r="C2549" s="4" t="s">
        <v>5470</v>
      </c>
      <c r="D2549" s="4">
        <v>3001673</v>
      </c>
      <c r="E2549" s="4"/>
    </row>
    <row r="2550" spans="1:5" x14ac:dyDescent="0.25">
      <c r="A2550" s="21" t="s">
        <v>6608</v>
      </c>
      <c r="B2550" s="25">
        <v>57540</v>
      </c>
      <c r="C2550" s="4" t="s">
        <v>5471</v>
      </c>
      <c r="D2550" s="4">
        <v>3000885</v>
      </c>
      <c r="E2550" s="4"/>
    </row>
    <row r="2551" spans="1:5" x14ac:dyDescent="0.25">
      <c r="A2551" s="21" t="s">
        <v>6608</v>
      </c>
      <c r="B2551" s="25">
        <v>57004</v>
      </c>
      <c r="C2551" s="4" t="s">
        <v>5506</v>
      </c>
      <c r="D2551" s="4">
        <v>3000151</v>
      </c>
      <c r="E2551" s="4"/>
    </row>
    <row r="2552" spans="1:5" x14ac:dyDescent="0.25">
      <c r="A2552" s="21" t="s">
        <v>6608</v>
      </c>
      <c r="B2552" s="25">
        <v>57595</v>
      </c>
      <c r="C2552" s="4" t="s">
        <v>5484</v>
      </c>
      <c r="D2552" s="4">
        <v>3000113</v>
      </c>
      <c r="E2552" s="4"/>
    </row>
    <row r="2553" spans="1:5" x14ac:dyDescent="0.25">
      <c r="A2553" s="21" t="s">
        <v>6608</v>
      </c>
      <c r="B2553" s="25">
        <v>57365</v>
      </c>
      <c r="C2553" s="4" t="s">
        <v>5483</v>
      </c>
      <c r="D2553" s="4">
        <v>3000144</v>
      </c>
      <c r="E2553" s="4"/>
    </row>
    <row r="2554" spans="1:5" x14ac:dyDescent="0.25">
      <c r="A2554" s="21" t="s">
        <v>6608</v>
      </c>
      <c r="B2554" s="25">
        <v>57370</v>
      </c>
      <c r="C2554" s="4" t="s">
        <v>5486</v>
      </c>
      <c r="D2554" s="4">
        <v>3000465</v>
      </c>
      <c r="E2554" s="4"/>
    </row>
    <row r="2555" spans="1:5" x14ac:dyDescent="0.25">
      <c r="A2555" s="21" t="s">
        <v>6608</v>
      </c>
      <c r="B2555" s="25">
        <v>57385</v>
      </c>
      <c r="C2555" s="4" t="s">
        <v>5467</v>
      </c>
      <c r="D2555" s="4">
        <v>3000892</v>
      </c>
      <c r="E2555" s="4"/>
    </row>
    <row r="2556" spans="1:5" x14ac:dyDescent="0.25">
      <c r="A2556" s="21" t="s">
        <v>6608</v>
      </c>
      <c r="B2556" s="25">
        <v>57390</v>
      </c>
      <c r="C2556" s="4" t="s">
        <v>5490</v>
      </c>
      <c r="D2556" s="4">
        <v>3001468</v>
      </c>
      <c r="E2556" s="4"/>
    </row>
    <row r="2557" spans="1:5" x14ac:dyDescent="0.25">
      <c r="A2557" s="21" t="s">
        <v>6608</v>
      </c>
      <c r="B2557" s="25">
        <v>57395</v>
      </c>
      <c r="C2557" s="4" t="s">
        <v>5487</v>
      </c>
      <c r="D2557" s="4">
        <v>3001611</v>
      </c>
      <c r="E2557" s="4"/>
    </row>
    <row r="2558" spans="1:5" x14ac:dyDescent="0.25">
      <c r="A2558" s="21" t="s">
        <v>6608</v>
      </c>
      <c r="B2558" s="25">
        <v>57006</v>
      </c>
      <c r="C2558" s="4" t="s">
        <v>5501</v>
      </c>
      <c r="D2558" s="4">
        <v>3006173</v>
      </c>
      <c r="E2558" s="4"/>
    </row>
    <row r="2559" spans="1:5" x14ac:dyDescent="0.25">
      <c r="A2559" s="21" t="s">
        <v>6608</v>
      </c>
      <c r="B2559" s="25">
        <v>57405</v>
      </c>
      <c r="C2559" s="4" t="s">
        <v>5460</v>
      </c>
      <c r="D2559" s="4">
        <v>3006166</v>
      </c>
      <c r="E2559" s="4"/>
    </row>
    <row r="2560" spans="1:5" x14ac:dyDescent="0.25">
      <c r="A2560" s="21" t="s">
        <v>6608</v>
      </c>
      <c r="B2560" s="25">
        <v>57420</v>
      </c>
      <c r="C2560" s="4" t="s">
        <v>5454</v>
      </c>
      <c r="D2560" s="4">
        <v>3000045</v>
      </c>
      <c r="E2560" s="4"/>
    </row>
    <row r="2561" spans="1:5" x14ac:dyDescent="0.25">
      <c r="A2561" s="21" t="s">
        <v>6608</v>
      </c>
      <c r="B2561" s="25">
        <v>57430</v>
      </c>
      <c r="C2561" s="4" t="s">
        <v>5496</v>
      </c>
      <c r="D2561" s="4">
        <v>3001475</v>
      </c>
      <c r="E2561" s="4"/>
    </row>
    <row r="2562" spans="1:5" x14ac:dyDescent="0.25">
      <c r="A2562" s="21" t="s">
        <v>6608</v>
      </c>
      <c r="B2562" s="25">
        <v>57435</v>
      </c>
      <c r="C2562" s="4" t="s">
        <v>5497</v>
      </c>
      <c r="D2562" s="4">
        <v>3001499</v>
      </c>
      <c r="E2562" s="4"/>
    </row>
    <row r="2563" spans="1:5" x14ac:dyDescent="0.25">
      <c r="A2563" s="21" t="s">
        <v>6608</v>
      </c>
      <c r="B2563" s="25">
        <v>57455</v>
      </c>
      <c r="C2563" s="4" t="s">
        <v>5527</v>
      </c>
      <c r="D2563" s="4">
        <v>3001345</v>
      </c>
      <c r="E2563" s="4"/>
    </row>
    <row r="2564" spans="1:5" x14ac:dyDescent="0.25">
      <c r="A2564" s="21" t="s">
        <v>6608</v>
      </c>
      <c r="B2564" s="25">
        <v>57460</v>
      </c>
      <c r="C2564" s="4" t="s">
        <v>5528</v>
      </c>
      <c r="D2564" s="4">
        <v>3001338</v>
      </c>
      <c r="E2564" s="4"/>
    </row>
    <row r="2565" spans="1:5" x14ac:dyDescent="0.25">
      <c r="A2565" s="21" t="s">
        <v>6608</v>
      </c>
      <c r="B2565" s="25">
        <v>57470</v>
      </c>
      <c r="C2565" s="4" t="s">
        <v>5498</v>
      </c>
      <c r="D2565" s="4">
        <v>3001178</v>
      </c>
      <c r="E2565" s="4"/>
    </row>
    <row r="2566" spans="1:5" x14ac:dyDescent="0.25">
      <c r="A2566" s="21" t="s">
        <v>6608</v>
      </c>
      <c r="B2566" s="25">
        <v>57475</v>
      </c>
      <c r="C2566" s="4" t="s">
        <v>5513</v>
      </c>
      <c r="D2566" s="4">
        <v>3001505</v>
      </c>
      <c r="E2566" s="4"/>
    </row>
    <row r="2567" spans="1:5" x14ac:dyDescent="0.25">
      <c r="A2567" s="21" t="s">
        <v>6608</v>
      </c>
      <c r="B2567" s="25">
        <v>57495</v>
      </c>
      <c r="C2567" s="4" t="s">
        <v>5488</v>
      </c>
      <c r="D2567" s="4">
        <v>3000908</v>
      </c>
      <c r="E2567" s="4"/>
    </row>
    <row r="2568" spans="1:5" x14ac:dyDescent="0.25">
      <c r="A2568" s="21" t="s">
        <v>6608</v>
      </c>
      <c r="B2568" s="25">
        <v>57490</v>
      </c>
      <c r="C2568" s="4" t="s">
        <v>5482</v>
      </c>
      <c r="D2568" s="4">
        <v>3000915</v>
      </c>
      <c r="E2568" s="4"/>
    </row>
    <row r="2569" spans="1:5" x14ac:dyDescent="0.25">
      <c r="A2569" s="21" t="s">
        <v>6608</v>
      </c>
      <c r="B2569" s="25">
        <v>57009</v>
      </c>
      <c r="C2569" s="4" t="s">
        <v>5502</v>
      </c>
      <c r="D2569" s="4">
        <v>3005040</v>
      </c>
      <c r="E2569" s="4"/>
    </row>
    <row r="2570" spans="1:5" x14ac:dyDescent="0.25">
      <c r="A2570" s="21" t="s">
        <v>6608</v>
      </c>
      <c r="B2570" s="25">
        <v>57555</v>
      </c>
      <c r="C2570" s="4" t="s">
        <v>5492</v>
      </c>
      <c r="D2570" s="4">
        <v>3005026</v>
      </c>
      <c r="E2570" s="4"/>
    </row>
    <row r="2571" spans="1:5" x14ac:dyDescent="0.25">
      <c r="A2571" s="21" t="s">
        <v>6608</v>
      </c>
      <c r="B2571" s="25">
        <v>57510</v>
      </c>
      <c r="C2571" s="4" t="s">
        <v>5451</v>
      </c>
      <c r="D2571" s="4">
        <v>3006128</v>
      </c>
      <c r="E2571" s="4"/>
    </row>
    <row r="2572" spans="1:5" x14ac:dyDescent="0.25">
      <c r="A2572" s="21" t="s">
        <v>6608</v>
      </c>
      <c r="B2572" s="25">
        <v>57600</v>
      </c>
      <c r="C2572" s="4" t="s">
        <v>5463</v>
      </c>
      <c r="D2572" s="4">
        <v>3006159</v>
      </c>
      <c r="E2572" s="4"/>
    </row>
    <row r="2573" spans="1:5" x14ac:dyDescent="0.25">
      <c r="A2573" s="21" t="s">
        <v>6608</v>
      </c>
      <c r="B2573" s="25">
        <v>57520</v>
      </c>
      <c r="C2573" s="4" t="s">
        <v>5465</v>
      </c>
      <c r="D2573" s="4">
        <v>3006142</v>
      </c>
      <c r="E2573" s="4"/>
    </row>
    <row r="2574" spans="1:5" x14ac:dyDescent="0.25">
      <c r="A2574" s="21" t="s">
        <v>6608</v>
      </c>
      <c r="B2574" s="25">
        <v>57030</v>
      </c>
      <c r="C2574" s="4" t="s">
        <v>5525</v>
      </c>
      <c r="D2574" s="4">
        <v>3000083</v>
      </c>
      <c r="E2574" s="4"/>
    </row>
    <row r="2575" spans="1:5" x14ac:dyDescent="0.25">
      <c r="A2575" s="21" t="s">
        <v>6608</v>
      </c>
      <c r="B2575" s="25">
        <v>57040</v>
      </c>
      <c r="C2575" s="4" t="s">
        <v>5476</v>
      </c>
      <c r="D2575" s="4">
        <v>3000731</v>
      </c>
      <c r="E2575" s="4"/>
    </row>
    <row r="2576" spans="1:5" x14ac:dyDescent="0.25">
      <c r="A2576" s="21" t="s">
        <v>6608</v>
      </c>
      <c r="B2576" s="25">
        <v>57565</v>
      </c>
      <c r="C2576" s="4" t="s">
        <v>5462</v>
      </c>
      <c r="D2576" s="4">
        <v>3000755</v>
      </c>
      <c r="E2576" s="4"/>
    </row>
    <row r="2577" spans="1:5" x14ac:dyDescent="0.25">
      <c r="A2577" s="21" t="s">
        <v>6608</v>
      </c>
      <c r="B2577" s="25">
        <v>57045</v>
      </c>
      <c r="C2577" s="4" t="s">
        <v>5459</v>
      </c>
      <c r="D2577" s="4">
        <v>3001055</v>
      </c>
      <c r="E2577" s="4"/>
    </row>
    <row r="2578" spans="1:5" x14ac:dyDescent="0.25">
      <c r="A2578" s="21" t="s">
        <v>6608</v>
      </c>
      <c r="B2578" s="25">
        <v>57111</v>
      </c>
      <c r="C2578" s="4" t="s">
        <v>5522</v>
      </c>
      <c r="D2578" s="4">
        <v>3001079</v>
      </c>
      <c r="E2578" s="4"/>
    </row>
    <row r="2579" spans="1:5" x14ac:dyDescent="0.25">
      <c r="A2579" s="21" t="s">
        <v>6608</v>
      </c>
      <c r="B2579" s="25">
        <v>57120</v>
      </c>
      <c r="C2579" s="4" t="s">
        <v>5455</v>
      </c>
      <c r="D2579" s="4">
        <v>3000786</v>
      </c>
      <c r="E2579" s="4"/>
    </row>
    <row r="2580" spans="1:5" x14ac:dyDescent="0.25">
      <c r="A2580" s="21" t="s">
        <v>6608</v>
      </c>
      <c r="B2580" s="25">
        <v>57125</v>
      </c>
      <c r="C2580" s="4" t="s">
        <v>5452</v>
      </c>
      <c r="D2580" s="4">
        <v>3001086</v>
      </c>
      <c r="E2580" s="4"/>
    </row>
    <row r="2581" spans="1:5" x14ac:dyDescent="0.25">
      <c r="A2581" s="21" t="s">
        <v>6608</v>
      </c>
      <c r="B2581" s="25">
        <v>57145</v>
      </c>
      <c r="C2581" s="4" t="s">
        <v>5505</v>
      </c>
      <c r="D2581" s="4">
        <v>3000427</v>
      </c>
      <c r="E2581" s="4"/>
    </row>
    <row r="2582" spans="1:5" x14ac:dyDescent="0.25">
      <c r="A2582" s="21" t="s">
        <v>6608</v>
      </c>
      <c r="B2582" s="25">
        <v>57150</v>
      </c>
      <c r="C2582" s="4" t="s">
        <v>5508</v>
      </c>
      <c r="D2582" s="4">
        <v>3000427</v>
      </c>
      <c r="E2582" s="4"/>
    </row>
    <row r="2583" spans="1:5" x14ac:dyDescent="0.25">
      <c r="A2583" s="21" t="s">
        <v>6608</v>
      </c>
      <c r="B2583" s="25">
        <v>57160</v>
      </c>
      <c r="C2583" s="4" t="s">
        <v>5450</v>
      </c>
      <c r="D2583" s="4">
        <v>3001109</v>
      </c>
      <c r="E2583" s="4"/>
    </row>
    <row r="2584" spans="1:5" x14ac:dyDescent="0.25">
      <c r="A2584" s="21" t="s">
        <v>6608</v>
      </c>
      <c r="B2584" s="25">
        <v>57170</v>
      </c>
      <c r="C2584" s="4" t="s">
        <v>5468</v>
      </c>
      <c r="D2584" s="4">
        <v>3000939</v>
      </c>
      <c r="E2584" s="4"/>
    </row>
    <row r="2585" spans="1:5" x14ac:dyDescent="0.25">
      <c r="A2585" s="21" t="s">
        <v>6608</v>
      </c>
      <c r="B2585" s="25">
        <v>57180</v>
      </c>
      <c r="C2585" s="4" t="s">
        <v>5503</v>
      </c>
      <c r="D2585" s="4">
        <v>3001123</v>
      </c>
      <c r="E2585" s="4"/>
    </row>
    <row r="2586" spans="1:5" x14ac:dyDescent="0.25">
      <c r="A2586" s="21" t="s">
        <v>6608</v>
      </c>
      <c r="B2586" s="25">
        <v>57185</v>
      </c>
      <c r="C2586" s="4" t="s">
        <v>5478</v>
      </c>
      <c r="D2586" s="4">
        <v>3001598</v>
      </c>
      <c r="E2586" s="4"/>
    </row>
    <row r="2587" spans="1:5" x14ac:dyDescent="0.25">
      <c r="A2587" s="21" t="s">
        <v>6608</v>
      </c>
      <c r="B2587" s="25">
        <v>57225</v>
      </c>
      <c r="C2587" s="4" t="s">
        <v>5500</v>
      </c>
      <c r="D2587" s="4">
        <v>3000021</v>
      </c>
      <c r="E2587" s="4"/>
    </row>
    <row r="2588" spans="1:5" x14ac:dyDescent="0.25">
      <c r="A2588" s="21" t="s">
        <v>6608</v>
      </c>
      <c r="B2588" s="25">
        <v>57270</v>
      </c>
      <c r="C2588" s="4" t="s">
        <v>5526</v>
      </c>
      <c r="D2588" s="4">
        <v>3001130</v>
      </c>
      <c r="E2588" s="4"/>
    </row>
    <row r="2589" spans="1:5" x14ac:dyDescent="0.25">
      <c r="A2589" s="21" t="s">
        <v>6608</v>
      </c>
      <c r="B2589" s="25">
        <v>57290</v>
      </c>
      <c r="C2589" s="4" t="s">
        <v>5533</v>
      </c>
      <c r="D2589" s="4">
        <v>3001147</v>
      </c>
      <c r="E2589" s="4"/>
    </row>
    <row r="2590" spans="1:5" x14ac:dyDescent="0.25">
      <c r="A2590" s="21" t="s">
        <v>6608</v>
      </c>
      <c r="B2590" s="25">
        <v>57300</v>
      </c>
      <c r="C2590" s="4" t="s">
        <v>5475</v>
      </c>
      <c r="D2590" s="4">
        <v>3006012</v>
      </c>
      <c r="E2590" s="4"/>
    </row>
    <row r="2591" spans="1:5" x14ac:dyDescent="0.25">
      <c r="A2591" s="21" t="s">
        <v>6608</v>
      </c>
      <c r="B2591" s="25">
        <v>57585</v>
      </c>
      <c r="C2591" s="4" t="s">
        <v>5464</v>
      </c>
      <c r="D2591" s="4">
        <v>3006036</v>
      </c>
      <c r="E2591" s="4"/>
    </row>
    <row r="2592" spans="1:5" x14ac:dyDescent="0.25">
      <c r="A2592" s="21" t="s">
        <v>6608</v>
      </c>
      <c r="B2592" s="25">
        <v>57310</v>
      </c>
      <c r="C2592" s="4" t="s">
        <v>5520</v>
      </c>
      <c r="D2592" s="4">
        <v>3000038</v>
      </c>
      <c r="E2592" s="4"/>
    </row>
    <row r="2593" spans="1:5" x14ac:dyDescent="0.25">
      <c r="A2593" s="21" t="s">
        <v>6608</v>
      </c>
      <c r="B2593" s="25">
        <v>57375</v>
      </c>
      <c r="C2593" s="4" t="s">
        <v>5507</v>
      </c>
      <c r="D2593" s="4">
        <v>3000441</v>
      </c>
      <c r="E2593" s="4"/>
    </row>
    <row r="2594" spans="1:5" x14ac:dyDescent="0.25">
      <c r="A2594" s="21" t="s">
        <v>6608</v>
      </c>
      <c r="B2594" s="25">
        <v>57370</v>
      </c>
      <c r="C2594" s="4" t="s">
        <v>5486</v>
      </c>
      <c r="D2594" s="4">
        <v>3000465</v>
      </c>
      <c r="E2594" s="4"/>
    </row>
    <row r="2595" spans="1:5" x14ac:dyDescent="0.25">
      <c r="A2595" s="21" t="s">
        <v>6608</v>
      </c>
      <c r="B2595" s="25">
        <v>57390</v>
      </c>
      <c r="C2595" s="4" t="s">
        <v>5490</v>
      </c>
      <c r="D2595" s="4">
        <v>3001468</v>
      </c>
      <c r="E2595" s="4"/>
    </row>
    <row r="2596" spans="1:5" x14ac:dyDescent="0.25">
      <c r="A2596" s="21" t="s">
        <v>6608</v>
      </c>
      <c r="B2596" s="25">
        <v>57520</v>
      </c>
      <c r="C2596" s="4" t="s">
        <v>5465</v>
      </c>
      <c r="D2596" s="4">
        <v>3006142</v>
      </c>
      <c r="E2596" s="4"/>
    </row>
    <row r="2597" spans="1:5" x14ac:dyDescent="0.25">
      <c r="A2597" s="21" t="s">
        <v>6608</v>
      </c>
      <c r="B2597" s="25">
        <v>57565</v>
      </c>
      <c r="C2597" s="4" t="s">
        <v>5462</v>
      </c>
      <c r="D2597" s="4">
        <v>3000755</v>
      </c>
      <c r="E2597" s="4"/>
    </row>
    <row r="2598" spans="1:5" x14ac:dyDescent="0.25">
      <c r="A2598" s="21" t="s">
        <v>6608</v>
      </c>
      <c r="B2598" s="25">
        <v>57250</v>
      </c>
      <c r="C2598" s="4" t="s">
        <v>5481</v>
      </c>
      <c r="D2598" s="4">
        <v>3000861</v>
      </c>
      <c r="E2598" s="4"/>
    </row>
    <row r="2599" spans="1:5" x14ac:dyDescent="0.25">
      <c r="A2599" s="21" t="s">
        <v>6608</v>
      </c>
      <c r="B2599" s="25">
        <v>57290</v>
      </c>
      <c r="C2599" s="4" t="s">
        <v>5533</v>
      </c>
      <c r="D2599" s="4">
        <v>3001147</v>
      </c>
      <c r="E2599" s="4"/>
    </row>
    <row r="2600" spans="1:5" x14ac:dyDescent="0.25">
      <c r="A2600" s="21" t="s">
        <v>6608</v>
      </c>
      <c r="B2600" s="25">
        <v>57595</v>
      </c>
      <c r="C2600" s="4" t="s">
        <v>5484</v>
      </c>
      <c r="D2600" s="4">
        <v>3000113</v>
      </c>
      <c r="E2600" s="4"/>
    </row>
    <row r="2601" spans="1:5" x14ac:dyDescent="0.25">
      <c r="A2601" s="21" t="s">
        <v>6608</v>
      </c>
      <c r="B2601" s="25">
        <v>57365</v>
      </c>
      <c r="C2601" s="4" t="s">
        <v>5483</v>
      </c>
      <c r="D2601" s="4">
        <v>3000144</v>
      </c>
      <c r="E2601" s="4"/>
    </row>
    <row r="2602" spans="1:5" x14ac:dyDescent="0.25">
      <c r="A2602" s="21" t="s">
        <v>6608</v>
      </c>
      <c r="B2602" s="25">
        <v>57455</v>
      </c>
      <c r="C2602" s="4" t="s">
        <v>5527</v>
      </c>
      <c r="D2602" s="4">
        <v>3001345</v>
      </c>
      <c r="E2602" s="4"/>
    </row>
    <row r="2603" spans="1:5" x14ac:dyDescent="0.25">
      <c r="A2603" s="21" t="s">
        <v>6608</v>
      </c>
      <c r="B2603" s="25">
        <v>57495</v>
      </c>
      <c r="C2603" s="4" t="s">
        <v>5488</v>
      </c>
      <c r="D2603" s="4">
        <v>3000908</v>
      </c>
      <c r="E2603" s="4"/>
    </row>
    <row r="2604" spans="1:5" x14ac:dyDescent="0.25">
      <c r="A2604" s="21" t="s">
        <v>6608</v>
      </c>
      <c r="B2604" s="25">
        <v>57510</v>
      </c>
      <c r="C2604" s="4" t="s">
        <v>5451</v>
      </c>
      <c r="D2604" s="4">
        <v>3006128</v>
      </c>
      <c r="E2604" s="4"/>
    </row>
    <row r="2605" spans="1:5" x14ac:dyDescent="0.25">
      <c r="A2605" s="21" t="s">
        <v>6608</v>
      </c>
      <c r="B2605" s="25">
        <v>57520</v>
      </c>
      <c r="C2605" s="4" t="s">
        <v>5465</v>
      </c>
      <c r="D2605" s="4">
        <v>3006142</v>
      </c>
      <c r="E2605" s="4"/>
    </row>
    <row r="2606" spans="1:5" x14ac:dyDescent="0.25">
      <c r="A2606" s="21" t="s">
        <v>6608</v>
      </c>
      <c r="B2606" s="25">
        <v>57565</v>
      </c>
      <c r="C2606" s="4" t="s">
        <v>5462</v>
      </c>
      <c r="D2606" s="4">
        <v>3000755</v>
      </c>
      <c r="E2606" s="4"/>
    </row>
    <row r="2607" spans="1:5" x14ac:dyDescent="0.25">
      <c r="A2607" s="21" t="s">
        <v>6608</v>
      </c>
      <c r="B2607" s="25">
        <v>57045</v>
      </c>
      <c r="C2607" s="4" t="s">
        <v>5459</v>
      </c>
      <c r="D2607" s="4">
        <v>3001055</v>
      </c>
      <c r="E2607" s="4"/>
    </row>
    <row r="2608" spans="1:5" x14ac:dyDescent="0.25">
      <c r="A2608" s="21" t="s">
        <v>6608</v>
      </c>
      <c r="B2608" s="25">
        <v>57120</v>
      </c>
      <c r="C2608" s="4" t="s">
        <v>5455</v>
      </c>
      <c r="D2608" s="4">
        <v>3000786</v>
      </c>
      <c r="E2608" s="4"/>
    </row>
    <row r="2609" spans="1:5" x14ac:dyDescent="0.25">
      <c r="A2609" s="21" t="s">
        <v>6608</v>
      </c>
      <c r="B2609" s="25">
        <v>57125</v>
      </c>
      <c r="C2609" s="4" t="s">
        <v>5452</v>
      </c>
      <c r="D2609" s="4">
        <v>3001086</v>
      </c>
      <c r="E2609" s="4"/>
    </row>
    <row r="2610" spans="1:5" x14ac:dyDescent="0.25">
      <c r="A2610" s="21" t="s">
        <v>6608</v>
      </c>
      <c r="B2610" s="25">
        <v>57130</v>
      </c>
      <c r="C2610" s="4" t="s">
        <v>5480</v>
      </c>
      <c r="D2610" s="4">
        <v>3000793</v>
      </c>
      <c r="E2610" s="4"/>
    </row>
    <row r="2611" spans="1:5" x14ac:dyDescent="0.25">
      <c r="A2611" s="21" t="s">
        <v>6608</v>
      </c>
      <c r="B2611" s="25">
        <v>57135</v>
      </c>
      <c r="C2611" s="4" t="s">
        <v>5477</v>
      </c>
      <c r="D2611" s="4">
        <v>3001093</v>
      </c>
      <c r="E2611" s="4"/>
    </row>
    <row r="2612" spans="1:5" x14ac:dyDescent="0.25">
      <c r="A2612" s="21" t="s">
        <v>6608</v>
      </c>
      <c r="B2612" s="25">
        <v>57160</v>
      </c>
      <c r="C2612" s="4" t="s">
        <v>5450</v>
      </c>
      <c r="D2612" s="4">
        <v>3001109</v>
      </c>
      <c r="E2612" s="4"/>
    </row>
    <row r="2613" spans="1:5" x14ac:dyDescent="0.25">
      <c r="A2613" s="21" t="s">
        <v>6608</v>
      </c>
      <c r="B2613" s="25">
        <v>57165</v>
      </c>
      <c r="C2613" s="4" t="s">
        <v>5494</v>
      </c>
      <c r="D2613" s="4">
        <v>3000816</v>
      </c>
      <c r="E2613" s="4"/>
    </row>
    <row r="2614" spans="1:5" x14ac:dyDescent="0.25">
      <c r="A2614" s="21" t="s">
        <v>6608</v>
      </c>
      <c r="B2614" s="25">
        <v>57170</v>
      </c>
      <c r="C2614" s="4" t="s">
        <v>5468</v>
      </c>
      <c r="D2614" s="4">
        <v>3000939</v>
      </c>
      <c r="E2614" s="4"/>
    </row>
    <row r="2615" spans="1:5" x14ac:dyDescent="0.25">
      <c r="A2615" s="21" t="s">
        <v>6608</v>
      </c>
      <c r="B2615" s="25">
        <v>57585</v>
      </c>
      <c r="C2615" s="4" t="s">
        <v>5464</v>
      </c>
      <c r="D2615" s="4">
        <v>3006036</v>
      </c>
      <c r="E2615" s="4"/>
    </row>
    <row r="2616" spans="1:5" x14ac:dyDescent="0.25">
      <c r="A2616" s="21" t="s">
        <v>6608</v>
      </c>
      <c r="B2616" s="25">
        <v>57330</v>
      </c>
      <c r="C2616" s="4" t="s">
        <v>5535</v>
      </c>
      <c r="D2616" s="4">
        <v>3000878</v>
      </c>
      <c r="E2616" s="4"/>
    </row>
    <row r="2617" spans="1:5" x14ac:dyDescent="0.25">
      <c r="A2617" s="21" t="s">
        <v>6608</v>
      </c>
      <c r="B2617" s="25">
        <v>57002</v>
      </c>
      <c r="C2617" s="4" t="s">
        <v>5457</v>
      </c>
      <c r="D2617" s="4">
        <v>3001680</v>
      </c>
      <c r="E2617" s="4"/>
    </row>
    <row r="2618" spans="1:5" x14ac:dyDescent="0.25">
      <c r="A2618" s="21" t="s">
        <v>6608</v>
      </c>
      <c r="B2618" s="25">
        <v>57385</v>
      </c>
      <c r="C2618" s="4" t="s">
        <v>5467</v>
      </c>
      <c r="D2618" s="4">
        <v>3000892</v>
      </c>
      <c r="E2618" s="4"/>
    </row>
    <row r="2619" spans="1:5" x14ac:dyDescent="0.25">
      <c r="A2619" s="21" t="s">
        <v>6608</v>
      </c>
      <c r="B2619" s="25">
        <v>57390</v>
      </c>
      <c r="C2619" s="4" t="s">
        <v>5490</v>
      </c>
      <c r="D2619" s="4">
        <v>3001468</v>
      </c>
      <c r="E2619" s="4"/>
    </row>
    <row r="2620" spans="1:5" x14ac:dyDescent="0.25">
      <c r="A2620" s="21" t="s">
        <v>6608</v>
      </c>
      <c r="B2620" s="25">
        <v>57420</v>
      </c>
      <c r="C2620" s="4" t="s">
        <v>5454</v>
      </c>
      <c r="D2620" s="4">
        <v>3000045</v>
      </c>
      <c r="E2620" s="4"/>
    </row>
    <row r="2621" spans="1:5" x14ac:dyDescent="0.25">
      <c r="A2621" s="21" t="s">
        <v>6608</v>
      </c>
      <c r="B2621" s="25">
        <v>57455</v>
      </c>
      <c r="C2621" s="4" t="s">
        <v>5527</v>
      </c>
      <c r="D2621" s="4">
        <v>3001345</v>
      </c>
      <c r="E2621" s="4"/>
    </row>
    <row r="2622" spans="1:5" x14ac:dyDescent="0.25">
      <c r="A2622" s="21" t="s">
        <v>6608</v>
      </c>
      <c r="B2622" s="25">
        <v>57470</v>
      </c>
      <c r="C2622" s="4" t="s">
        <v>5498</v>
      </c>
      <c r="D2622" s="4">
        <v>3001178</v>
      </c>
      <c r="E2622" s="4"/>
    </row>
    <row r="2623" spans="1:5" x14ac:dyDescent="0.25">
      <c r="A2623" s="21" t="s">
        <v>6608</v>
      </c>
      <c r="B2623" s="25">
        <v>57495</v>
      </c>
      <c r="C2623" s="4" t="s">
        <v>5488</v>
      </c>
      <c r="D2623" s="4">
        <v>3000908</v>
      </c>
      <c r="E2623" s="4"/>
    </row>
    <row r="2624" spans="1:5" x14ac:dyDescent="0.25">
      <c r="A2624" s="21" t="s">
        <v>6608</v>
      </c>
      <c r="B2624" s="25">
        <v>57490</v>
      </c>
      <c r="C2624" s="4" t="s">
        <v>5482</v>
      </c>
      <c r="D2624" s="4">
        <v>3000915</v>
      </c>
      <c r="E2624" s="4"/>
    </row>
    <row r="2625" spans="1:5" x14ac:dyDescent="0.25">
      <c r="A2625" s="21" t="s">
        <v>6608</v>
      </c>
      <c r="B2625" s="25">
        <v>57555</v>
      </c>
      <c r="C2625" s="4" t="s">
        <v>5492</v>
      </c>
      <c r="D2625" s="4">
        <v>3005026</v>
      </c>
      <c r="E2625" s="4"/>
    </row>
    <row r="2626" spans="1:5" x14ac:dyDescent="0.25">
      <c r="A2626" s="21" t="s">
        <v>6608</v>
      </c>
      <c r="B2626" s="25">
        <v>57520</v>
      </c>
      <c r="C2626" s="4" t="s">
        <v>5465</v>
      </c>
      <c r="D2626" s="4">
        <v>3006142</v>
      </c>
      <c r="E2626" s="4"/>
    </row>
    <row r="2627" spans="1:5" x14ac:dyDescent="0.25">
      <c r="A2627" s="21" t="s">
        <v>6608</v>
      </c>
      <c r="B2627" s="25">
        <v>57545</v>
      </c>
      <c r="C2627" s="4" t="s">
        <v>5470</v>
      </c>
      <c r="D2627" s="4">
        <v>3001673</v>
      </c>
      <c r="E2627" s="4"/>
    </row>
    <row r="2628" spans="1:5" x14ac:dyDescent="0.25">
      <c r="A2628" s="21" t="s">
        <v>6608</v>
      </c>
      <c r="B2628" s="25">
        <v>57390</v>
      </c>
      <c r="C2628" s="4" t="s">
        <v>5490</v>
      </c>
      <c r="D2628" s="4">
        <v>3001468</v>
      </c>
      <c r="E2628" s="4"/>
    </row>
    <row r="2629" spans="1:5" x14ac:dyDescent="0.25">
      <c r="A2629" s="21" t="s">
        <v>6608</v>
      </c>
      <c r="B2629" s="25">
        <v>57520</v>
      </c>
      <c r="C2629" s="4" t="s">
        <v>5465</v>
      </c>
      <c r="D2629" s="4">
        <v>3006142</v>
      </c>
      <c r="E2629" s="4"/>
    </row>
    <row r="2630" spans="1:5" x14ac:dyDescent="0.25">
      <c r="A2630" s="21" t="s">
        <v>6608</v>
      </c>
      <c r="B2630" s="25">
        <v>57565</v>
      </c>
      <c r="C2630" s="4" t="s">
        <v>5462</v>
      </c>
      <c r="D2630" s="4">
        <v>3000755</v>
      </c>
      <c r="E2630" s="4"/>
    </row>
    <row r="2631" spans="1:5" x14ac:dyDescent="0.25">
      <c r="A2631" s="21" t="s">
        <v>6608</v>
      </c>
      <c r="B2631" s="25">
        <v>57045</v>
      </c>
      <c r="C2631" s="4" t="s">
        <v>5459</v>
      </c>
      <c r="D2631" s="4">
        <v>3001055</v>
      </c>
      <c r="E2631" s="4"/>
    </row>
    <row r="2632" spans="1:5" x14ac:dyDescent="0.25">
      <c r="A2632" s="21" t="s">
        <v>6608</v>
      </c>
      <c r="B2632" s="25">
        <v>57300</v>
      </c>
      <c r="C2632" s="4" t="s">
        <v>5475</v>
      </c>
      <c r="D2632" s="4">
        <v>3006012</v>
      </c>
      <c r="E2632" s="4"/>
    </row>
    <row r="2633" spans="1:5" x14ac:dyDescent="0.25">
      <c r="A2633" s="21" t="s">
        <v>6608</v>
      </c>
      <c r="B2633" s="25">
        <v>57305</v>
      </c>
      <c r="C2633" s="4" t="s">
        <v>5469</v>
      </c>
      <c r="D2633" s="4">
        <v>3006029</v>
      </c>
      <c r="E2633" s="4"/>
    </row>
    <row r="2634" spans="1:5" x14ac:dyDescent="0.25">
      <c r="A2634" s="21" t="s">
        <v>6608</v>
      </c>
      <c r="B2634" s="25">
        <v>57585</v>
      </c>
      <c r="C2634" s="4" t="s">
        <v>5464</v>
      </c>
      <c r="D2634" s="4">
        <v>3006036</v>
      </c>
      <c r="E2634" s="4"/>
    </row>
    <row r="2635" spans="1:5" x14ac:dyDescent="0.25">
      <c r="A2635" s="21" t="s">
        <v>6608</v>
      </c>
      <c r="B2635" s="25">
        <v>57540</v>
      </c>
      <c r="C2635" s="4" t="s">
        <v>5471</v>
      </c>
      <c r="D2635" s="4">
        <v>3000885</v>
      </c>
      <c r="E2635" s="4"/>
    </row>
    <row r="2636" spans="1:5" x14ac:dyDescent="0.25">
      <c r="A2636" s="21" t="s">
        <v>6608</v>
      </c>
      <c r="B2636" s="25">
        <v>57365</v>
      </c>
      <c r="C2636" s="4" t="s">
        <v>5483</v>
      </c>
      <c r="D2636" s="4">
        <v>3000144</v>
      </c>
      <c r="E2636" s="4"/>
    </row>
    <row r="2637" spans="1:5" x14ac:dyDescent="0.25">
      <c r="A2637" s="21" t="s">
        <v>6608</v>
      </c>
      <c r="B2637" s="25">
        <v>57395</v>
      </c>
      <c r="C2637" s="4" t="s">
        <v>5487</v>
      </c>
      <c r="D2637" s="4">
        <v>3001611</v>
      </c>
      <c r="E2637" s="4"/>
    </row>
    <row r="2638" spans="1:5" x14ac:dyDescent="0.25">
      <c r="A2638" s="21" t="s">
        <v>6608</v>
      </c>
      <c r="B2638" s="25">
        <v>57420</v>
      </c>
      <c r="C2638" s="4" t="s">
        <v>5454</v>
      </c>
      <c r="D2638" s="4">
        <v>3000045</v>
      </c>
      <c r="E2638" s="4"/>
    </row>
    <row r="2639" spans="1:5" x14ac:dyDescent="0.25">
      <c r="A2639" s="21" t="s">
        <v>6608</v>
      </c>
      <c r="B2639" s="25">
        <v>57455</v>
      </c>
      <c r="C2639" s="4" t="s">
        <v>5527</v>
      </c>
      <c r="D2639" s="4">
        <v>3001345</v>
      </c>
      <c r="E2639" s="4"/>
    </row>
    <row r="2640" spans="1:5" x14ac:dyDescent="0.25">
      <c r="A2640" s="21" t="s">
        <v>6608</v>
      </c>
      <c r="B2640" s="25">
        <v>57460</v>
      </c>
      <c r="C2640" s="4" t="s">
        <v>5528</v>
      </c>
      <c r="D2640" s="4">
        <v>3001338</v>
      </c>
      <c r="E2640" s="4"/>
    </row>
    <row r="2641" spans="1:5" x14ac:dyDescent="0.25">
      <c r="A2641" s="21" t="s">
        <v>6608</v>
      </c>
      <c r="B2641" s="25">
        <v>57490</v>
      </c>
      <c r="C2641" s="4" t="s">
        <v>5482</v>
      </c>
      <c r="D2641" s="4">
        <v>3000915</v>
      </c>
      <c r="E2641" s="4"/>
    </row>
    <row r="2642" spans="1:5" x14ac:dyDescent="0.25">
      <c r="A2642" s="21" t="s">
        <v>6608</v>
      </c>
      <c r="B2642" s="25">
        <v>57510</v>
      </c>
      <c r="C2642" s="4" t="s">
        <v>5451</v>
      </c>
      <c r="D2642" s="4">
        <v>3006128</v>
      </c>
      <c r="E2642" s="4"/>
    </row>
    <row r="2643" spans="1:5" x14ac:dyDescent="0.25">
      <c r="A2643" s="21" t="s">
        <v>6608</v>
      </c>
      <c r="B2643" s="25">
        <v>57030</v>
      </c>
      <c r="C2643" s="4" t="s">
        <v>5525</v>
      </c>
      <c r="D2643" s="4">
        <v>3000083</v>
      </c>
      <c r="E2643" s="4"/>
    </row>
    <row r="2644" spans="1:5" x14ac:dyDescent="0.25">
      <c r="A2644" s="21" t="s">
        <v>6608</v>
      </c>
      <c r="B2644" s="25">
        <v>57570</v>
      </c>
      <c r="C2644" s="4" t="s">
        <v>5466</v>
      </c>
      <c r="D2644" s="4">
        <v>3000748</v>
      </c>
      <c r="E2644" s="4"/>
    </row>
    <row r="2645" spans="1:5" x14ac:dyDescent="0.25">
      <c r="A2645" s="21" t="s">
        <v>6608</v>
      </c>
      <c r="B2645" s="25">
        <v>57565</v>
      </c>
      <c r="C2645" s="4" t="s">
        <v>5462</v>
      </c>
      <c r="D2645" s="4">
        <v>3000755</v>
      </c>
      <c r="E2645" s="4"/>
    </row>
    <row r="2646" spans="1:5" x14ac:dyDescent="0.25">
      <c r="A2646" s="21" t="s">
        <v>6608</v>
      </c>
      <c r="B2646" s="25">
        <v>57045</v>
      </c>
      <c r="C2646" s="4" t="s">
        <v>5459</v>
      </c>
      <c r="D2646" s="4">
        <v>3001055</v>
      </c>
      <c r="E2646" s="4"/>
    </row>
    <row r="2647" spans="1:5" x14ac:dyDescent="0.25">
      <c r="A2647" s="21" t="s">
        <v>6608</v>
      </c>
      <c r="B2647" s="25">
        <v>57055</v>
      </c>
      <c r="C2647" s="4" t="s">
        <v>5472</v>
      </c>
      <c r="D2647" s="4">
        <v>3001062</v>
      </c>
      <c r="E2647" s="4"/>
    </row>
    <row r="2648" spans="1:5" x14ac:dyDescent="0.25">
      <c r="A2648" s="21" t="s">
        <v>6608</v>
      </c>
      <c r="B2648" s="25">
        <v>57111</v>
      </c>
      <c r="C2648" s="4" t="s">
        <v>5522</v>
      </c>
      <c r="D2648" s="4">
        <v>3001079</v>
      </c>
      <c r="E2648" s="4"/>
    </row>
    <row r="2649" spans="1:5" x14ac:dyDescent="0.25">
      <c r="A2649" s="21" t="s">
        <v>6608</v>
      </c>
      <c r="B2649" s="25">
        <v>57065</v>
      </c>
      <c r="C2649" s="4" t="s">
        <v>5504</v>
      </c>
      <c r="D2649" s="4">
        <v>3000762</v>
      </c>
      <c r="E2649" s="4"/>
    </row>
    <row r="2650" spans="1:5" x14ac:dyDescent="0.25">
      <c r="A2650" s="21" t="s">
        <v>6608</v>
      </c>
      <c r="B2650" s="25">
        <v>57080</v>
      </c>
      <c r="C2650" s="4" t="s">
        <v>5489</v>
      </c>
      <c r="D2650" s="4">
        <v>3001581</v>
      </c>
      <c r="E2650" s="4"/>
    </row>
    <row r="2651" spans="1:5" x14ac:dyDescent="0.25">
      <c r="A2651" s="21" t="s">
        <v>6608</v>
      </c>
      <c r="B2651" s="25">
        <v>57160</v>
      </c>
      <c r="C2651" s="4" t="s">
        <v>5450</v>
      </c>
      <c r="D2651" s="4">
        <v>3001109</v>
      </c>
      <c r="E2651" s="4"/>
    </row>
    <row r="2652" spans="1:5" x14ac:dyDescent="0.25">
      <c r="A2652" s="21" t="s">
        <v>6608</v>
      </c>
      <c r="B2652" s="25">
        <v>57601</v>
      </c>
      <c r="C2652" s="4" t="s">
        <v>5530</v>
      </c>
      <c r="D2652" s="4">
        <v>3001666</v>
      </c>
      <c r="E2652" s="4"/>
    </row>
    <row r="2653" spans="1:5" x14ac:dyDescent="0.25">
      <c r="A2653" s="21" t="s">
        <v>6608</v>
      </c>
      <c r="B2653" s="25">
        <v>57270</v>
      </c>
      <c r="C2653" s="4" t="s">
        <v>5526</v>
      </c>
      <c r="D2653" s="4">
        <v>3001130</v>
      </c>
      <c r="E2653" s="4"/>
    </row>
    <row r="2654" spans="1:5" x14ac:dyDescent="0.25">
      <c r="A2654" s="21" t="s">
        <v>6608</v>
      </c>
      <c r="B2654" s="25">
        <v>57608</v>
      </c>
      <c r="C2654" s="4" t="s">
        <v>5523</v>
      </c>
      <c r="D2654" s="4">
        <v>3006210</v>
      </c>
      <c r="E2654" s="4"/>
    </row>
    <row r="2655" spans="1:5" x14ac:dyDescent="0.25">
      <c r="A2655" s="21" t="s">
        <v>6608</v>
      </c>
      <c r="B2655" s="25">
        <v>57300</v>
      </c>
      <c r="C2655" s="4" t="s">
        <v>5475</v>
      </c>
      <c r="D2655" s="4">
        <v>3006012</v>
      </c>
      <c r="E2655" s="4"/>
    </row>
    <row r="2656" spans="1:5" x14ac:dyDescent="0.25">
      <c r="A2656" s="21" t="s">
        <v>6608</v>
      </c>
      <c r="B2656" s="25">
        <v>57585</v>
      </c>
      <c r="C2656" s="4" t="s">
        <v>5464</v>
      </c>
      <c r="D2656" s="4">
        <v>3006036</v>
      </c>
      <c r="E2656" s="4"/>
    </row>
    <row r="2657" spans="1:5" x14ac:dyDescent="0.25">
      <c r="A2657" s="21" t="s">
        <v>6608</v>
      </c>
      <c r="B2657" s="25">
        <v>57330</v>
      </c>
      <c r="C2657" s="4" t="s">
        <v>5535</v>
      </c>
      <c r="D2657" s="4">
        <v>3000878</v>
      </c>
      <c r="E2657" s="4"/>
    </row>
    <row r="2658" spans="1:5" x14ac:dyDescent="0.25">
      <c r="A2658" s="21" t="s">
        <v>6608</v>
      </c>
      <c r="B2658" s="25">
        <v>57365</v>
      </c>
      <c r="C2658" s="4" t="s">
        <v>5483</v>
      </c>
      <c r="D2658" s="4">
        <v>3000144</v>
      </c>
      <c r="E2658" s="4"/>
    </row>
    <row r="2659" spans="1:5" x14ac:dyDescent="0.25">
      <c r="A2659" s="21" t="s">
        <v>6608</v>
      </c>
      <c r="B2659" s="25">
        <v>57420</v>
      </c>
      <c r="C2659" s="4" t="s">
        <v>5454</v>
      </c>
      <c r="D2659" s="4">
        <v>3000045</v>
      </c>
      <c r="E2659" s="4"/>
    </row>
    <row r="2660" spans="1:5" x14ac:dyDescent="0.25">
      <c r="A2660" s="21" t="s">
        <v>6608</v>
      </c>
      <c r="B2660" s="25">
        <v>57430</v>
      </c>
      <c r="C2660" s="4" t="s">
        <v>5496</v>
      </c>
      <c r="D2660" s="4">
        <v>3001475</v>
      </c>
      <c r="E2660" s="4"/>
    </row>
    <row r="2661" spans="1:5" x14ac:dyDescent="0.25">
      <c r="A2661" s="21" t="s">
        <v>6608</v>
      </c>
      <c r="B2661" s="25">
        <v>57435</v>
      </c>
      <c r="C2661" s="4" t="s">
        <v>5497</v>
      </c>
      <c r="D2661" s="4">
        <v>3001499</v>
      </c>
      <c r="E2661" s="4"/>
    </row>
    <row r="2662" spans="1:5" x14ac:dyDescent="0.25">
      <c r="A2662" s="21" t="s">
        <v>6608</v>
      </c>
      <c r="B2662" s="25">
        <v>57455</v>
      </c>
      <c r="C2662" s="4" t="s">
        <v>5527</v>
      </c>
      <c r="D2662" s="4">
        <v>3001345</v>
      </c>
      <c r="E2662" s="4"/>
    </row>
    <row r="2663" spans="1:5" x14ac:dyDescent="0.25">
      <c r="A2663" s="21" t="s">
        <v>6608</v>
      </c>
      <c r="B2663" s="25">
        <v>57460</v>
      </c>
      <c r="C2663" s="4" t="s">
        <v>5528</v>
      </c>
      <c r="D2663" s="4">
        <v>3001338</v>
      </c>
      <c r="E2663" s="4"/>
    </row>
    <row r="2664" spans="1:5" x14ac:dyDescent="0.25">
      <c r="A2664" s="21" t="s">
        <v>6608</v>
      </c>
      <c r="B2664" s="25">
        <v>57470</v>
      </c>
      <c r="C2664" s="4" t="s">
        <v>5498</v>
      </c>
      <c r="D2664" s="4">
        <v>3001178</v>
      </c>
      <c r="E2664" s="4"/>
    </row>
    <row r="2665" spans="1:5" x14ac:dyDescent="0.25">
      <c r="A2665" s="21" t="s">
        <v>6608</v>
      </c>
      <c r="B2665" s="25">
        <v>57009</v>
      </c>
      <c r="C2665" s="4" t="s">
        <v>5502</v>
      </c>
      <c r="D2665" s="4">
        <v>3005040</v>
      </c>
      <c r="E2665" s="4"/>
    </row>
    <row r="2666" spans="1:5" x14ac:dyDescent="0.25">
      <c r="A2666" s="21" t="s">
        <v>6608</v>
      </c>
      <c r="B2666" s="25">
        <v>57510</v>
      </c>
      <c r="C2666" s="4" t="s">
        <v>5451</v>
      </c>
      <c r="D2666" s="4">
        <v>3006128</v>
      </c>
      <c r="E2666" s="4"/>
    </row>
    <row r="2667" spans="1:5" x14ac:dyDescent="0.25">
      <c r="A2667" s="21" t="s">
        <v>6608</v>
      </c>
      <c r="B2667" s="25">
        <v>57045</v>
      </c>
      <c r="C2667" s="4" t="s">
        <v>5459</v>
      </c>
      <c r="D2667" s="4">
        <v>3001055</v>
      </c>
      <c r="E2667" s="4"/>
    </row>
    <row r="2668" spans="1:5" x14ac:dyDescent="0.25">
      <c r="A2668" s="21" t="s">
        <v>6608</v>
      </c>
      <c r="B2668" s="25">
        <v>57170</v>
      </c>
      <c r="C2668" s="4" t="s">
        <v>5468</v>
      </c>
      <c r="D2668" s="4">
        <v>3000939</v>
      </c>
      <c r="E2668" s="4"/>
    </row>
    <row r="2669" spans="1:5" x14ac:dyDescent="0.25">
      <c r="A2669" s="21" t="s">
        <v>6608</v>
      </c>
      <c r="B2669" s="25">
        <v>57215</v>
      </c>
      <c r="C2669" s="4" t="s">
        <v>5518</v>
      </c>
      <c r="D2669" s="4">
        <v>3000007</v>
      </c>
      <c r="E2669" s="4"/>
    </row>
    <row r="2670" spans="1:5" x14ac:dyDescent="0.25">
      <c r="A2670" s="21" t="s">
        <v>6608</v>
      </c>
      <c r="B2670" s="25">
        <v>57300</v>
      </c>
      <c r="C2670" s="4" t="s">
        <v>5475</v>
      </c>
      <c r="D2670" s="4">
        <v>3006012</v>
      </c>
      <c r="E2670" s="4"/>
    </row>
    <row r="2671" spans="1:5" x14ac:dyDescent="0.25">
      <c r="A2671" s="21" t="s">
        <v>6608</v>
      </c>
      <c r="B2671" s="25">
        <v>57585</v>
      </c>
      <c r="C2671" s="4" t="s">
        <v>5464</v>
      </c>
      <c r="D2671" s="4">
        <v>3006036</v>
      </c>
      <c r="E2671" s="4"/>
    </row>
    <row r="2672" spans="1:5" x14ac:dyDescent="0.25">
      <c r="A2672" s="21" t="s">
        <v>6608</v>
      </c>
      <c r="B2672" s="25">
        <v>57390</v>
      </c>
      <c r="C2672" s="4" t="s">
        <v>5490</v>
      </c>
      <c r="D2672" s="4">
        <v>3001468</v>
      </c>
      <c r="E2672" s="4"/>
    </row>
    <row r="2673" spans="1:5" x14ac:dyDescent="0.25">
      <c r="A2673" s="21" t="s">
        <v>6608</v>
      </c>
      <c r="B2673" s="25">
        <v>57510</v>
      </c>
      <c r="C2673" s="4" t="s">
        <v>5451</v>
      </c>
      <c r="D2673" s="4">
        <v>3006128</v>
      </c>
      <c r="E2673" s="4"/>
    </row>
    <row r="2674" spans="1:5" x14ac:dyDescent="0.25">
      <c r="A2674" s="21" t="s">
        <v>6608</v>
      </c>
      <c r="B2674" s="25">
        <v>57600</v>
      </c>
      <c r="C2674" s="4" t="s">
        <v>5463</v>
      </c>
      <c r="D2674" s="4">
        <v>3006159</v>
      </c>
      <c r="E2674" s="4"/>
    </row>
    <row r="2675" spans="1:5" x14ac:dyDescent="0.25">
      <c r="A2675" s="21" t="s">
        <v>6608</v>
      </c>
      <c r="B2675" s="25">
        <v>57520</v>
      </c>
      <c r="C2675" s="4" t="s">
        <v>5465</v>
      </c>
      <c r="D2675" s="4">
        <v>3006142</v>
      </c>
      <c r="E2675" s="4"/>
    </row>
    <row r="2676" spans="1:5" x14ac:dyDescent="0.25">
      <c r="A2676" s="21" t="s">
        <v>6608</v>
      </c>
      <c r="B2676" s="25">
        <v>57350</v>
      </c>
      <c r="C2676" s="4" t="s">
        <v>5521</v>
      </c>
      <c r="D2676" s="4">
        <v>3001451</v>
      </c>
      <c r="E2676" s="4"/>
    </row>
    <row r="2677" spans="1:5" x14ac:dyDescent="0.25">
      <c r="A2677" s="21" t="s">
        <v>6608</v>
      </c>
      <c r="B2677" s="25">
        <v>57006</v>
      </c>
      <c r="C2677" s="4" t="s">
        <v>5501</v>
      </c>
      <c r="D2677" s="4">
        <v>3006173</v>
      </c>
      <c r="E2677" s="4"/>
    </row>
    <row r="2678" spans="1:5" x14ac:dyDescent="0.25">
      <c r="A2678" s="21" t="s">
        <v>6608</v>
      </c>
      <c r="B2678" s="25">
        <v>57240</v>
      </c>
      <c r="C2678" s="4" t="s">
        <v>5532</v>
      </c>
      <c r="D2678" s="4">
        <v>3000090</v>
      </c>
      <c r="E2678" s="4"/>
    </row>
    <row r="2679" spans="1:5" x14ac:dyDescent="0.25">
      <c r="A2679" s="21" t="s">
        <v>6608</v>
      </c>
      <c r="B2679" s="25">
        <v>57270</v>
      </c>
      <c r="C2679" s="4" t="s">
        <v>5526</v>
      </c>
      <c r="D2679" s="4">
        <v>3001130</v>
      </c>
      <c r="E2679" s="4"/>
    </row>
    <row r="2680" spans="1:5" x14ac:dyDescent="0.25">
      <c r="A2680" s="21" t="s">
        <v>6608</v>
      </c>
      <c r="B2680" s="25">
        <v>57510</v>
      </c>
      <c r="C2680" s="4" t="s">
        <v>5451</v>
      </c>
      <c r="D2680" s="4">
        <v>3006128</v>
      </c>
      <c r="E2680" s="4"/>
    </row>
    <row r="2681" spans="1:5" x14ac:dyDescent="0.25">
      <c r="A2681" s="21" t="s">
        <v>6608</v>
      </c>
      <c r="B2681" s="25">
        <v>57520</v>
      </c>
      <c r="C2681" s="4" t="s">
        <v>5465</v>
      </c>
      <c r="D2681" s="4">
        <v>3006142</v>
      </c>
      <c r="E2681" s="4"/>
    </row>
    <row r="2682" spans="1:5" x14ac:dyDescent="0.25">
      <c r="A2682" s="21" t="s">
        <v>6608</v>
      </c>
      <c r="B2682" s="25">
        <v>57565</v>
      </c>
      <c r="C2682" s="4" t="s">
        <v>5462</v>
      </c>
      <c r="D2682" s="4">
        <v>3000755</v>
      </c>
      <c r="E2682" s="4"/>
    </row>
    <row r="2683" spans="1:5" x14ac:dyDescent="0.25">
      <c r="A2683" s="21" t="s">
        <v>6608</v>
      </c>
      <c r="B2683" s="25">
        <v>57045</v>
      </c>
      <c r="C2683" s="4" t="s">
        <v>5459</v>
      </c>
      <c r="D2683" s="4">
        <v>3001055</v>
      </c>
      <c r="E2683" s="4"/>
    </row>
    <row r="2684" spans="1:5" x14ac:dyDescent="0.25">
      <c r="A2684" s="21" t="s">
        <v>6608</v>
      </c>
      <c r="B2684" s="25">
        <v>57055</v>
      </c>
      <c r="C2684" s="4" t="s">
        <v>5472</v>
      </c>
      <c r="D2684" s="4">
        <v>3001062</v>
      </c>
      <c r="E2684" s="4"/>
    </row>
    <row r="2685" spans="1:5" x14ac:dyDescent="0.25">
      <c r="A2685" s="21" t="s">
        <v>6608</v>
      </c>
      <c r="B2685" s="25">
        <v>57585</v>
      </c>
      <c r="C2685" s="4" t="s">
        <v>5464</v>
      </c>
      <c r="D2685" s="4">
        <v>3006036</v>
      </c>
      <c r="E2685" s="4"/>
    </row>
    <row r="2686" spans="1:5" x14ac:dyDescent="0.25">
      <c r="A2686" s="21" t="s">
        <v>6608</v>
      </c>
      <c r="B2686" s="25">
        <v>57600</v>
      </c>
      <c r="C2686" s="4" t="s">
        <v>5463</v>
      </c>
      <c r="D2686" s="4">
        <v>3006159</v>
      </c>
      <c r="E2686" s="4"/>
    </row>
    <row r="2687" spans="1:5" x14ac:dyDescent="0.25">
      <c r="A2687" s="21" t="s">
        <v>6608</v>
      </c>
      <c r="B2687" s="25">
        <v>57520</v>
      </c>
      <c r="C2687" s="4" t="s">
        <v>5465</v>
      </c>
      <c r="D2687" s="4">
        <v>3006142</v>
      </c>
      <c r="E2687" s="4"/>
    </row>
    <row r="2688" spans="1:5" x14ac:dyDescent="0.25">
      <c r="A2688" s="21" t="s">
        <v>6608</v>
      </c>
      <c r="B2688" s="25">
        <v>57525</v>
      </c>
      <c r="C2688" s="4" t="s">
        <v>5461</v>
      </c>
      <c r="D2688" s="4">
        <v>3001420</v>
      </c>
      <c r="E2688" s="4"/>
    </row>
    <row r="2689" spans="1:5" x14ac:dyDescent="0.25">
      <c r="A2689" s="21" t="s">
        <v>6608</v>
      </c>
      <c r="B2689" s="25">
        <v>57611</v>
      </c>
      <c r="C2689" s="4" t="s">
        <v>5524</v>
      </c>
      <c r="D2689" s="4" t="s">
        <v>5449</v>
      </c>
      <c r="E2689" s="4"/>
    </row>
    <row r="2690" spans="1:5" x14ac:dyDescent="0.25">
      <c r="A2690" s="21" t="s">
        <v>6608</v>
      </c>
      <c r="B2690" s="25">
        <v>57565</v>
      </c>
      <c r="C2690" s="4" t="s">
        <v>5462</v>
      </c>
      <c r="D2690" s="4">
        <v>3000755</v>
      </c>
      <c r="E2690" s="4"/>
    </row>
    <row r="2691" spans="1:5" x14ac:dyDescent="0.25">
      <c r="A2691" s="21" t="s">
        <v>6608</v>
      </c>
      <c r="B2691" s="25">
        <v>57045</v>
      </c>
      <c r="C2691" s="4" t="s">
        <v>5459</v>
      </c>
      <c r="D2691" s="4">
        <v>3001055</v>
      </c>
      <c r="E2691" s="4"/>
    </row>
    <row r="2692" spans="1:5" x14ac:dyDescent="0.25">
      <c r="A2692" s="21" t="s">
        <v>6608</v>
      </c>
      <c r="B2692" s="25">
        <v>57055</v>
      </c>
      <c r="C2692" s="4" t="s">
        <v>5472</v>
      </c>
      <c r="D2692" s="4">
        <v>3001062</v>
      </c>
      <c r="E2692" s="4"/>
    </row>
    <row r="2693" spans="1:5" x14ac:dyDescent="0.25">
      <c r="A2693" s="21" t="s">
        <v>6608</v>
      </c>
      <c r="B2693" s="25">
        <v>57111</v>
      </c>
      <c r="C2693" s="4" t="s">
        <v>5522</v>
      </c>
      <c r="D2693" s="4">
        <v>3001079</v>
      </c>
      <c r="E2693" s="4"/>
    </row>
    <row r="2694" spans="1:5" x14ac:dyDescent="0.25">
      <c r="A2694" s="21" t="s">
        <v>6608</v>
      </c>
      <c r="B2694" s="25">
        <v>57120</v>
      </c>
      <c r="C2694" s="4" t="s">
        <v>5455</v>
      </c>
      <c r="D2694" s="4">
        <v>3000786</v>
      </c>
      <c r="E2694" s="4"/>
    </row>
    <row r="2695" spans="1:5" x14ac:dyDescent="0.25">
      <c r="A2695" s="21" t="s">
        <v>6608</v>
      </c>
      <c r="B2695" s="25">
        <v>57125</v>
      </c>
      <c r="C2695" s="4" t="s">
        <v>5452</v>
      </c>
      <c r="D2695" s="4">
        <v>3001086</v>
      </c>
      <c r="E2695" s="4"/>
    </row>
    <row r="2696" spans="1:5" x14ac:dyDescent="0.25">
      <c r="A2696" s="21" t="s">
        <v>6608</v>
      </c>
      <c r="B2696" s="25">
        <v>57160</v>
      </c>
      <c r="C2696" s="4" t="s">
        <v>5450</v>
      </c>
      <c r="D2696" s="4">
        <v>3001109</v>
      </c>
      <c r="E2696" s="4"/>
    </row>
    <row r="2697" spans="1:5" x14ac:dyDescent="0.25">
      <c r="A2697" s="21" t="s">
        <v>6608</v>
      </c>
      <c r="B2697" s="25">
        <v>57604</v>
      </c>
      <c r="C2697" s="4" t="s">
        <v>5531</v>
      </c>
      <c r="D2697" s="4">
        <v>3000847</v>
      </c>
      <c r="E2697" s="4"/>
    </row>
    <row r="2698" spans="1:5" x14ac:dyDescent="0.25">
      <c r="A2698" s="21" t="s">
        <v>6608</v>
      </c>
      <c r="B2698" s="25">
        <v>57225</v>
      </c>
      <c r="C2698" s="4" t="s">
        <v>5500</v>
      </c>
      <c r="D2698" s="4">
        <v>3000021</v>
      </c>
      <c r="E2698" s="4"/>
    </row>
    <row r="2699" spans="1:5" x14ac:dyDescent="0.25">
      <c r="A2699" s="21" t="s">
        <v>6608</v>
      </c>
      <c r="B2699" s="25">
        <v>57002</v>
      </c>
      <c r="C2699" s="4" t="s">
        <v>5457</v>
      </c>
      <c r="D2699" s="4">
        <v>3001680</v>
      </c>
      <c r="E2699" s="4"/>
    </row>
    <row r="2700" spans="1:5" x14ac:dyDescent="0.25">
      <c r="A2700" s="21" t="s">
        <v>6608</v>
      </c>
      <c r="B2700" s="25">
        <v>57545</v>
      </c>
      <c r="C2700" s="4" t="s">
        <v>5470</v>
      </c>
      <c r="D2700" s="4">
        <v>3001673</v>
      </c>
      <c r="E2700" s="4"/>
    </row>
    <row r="2701" spans="1:5" x14ac:dyDescent="0.25">
      <c r="A2701" s="21" t="s">
        <v>6608</v>
      </c>
      <c r="B2701" s="25">
        <v>57003</v>
      </c>
      <c r="C2701" s="4" t="s">
        <v>5485</v>
      </c>
      <c r="D2701" s="4">
        <v>3000175</v>
      </c>
      <c r="E2701" s="4"/>
    </row>
    <row r="2702" spans="1:5" x14ac:dyDescent="0.25">
      <c r="A2702" s="21" t="s">
        <v>6608</v>
      </c>
      <c r="B2702" s="25">
        <v>57395</v>
      </c>
      <c r="C2702" s="4" t="s">
        <v>5487</v>
      </c>
      <c r="D2702" s="4">
        <v>3001611</v>
      </c>
      <c r="E2702" s="4"/>
    </row>
    <row r="2703" spans="1:5" x14ac:dyDescent="0.25">
      <c r="A2703" s="21" t="s">
        <v>6608</v>
      </c>
      <c r="B2703" s="25">
        <v>57405</v>
      </c>
      <c r="C2703" s="4" t="s">
        <v>5460</v>
      </c>
      <c r="D2703" s="4">
        <v>3006166</v>
      </c>
      <c r="E2703" s="4"/>
    </row>
    <row r="2704" spans="1:5" x14ac:dyDescent="0.25">
      <c r="A2704" s="21" t="s">
        <v>6608</v>
      </c>
      <c r="B2704" s="25">
        <v>57435</v>
      </c>
      <c r="C2704" s="4" t="s">
        <v>5497</v>
      </c>
      <c r="D2704" s="4">
        <v>3001499</v>
      </c>
      <c r="E2704" s="4"/>
    </row>
    <row r="2705" spans="1:5" x14ac:dyDescent="0.25">
      <c r="A2705" s="21" t="s">
        <v>6608</v>
      </c>
      <c r="B2705" s="25">
        <v>57455</v>
      </c>
      <c r="C2705" s="4" t="s">
        <v>5527</v>
      </c>
      <c r="D2705" s="4">
        <v>3001345</v>
      </c>
      <c r="E2705" s="4"/>
    </row>
    <row r="2706" spans="1:5" x14ac:dyDescent="0.25">
      <c r="A2706" s="21" t="s">
        <v>6608</v>
      </c>
      <c r="B2706" s="25">
        <v>57470</v>
      </c>
      <c r="C2706" s="4" t="s">
        <v>5498</v>
      </c>
      <c r="D2706" s="4">
        <v>3001178</v>
      </c>
      <c r="E2706" s="4"/>
    </row>
    <row r="2707" spans="1:5" x14ac:dyDescent="0.25">
      <c r="A2707" s="21" t="s">
        <v>6608</v>
      </c>
      <c r="B2707" s="25">
        <v>57495</v>
      </c>
      <c r="C2707" s="4" t="s">
        <v>5488</v>
      </c>
      <c r="D2707" s="4">
        <v>3000908</v>
      </c>
      <c r="E2707" s="4"/>
    </row>
    <row r="2708" spans="1:5" x14ac:dyDescent="0.25">
      <c r="A2708" s="21" t="s">
        <v>6608</v>
      </c>
      <c r="B2708" s="25">
        <v>57490</v>
      </c>
      <c r="C2708" s="4" t="s">
        <v>5482</v>
      </c>
      <c r="D2708" s="4">
        <v>3000915</v>
      </c>
      <c r="E2708" s="4"/>
    </row>
    <row r="2709" spans="1:5" x14ac:dyDescent="0.25">
      <c r="A2709" s="21" t="s">
        <v>6608</v>
      </c>
      <c r="B2709" s="25">
        <v>57555</v>
      </c>
      <c r="C2709" s="4" t="s">
        <v>5492</v>
      </c>
      <c r="D2709" s="4">
        <v>3005026</v>
      </c>
      <c r="E2709" s="4"/>
    </row>
    <row r="2710" spans="1:5" x14ac:dyDescent="0.25">
      <c r="A2710" s="21" t="s">
        <v>6608</v>
      </c>
      <c r="B2710" s="25">
        <v>57510</v>
      </c>
      <c r="C2710" s="4" t="s">
        <v>5451</v>
      </c>
      <c r="D2710" s="4">
        <v>3006128</v>
      </c>
      <c r="E2710" s="4"/>
    </row>
    <row r="2711" spans="1:5" x14ac:dyDescent="0.25">
      <c r="A2711" s="21" t="s">
        <v>6608</v>
      </c>
      <c r="B2711" s="25">
        <v>57520</v>
      </c>
      <c r="C2711" s="4" t="s">
        <v>5465</v>
      </c>
      <c r="D2711" s="4">
        <v>3006142</v>
      </c>
      <c r="E2711" s="4"/>
    </row>
    <row r="2712" spans="1:5" x14ac:dyDescent="0.25">
      <c r="A2712" s="21" t="s">
        <v>6608</v>
      </c>
      <c r="B2712" s="25">
        <v>57045</v>
      </c>
      <c r="C2712" s="4" t="s">
        <v>5459</v>
      </c>
      <c r="D2712" s="4">
        <v>3001055</v>
      </c>
      <c r="E2712" s="4"/>
    </row>
    <row r="2713" spans="1:5" x14ac:dyDescent="0.25">
      <c r="A2713" s="21" t="s">
        <v>6608</v>
      </c>
      <c r="B2713" s="25">
        <v>57080</v>
      </c>
      <c r="C2713" s="4" t="s">
        <v>5489</v>
      </c>
      <c r="D2713" s="4">
        <v>3001581</v>
      </c>
      <c r="E2713" s="4"/>
    </row>
    <row r="2714" spans="1:5" x14ac:dyDescent="0.25">
      <c r="A2714" s="21" t="s">
        <v>6608</v>
      </c>
      <c r="B2714" s="25">
        <v>57120</v>
      </c>
      <c r="C2714" s="4" t="s">
        <v>5455</v>
      </c>
      <c r="D2714" s="4">
        <v>3000786</v>
      </c>
      <c r="E2714" s="4"/>
    </row>
    <row r="2715" spans="1:5" x14ac:dyDescent="0.25">
      <c r="A2715" s="21" t="s">
        <v>6608</v>
      </c>
      <c r="B2715" s="25">
        <v>57160</v>
      </c>
      <c r="C2715" s="4" t="s">
        <v>5450</v>
      </c>
      <c r="D2715" s="4">
        <v>3001109</v>
      </c>
      <c r="E2715" s="4"/>
    </row>
    <row r="2716" spans="1:5" x14ac:dyDescent="0.25">
      <c r="A2716" s="21" t="s">
        <v>6608</v>
      </c>
      <c r="B2716" s="25">
        <v>57604</v>
      </c>
      <c r="C2716" s="4" t="s">
        <v>5531</v>
      </c>
      <c r="D2716" s="4">
        <v>3000847</v>
      </c>
      <c r="E2716" s="4"/>
    </row>
    <row r="2717" spans="1:5" x14ac:dyDescent="0.25">
      <c r="A2717" s="21" t="s">
        <v>6608</v>
      </c>
      <c r="B2717" s="25">
        <v>57600</v>
      </c>
      <c r="C2717" s="4" t="s">
        <v>5463</v>
      </c>
      <c r="D2717" s="4">
        <v>3006159</v>
      </c>
      <c r="E2717" s="4"/>
    </row>
    <row r="2718" spans="1:5" x14ac:dyDescent="0.25">
      <c r="A2718" s="21" t="s">
        <v>6608</v>
      </c>
      <c r="B2718" s="25">
        <v>57525</v>
      </c>
      <c r="C2718" s="4" t="s">
        <v>5461</v>
      </c>
      <c r="D2718" s="4">
        <v>3001420</v>
      </c>
      <c r="E2718" s="4"/>
    </row>
    <row r="2719" spans="1:5" x14ac:dyDescent="0.25">
      <c r="A2719" s="21" t="s">
        <v>6608</v>
      </c>
      <c r="B2719" s="25">
        <v>57030</v>
      </c>
      <c r="C2719" s="4" t="s">
        <v>5525</v>
      </c>
      <c r="D2719" s="4">
        <v>3000083</v>
      </c>
      <c r="E2719" s="4"/>
    </row>
    <row r="2720" spans="1:5" x14ac:dyDescent="0.25">
      <c r="A2720" s="21" t="s">
        <v>6608</v>
      </c>
      <c r="B2720" s="25">
        <v>57570</v>
      </c>
      <c r="C2720" s="4" t="s">
        <v>5466</v>
      </c>
      <c r="D2720" s="4">
        <v>3000748</v>
      </c>
      <c r="E2720" s="4"/>
    </row>
    <row r="2721" spans="1:5" x14ac:dyDescent="0.25">
      <c r="A2721" s="21" t="s">
        <v>6608</v>
      </c>
      <c r="B2721" s="25">
        <v>57565</v>
      </c>
      <c r="C2721" s="4" t="s">
        <v>5462</v>
      </c>
      <c r="D2721" s="4">
        <v>3000755</v>
      </c>
      <c r="E2721" s="4"/>
    </row>
    <row r="2722" spans="1:5" x14ac:dyDescent="0.25">
      <c r="A2722" s="21" t="s">
        <v>6608</v>
      </c>
      <c r="B2722" s="25">
        <v>57045</v>
      </c>
      <c r="C2722" s="4" t="s">
        <v>5459</v>
      </c>
      <c r="D2722" s="4">
        <v>3001055</v>
      </c>
      <c r="E2722" s="4"/>
    </row>
    <row r="2723" spans="1:5" x14ac:dyDescent="0.25">
      <c r="A2723" s="21" t="s">
        <v>6608</v>
      </c>
      <c r="B2723" s="25">
        <v>57111</v>
      </c>
      <c r="C2723" s="4" t="s">
        <v>5522</v>
      </c>
      <c r="D2723" s="4">
        <v>3001079</v>
      </c>
      <c r="E2723" s="4"/>
    </row>
    <row r="2724" spans="1:5" x14ac:dyDescent="0.25">
      <c r="A2724" s="21" t="s">
        <v>6608</v>
      </c>
      <c r="B2724" s="25">
        <v>57070</v>
      </c>
      <c r="C2724" s="4" t="s">
        <v>5479</v>
      </c>
      <c r="D2724" s="4">
        <v>3000779</v>
      </c>
      <c r="E2724" s="4"/>
    </row>
    <row r="2725" spans="1:5" x14ac:dyDescent="0.25">
      <c r="A2725" s="21" t="s">
        <v>6608</v>
      </c>
      <c r="B2725" s="25">
        <v>57120</v>
      </c>
      <c r="C2725" s="4" t="s">
        <v>5455</v>
      </c>
      <c r="D2725" s="4">
        <v>3000786</v>
      </c>
      <c r="E2725" s="4"/>
    </row>
    <row r="2726" spans="1:5" x14ac:dyDescent="0.25">
      <c r="A2726" s="21" t="s">
        <v>6608</v>
      </c>
      <c r="B2726" s="25">
        <v>57170</v>
      </c>
      <c r="C2726" s="4" t="s">
        <v>5468</v>
      </c>
      <c r="D2726" s="4">
        <v>3000939</v>
      </c>
      <c r="E2726" s="4"/>
    </row>
    <row r="2727" spans="1:5" x14ac:dyDescent="0.25">
      <c r="A2727" s="21" t="s">
        <v>6608</v>
      </c>
      <c r="B2727" s="25">
        <v>57185</v>
      </c>
      <c r="C2727" s="4" t="s">
        <v>5478</v>
      </c>
      <c r="D2727" s="4">
        <v>3001598</v>
      </c>
      <c r="E2727" s="4"/>
    </row>
    <row r="2728" spans="1:5" x14ac:dyDescent="0.25">
      <c r="A2728" s="21" t="s">
        <v>6608</v>
      </c>
      <c r="B2728" s="25">
        <v>57240</v>
      </c>
      <c r="C2728" s="4" t="s">
        <v>5532</v>
      </c>
      <c r="D2728" s="4">
        <v>3000090</v>
      </c>
      <c r="E2728" s="4"/>
    </row>
    <row r="2729" spans="1:5" x14ac:dyDescent="0.25">
      <c r="A2729" s="21" t="s">
        <v>6608</v>
      </c>
      <c r="B2729" s="25">
        <v>57608</v>
      </c>
      <c r="C2729" s="4" t="s">
        <v>5523</v>
      </c>
      <c r="D2729" s="4">
        <v>3006210</v>
      </c>
      <c r="E2729" s="4"/>
    </row>
    <row r="2730" spans="1:5" x14ac:dyDescent="0.25">
      <c r="A2730" s="21" t="s">
        <v>6608</v>
      </c>
      <c r="B2730" s="25">
        <v>57585</v>
      </c>
      <c r="C2730" s="4" t="s">
        <v>5464</v>
      </c>
      <c r="D2730" s="4">
        <v>3006036</v>
      </c>
      <c r="E2730" s="4"/>
    </row>
    <row r="2731" spans="1:5" x14ac:dyDescent="0.25">
      <c r="A2731" s="21" t="s">
        <v>6608</v>
      </c>
      <c r="B2731" s="25">
        <v>57002</v>
      </c>
      <c r="C2731" s="4" t="s">
        <v>5457</v>
      </c>
      <c r="D2731" s="4">
        <v>3001680</v>
      </c>
      <c r="E2731" s="4"/>
    </row>
    <row r="2732" spans="1:5" x14ac:dyDescent="0.25">
      <c r="A2732" s="21" t="s">
        <v>6608</v>
      </c>
      <c r="B2732" s="25">
        <v>57365</v>
      </c>
      <c r="C2732" s="4" t="s">
        <v>5483</v>
      </c>
      <c r="D2732" s="4">
        <v>3000144</v>
      </c>
      <c r="E2732" s="4"/>
    </row>
    <row r="2733" spans="1:5" x14ac:dyDescent="0.25">
      <c r="A2733" s="21" t="s">
        <v>6608</v>
      </c>
      <c r="B2733" s="25">
        <v>57007</v>
      </c>
      <c r="C2733" s="4" t="s">
        <v>5495</v>
      </c>
      <c r="D2733" s="4">
        <v>3000458</v>
      </c>
      <c r="E2733" s="4"/>
    </row>
    <row r="2734" spans="1:5" x14ac:dyDescent="0.25">
      <c r="A2734" s="21" t="s">
        <v>6608</v>
      </c>
      <c r="B2734" s="25">
        <v>57385</v>
      </c>
      <c r="C2734" s="4" t="s">
        <v>5467</v>
      </c>
      <c r="D2734" s="4">
        <v>3000892</v>
      </c>
      <c r="E2734" s="4"/>
    </row>
    <row r="2735" spans="1:5" x14ac:dyDescent="0.25">
      <c r="A2735" s="21" t="s">
        <v>6608</v>
      </c>
      <c r="B2735" s="25">
        <v>57405</v>
      </c>
      <c r="C2735" s="4" t="s">
        <v>5460</v>
      </c>
      <c r="D2735" s="4">
        <v>3006166</v>
      </c>
      <c r="E2735" s="4"/>
    </row>
    <row r="2736" spans="1:5" x14ac:dyDescent="0.25">
      <c r="A2736" s="21" t="s">
        <v>6608</v>
      </c>
      <c r="B2736" s="25">
        <v>57420</v>
      </c>
      <c r="C2736" s="4" t="s">
        <v>5454</v>
      </c>
      <c r="D2736" s="4">
        <v>3000045</v>
      </c>
      <c r="E2736" s="4"/>
    </row>
    <row r="2737" spans="1:5" x14ac:dyDescent="0.25">
      <c r="A2737" s="21" t="s">
        <v>6608</v>
      </c>
      <c r="B2737" s="25">
        <v>57460</v>
      </c>
      <c r="C2737" s="4" t="s">
        <v>5528</v>
      </c>
      <c r="D2737" s="4">
        <v>3001338</v>
      </c>
      <c r="E2737" s="4"/>
    </row>
    <row r="2738" spans="1:5" x14ac:dyDescent="0.25">
      <c r="A2738" s="21" t="s">
        <v>6608</v>
      </c>
      <c r="B2738" s="25">
        <v>57470</v>
      </c>
      <c r="C2738" s="4" t="s">
        <v>5498</v>
      </c>
      <c r="D2738" s="4">
        <v>3001178</v>
      </c>
      <c r="E2738" s="4"/>
    </row>
    <row r="2739" spans="1:5" x14ac:dyDescent="0.25">
      <c r="A2739" s="21" t="s">
        <v>6608</v>
      </c>
      <c r="B2739" s="25">
        <v>57475</v>
      </c>
      <c r="C2739" s="4" t="s">
        <v>5513</v>
      </c>
      <c r="D2739" s="4">
        <v>3001505</v>
      </c>
      <c r="E2739" s="4"/>
    </row>
    <row r="2740" spans="1:5" x14ac:dyDescent="0.25">
      <c r="A2740" s="21" t="s">
        <v>6608</v>
      </c>
      <c r="B2740" s="25">
        <v>57480</v>
      </c>
      <c r="C2740" s="4" t="s">
        <v>5516</v>
      </c>
      <c r="D2740" s="4">
        <v>3001512</v>
      </c>
      <c r="E2740" s="4"/>
    </row>
    <row r="2741" spans="1:5" x14ac:dyDescent="0.25">
      <c r="A2741" s="21" t="s">
        <v>6608</v>
      </c>
      <c r="B2741" s="25">
        <v>57495</v>
      </c>
      <c r="C2741" s="4" t="s">
        <v>5488</v>
      </c>
      <c r="D2741" s="4">
        <v>3000908</v>
      </c>
      <c r="E2741" s="4"/>
    </row>
    <row r="2742" spans="1:5" x14ac:dyDescent="0.25">
      <c r="A2742" s="21" t="s">
        <v>6608</v>
      </c>
      <c r="B2742" s="25">
        <v>57600</v>
      </c>
      <c r="C2742" s="4" t="s">
        <v>5463</v>
      </c>
      <c r="D2742" s="4">
        <v>3006159</v>
      </c>
      <c r="E2742" s="4"/>
    </row>
    <row r="2743" spans="1:5" x14ac:dyDescent="0.25">
      <c r="A2743" s="21" t="s">
        <v>6608</v>
      </c>
      <c r="B2743" s="25">
        <v>57020</v>
      </c>
      <c r="C2743" s="4" t="s">
        <v>5473</v>
      </c>
      <c r="D2743" s="4">
        <v>3000717</v>
      </c>
      <c r="E2743" s="4"/>
    </row>
    <row r="2744" spans="1:5" x14ac:dyDescent="0.25">
      <c r="A2744" s="21" t="s">
        <v>6608</v>
      </c>
      <c r="B2744" s="25">
        <v>57030</v>
      </c>
      <c r="C2744" s="4" t="s">
        <v>5525</v>
      </c>
      <c r="D2744" s="4">
        <v>3000083</v>
      </c>
      <c r="E2744" s="4"/>
    </row>
    <row r="2745" spans="1:5" x14ac:dyDescent="0.25">
      <c r="A2745" s="21" t="s">
        <v>6608</v>
      </c>
      <c r="B2745" s="25">
        <v>57611</v>
      </c>
      <c r="C2745" s="4" t="s">
        <v>5524</v>
      </c>
      <c r="D2745" s="4" t="s">
        <v>5449</v>
      </c>
      <c r="E2745" s="4"/>
    </row>
    <row r="2746" spans="1:5" x14ac:dyDescent="0.25">
      <c r="A2746" s="21" t="s">
        <v>6608</v>
      </c>
      <c r="B2746" s="25">
        <v>57040</v>
      </c>
      <c r="C2746" s="4" t="s">
        <v>5476</v>
      </c>
      <c r="D2746" s="4">
        <v>3000731</v>
      </c>
      <c r="E2746" s="4"/>
    </row>
    <row r="2747" spans="1:5" x14ac:dyDescent="0.25">
      <c r="A2747" s="21" t="s">
        <v>6608</v>
      </c>
      <c r="B2747" s="25">
        <v>57570</v>
      </c>
      <c r="C2747" s="4" t="s">
        <v>5466</v>
      </c>
      <c r="D2747" s="4">
        <v>3000748</v>
      </c>
      <c r="E2747" s="4"/>
    </row>
    <row r="2748" spans="1:5" x14ac:dyDescent="0.25">
      <c r="A2748" s="21" t="s">
        <v>6608</v>
      </c>
      <c r="B2748" s="25">
        <v>57045</v>
      </c>
      <c r="C2748" s="4" t="s">
        <v>5459</v>
      </c>
      <c r="D2748" s="4">
        <v>3001055</v>
      </c>
      <c r="E2748" s="4"/>
    </row>
    <row r="2749" spans="1:5" x14ac:dyDescent="0.25">
      <c r="A2749" s="21" t="s">
        <v>6608</v>
      </c>
      <c r="B2749" s="25">
        <v>57055</v>
      </c>
      <c r="C2749" s="4" t="s">
        <v>5472</v>
      </c>
      <c r="D2749" s="4">
        <v>3001062</v>
      </c>
      <c r="E2749" s="4"/>
    </row>
    <row r="2750" spans="1:5" x14ac:dyDescent="0.25">
      <c r="A2750" s="21" t="s">
        <v>6608</v>
      </c>
      <c r="B2750" s="25">
        <v>57120</v>
      </c>
      <c r="C2750" s="4" t="s">
        <v>5455</v>
      </c>
      <c r="D2750" s="4">
        <v>3000786</v>
      </c>
      <c r="E2750" s="4"/>
    </row>
    <row r="2751" spans="1:5" x14ac:dyDescent="0.25">
      <c r="A2751" s="21" t="s">
        <v>6608</v>
      </c>
      <c r="B2751" s="25">
        <v>57130</v>
      </c>
      <c r="C2751" s="4" t="s">
        <v>5480</v>
      </c>
      <c r="D2751" s="4">
        <v>3000793</v>
      </c>
      <c r="E2751" s="4"/>
    </row>
    <row r="2752" spans="1:5" x14ac:dyDescent="0.25">
      <c r="A2752" s="21" t="s">
        <v>6608</v>
      </c>
      <c r="B2752" s="25">
        <v>57160</v>
      </c>
      <c r="C2752" s="4" t="s">
        <v>5450</v>
      </c>
      <c r="D2752" s="4">
        <v>3001109</v>
      </c>
      <c r="E2752" s="4"/>
    </row>
    <row r="2753" spans="1:5" x14ac:dyDescent="0.25">
      <c r="A2753" s="21" t="s">
        <v>6608</v>
      </c>
      <c r="B2753" s="25">
        <v>57240</v>
      </c>
      <c r="C2753" s="4" t="s">
        <v>5532</v>
      </c>
      <c r="D2753" s="4">
        <v>3000090</v>
      </c>
      <c r="E2753" s="4"/>
    </row>
    <row r="2754" spans="1:5" x14ac:dyDescent="0.25">
      <c r="A2754" s="21" t="s">
        <v>6608</v>
      </c>
      <c r="B2754" s="25">
        <v>57270</v>
      </c>
      <c r="C2754" s="4" t="s">
        <v>5526</v>
      </c>
      <c r="D2754" s="4">
        <v>3001130</v>
      </c>
      <c r="E2754" s="4"/>
    </row>
    <row r="2755" spans="1:5" x14ac:dyDescent="0.25">
      <c r="A2755" s="21" t="s">
        <v>6608</v>
      </c>
      <c r="B2755" s="25">
        <v>57290</v>
      </c>
      <c r="C2755" s="4" t="s">
        <v>5533</v>
      </c>
      <c r="D2755" s="4">
        <v>3001147</v>
      </c>
      <c r="E2755" s="4"/>
    </row>
    <row r="2756" spans="1:5" x14ac:dyDescent="0.25">
      <c r="A2756" s="21" t="s">
        <v>6608</v>
      </c>
      <c r="B2756" s="25">
        <v>57608</v>
      </c>
      <c r="C2756" s="4" t="s">
        <v>5523</v>
      </c>
      <c r="D2756" s="4">
        <v>3006210</v>
      </c>
      <c r="E2756" s="4"/>
    </row>
    <row r="2757" spans="1:5" x14ac:dyDescent="0.25">
      <c r="A2757" s="21" t="s">
        <v>6608</v>
      </c>
      <c r="B2757" s="25">
        <v>57300</v>
      </c>
      <c r="C2757" s="4" t="s">
        <v>5475</v>
      </c>
      <c r="D2757" s="4">
        <v>3006012</v>
      </c>
      <c r="E2757" s="4"/>
    </row>
    <row r="2758" spans="1:5" x14ac:dyDescent="0.25">
      <c r="A2758" s="21" t="s">
        <v>6608</v>
      </c>
      <c r="B2758" s="25">
        <v>57305</v>
      </c>
      <c r="C2758" s="4" t="s">
        <v>5469</v>
      </c>
      <c r="D2758" s="4">
        <v>3006029</v>
      </c>
      <c r="E2758" s="4"/>
    </row>
    <row r="2759" spans="1:5" x14ac:dyDescent="0.25">
      <c r="A2759" s="21" t="s">
        <v>6608</v>
      </c>
      <c r="B2759" s="25">
        <v>57585</v>
      </c>
      <c r="C2759" s="4" t="s">
        <v>5464</v>
      </c>
      <c r="D2759" s="4">
        <v>3006036</v>
      </c>
      <c r="E2759" s="4"/>
    </row>
    <row r="2760" spans="1:5" x14ac:dyDescent="0.25">
      <c r="A2760" s="21" t="s">
        <v>6608</v>
      </c>
      <c r="B2760" s="25">
        <v>57002</v>
      </c>
      <c r="C2760" s="4" t="s">
        <v>5457</v>
      </c>
      <c r="D2760" s="4">
        <v>3001680</v>
      </c>
      <c r="E2760" s="4"/>
    </row>
    <row r="2761" spans="1:5" x14ac:dyDescent="0.25">
      <c r="A2761" s="21" t="s">
        <v>6608</v>
      </c>
      <c r="B2761" s="25">
        <v>57540</v>
      </c>
      <c r="C2761" s="4" t="s">
        <v>5471</v>
      </c>
      <c r="D2761" s="4">
        <v>3000885</v>
      </c>
      <c r="E2761" s="4"/>
    </row>
    <row r="2762" spans="1:5" x14ac:dyDescent="0.25">
      <c r="A2762" s="21" t="s">
        <v>6608</v>
      </c>
      <c r="B2762" s="25">
        <v>57395</v>
      </c>
      <c r="C2762" s="4" t="s">
        <v>5487</v>
      </c>
      <c r="D2762" s="4">
        <v>3001611</v>
      </c>
      <c r="E2762" s="4"/>
    </row>
    <row r="2763" spans="1:5" x14ac:dyDescent="0.25">
      <c r="A2763" s="21" t="s">
        <v>6608</v>
      </c>
      <c r="B2763" s="25">
        <v>57006</v>
      </c>
      <c r="C2763" s="4" t="s">
        <v>5501</v>
      </c>
      <c r="D2763" s="4">
        <v>3006173</v>
      </c>
      <c r="E2763" s="4"/>
    </row>
    <row r="2764" spans="1:5" x14ac:dyDescent="0.25">
      <c r="A2764" s="21" t="s">
        <v>6608</v>
      </c>
      <c r="B2764" s="25">
        <v>57405</v>
      </c>
      <c r="C2764" s="4" t="s">
        <v>5460</v>
      </c>
      <c r="D2764" s="4">
        <v>3006166</v>
      </c>
      <c r="E2764" s="4"/>
    </row>
    <row r="2765" spans="1:5" x14ac:dyDescent="0.25">
      <c r="A2765" s="21" t="s">
        <v>6608</v>
      </c>
      <c r="B2765" s="25">
        <v>57430</v>
      </c>
      <c r="C2765" s="4" t="s">
        <v>5496</v>
      </c>
      <c r="D2765" s="4">
        <v>3001475</v>
      </c>
      <c r="E2765" s="4"/>
    </row>
    <row r="2766" spans="1:5" x14ac:dyDescent="0.25">
      <c r="A2766" s="21" t="s">
        <v>6608</v>
      </c>
      <c r="B2766" s="25">
        <v>57435</v>
      </c>
      <c r="C2766" s="4" t="s">
        <v>5497</v>
      </c>
      <c r="D2766" s="4">
        <v>3001499</v>
      </c>
      <c r="E2766" s="4"/>
    </row>
    <row r="2767" spans="1:5" x14ac:dyDescent="0.25">
      <c r="A2767" s="21" t="s">
        <v>6608</v>
      </c>
      <c r="B2767" s="25">
        <v>57455</v>
      </c>
      <c r="C2767" s="4" t="s">
        <v>5527</v>
      </c>
      <c r="D2767" s="4">
        <v>3001345</v>
      </c>
      <c r="E2767" s="4"/>
    </row>
    <row r="2768" spans="1:5" x14ac:dyDescent="0.25">
      <c r="A2768" s="21" t="s">
        <v>6608</v>
      </c>
      <c r="B2768" s="25">
        <v>57460</v>
      </c>
      <c r="C2768" s="4" t="s">
        <v>5528</v>
      </c>
      <c r="D2768" s="4">
        <v>3001338</v>
      </c>
      <c r="E2768" s="4"/>
    </row>
    <row r="2769" spans="1:5" x14ac:dyDescent="0.25">
      <c r="A2769" s="21" t="s">
        <v>6608</v>
      </c>
      <c r="B2769" s="25">
        <v>57470</v>
      </c>
      <c r="C2769" s="4" t="s">
        <v>5498</v>
      </c>
      <c r="D2769" s="4">
        <v>3001178</v>
      </c>
      <c r="E2769" s="4"/>
    </row>
    <row r="2770" spans="1:5" x14ac:dyDescent="0.25">
      <c r="A2770" s="21" t="s">
        <v>6608</v>
      </c>
      <c r="B2770" s="25">
        <v>57495</v>
      </c>
      <c r="C2770" s="4" t="s">
        <v>5488</v>
      </c>
      <c r="D2770" s="4">
        <v>3000908</v>
      </c>
      <c r="E2770" s="4"/>
    </row>
    <row r="2771" spans="1:5" x14ac:dyDescent="0.25">
      <c r="A2771" s="21" t="s">
        <v>6608</v>
      </c>
      <c r="B2771" s="25">
        <v>57560</v>
      </c>
      <c r="C2771" s="4" t="s">
        <v>5499</v>
      </c>
      <c r="D2771" s="4">
        <v>3005019</v>
      </c>
      <c r="E2771" s="4"/>
    </row>
    <row r="2772" spans="1:5" x14ac:dyDescent="0.25">
      <c r="A2772" s="21" t="s">
        <v>6608</v>
      </c>
      <c r="B2772" s="25">
        <v>57570</v>
      </c>
      <c r="C2772" s="4" t="s">
        <v>5466</v>
      </c>
      <c r="D2772" s="4">
        <v>3000748</v>
      </c>
      <c r="E2772" s="4"/>
    </row>
    <row r="2773" spans="1:5" x14ac:dyDescent="0.25">
      <c r="A2773" s="21" t="s">
        <v>6608</v>
      </c>
      <c r="B2773" s="25">
        <v>57565</v>
      </c>
      <c r="C2773" s="4" t="s">
        <v>5462</v>
      </c>
      <c r="D2773" s="4">
        <v>3000755</v>
      </c>
      <c r="E2773" s="4"/>
    </row>
    <row r="2774" spans="1:5" x14ac:dyDescent="0.25">
      <c r="A2774" s="21" t="s">
        <v>6608</v>
      </c>
      <c r="B2774" s="25">
        <v>57045</v>
      </c>
      <c r="C2774" s="4" t="s">
        <v>5459</v>
      </c>
      <c r="D2774" s="4">
        <v>3001055</v>
      </c>
      <c r="E2774" s="4"/>
    </row>
    <row r="2775" spans="1:5" x14ac:dyDescent="0.25">
      <c r="A2775" s="21" t="s">
        <v>6608</v>
      </c>
      <c r="B2775" s="25">
        <v>57070</v>
      </c>
      <c r="C2775" s="4" t="s">
        <v>5479</v>
      </c>
      <c r="D2775" s="4">
        <v>3000779</v>
      </c>
      <c r="E2775" s="4"/>
    </row>
    <row r="2776" spans="1:5" x14ac:dyDescent="0.25">
      <c r="A2776" s="21" t="s">
        <v>6608</v>
      </c>
      <c r="B2776" s="25">
        <v>57120</v>
      </c>
      <c r="C2776" s="4" t="s">
        <v>5455</v>
      </c>
      <c r="D2776" s="4">
        <v>3000786</v>
      </c>
      <c r="E2776" s="4"/>
    </row>
    <row r="2777" spans="1:5" x14ac:dyDescent="0.25">
      <c r="A2777" s="21" t="s">
        <v>6608</v>
      </c>
      <c r="B2777" s="25">
        <v>57130</v>
      </c>
      <c r="C2777" s="4" t="s">
        <v>5480</v>
      </c>
      <c r="D2777" s="4">
        <v>3000793</v>
      </c>
      <c r="E2777" s="4"/>
    </row>
    <row r="2778" spans="1:5" x14ac:dyDescent="0.25">
      <c r="A2778" s="21" t="s">
        <v>6608</v>
      </c>
      <c r="B2778" s="25">
        <v>57135</v>
      </c>
      <c r="C2778" s="4" t="s">
        <v>5477</v>
      </c>
      <c r="D2778" s="4">
        <v>3001093</v>
      </c>
      <c r="E2778" s="4"/>
    </row>
    <row r="2779" spans="1:5" x14ac:dyDescent="0.25">
      <c r="A2779" s="21" t="s">
        <v>6608</v>
      </c>
      <c r="B2779" s="25">
        <v>57175</v>
      </c>
      <c r="C2779" s="4" t="s">
        <v>5509</v>
      </c>
      <c r="D2779" s="4">
        <v>3001116</v>
      </c>
      <c r="E2779" s="4"/>
    </row>
    <row r="2780" spans="1:5" x14ac:dyDescent="0.25">
      <c r="A2780" s="21" t="s">
        <v>6608</v>
      </c>
      <c r="B2780" s="25">
        <v>57250</v>
      </c>
      <c r="C2780" s="4" t="s">
        <v>5481</v>
      </c>
      <c r="D2780" s="4">
        <v>3000861</v>
      </c>
      <c r="E2780" s="4"/>
    </row>
    <row r="2781" spans="1:5" x14ac:dyDescent="0.25">
      <c r="A2781" s="21" t="s">
        <v>6608</v>
      </c>
      <c r="B2781" s="25">
        <v>57540</v>
      </c>
      <c r="C2781" s="4" t="s">
        <v>5471</v>
      </c>
      <c r="D2781" s="4">
        <v>3000885</v>
      </c>
      <c r="E2781" s="4"/>
    </row>
    <row r="2782" spans="1:5" x14ac:dyDescent="0.25">
      <c r="A2782" s="21" t="s">
        <v>6608</v>
      </c>
      <c r="B2782" s="25">
        <v>57003</v>
      </c>
      <c r="C2782" s="4" t="s">
        <v>5485</v>
      </c>
      <c r="D2782" s="4">
        <v>3000175</v>
      </c>
      <c r="E2782" s="4"/>
    </row>
    <row r="2783" spans="1:5" x14ac:dyDescent="0.25">
      <c r="A2783" s="21" t="s">
        <v>6608</v>
      </c>
      <c r="B2783" s="25">
        <v>57365</v>
      </c>
      <c r="C2783" s="4" t="s">
        <v>5483</v>
      </c>
      <c r="D2783" s="4">
        <v>3000144</v>
      </c>
      <c r="E2783" s="4"/>
    </row>
    <row r="2784" spans="1:5" x14ac:dyDescent="0.25">
      <c r="A2784" s="21" t="s">
        <v>6608</v>
      </c>
      <c r="B2784" s="25">
        <v>57420</v>
      </c>
      <c r="C2784" s="4" t="s">
        <v>5454</v>
      </c>
      <c r="D2784" s="4">
        <v>3000045</v>
      </c>
      <c r="E2784" s="4"/>
    </row>
    <row r="2785" spans="1:5" x14ac:dyDescent="0.25">
      <c r="A2785" s="21" t="s">
        <v>6608</v>
      </c>
      <c r="B2785" s="25">
        <v>57495</v>
      </c>
      <c r="C2785" s="4" t="s">
        <v>5488</v>
      </c>
      <c r="D2785" s="4">
        <v>3000908</v>
      </c>
      <c r="E2785" s="4"/>
    </row>
    <row r="2786" spans="1:5" x14ac:dyDescent="0.25">
      <c r="A2786" s="21" t="s">
        <v>6608</v>
      </c>
      <c r="B2786" s="25">
        <v>57490</v>
      </c>
      <c r="C2786" s="4" t="s">
        <v>5482</v>
      </c>
      <c r="D2786" s="4">
        <v>3000915</v>
      </c>
      <c r="E2786" s="4"/>
    </row>
    <row r="2787" spans="1:5" x14ac:dyDescent="0.25">
      <c r="A2787" s="21" t="s">
        <v>6608</v>
      </c>
      <c r="B2787" s="25">
        <v>57365</v>
      </c>
      <c r="C2787" s="4" t="s">
        <v>5483</v>
      </c>
      <c r="D2787" s="4">
        <v>3000144</v>
      </c>
      <c r="E2787" s="4"/>
    </row>
    <row r="2788" spans="1:5" x14ac:dyDescent="0.25">
      <c r="A2788" s="21" t="s">
        <v>6608</v>
      </c>
      <c r="B2788" s="25">
        <v>57600</v>
      </c>
      <c r="C2788" s="4" t="s">
        <v>5463</v>
      </c>
      <c r="D2788" s="4">
        <v>3006159</v>
      </c>
      <c r="E2788" s="4"/>
    </row>
    <row r="2789" spans="1:5" x14ac:dyDescent="0.25">
      <c r="A2789" s="21" t="s">
        <v>6608</v>
      </c>
      <c r="B2789" s="25">
        <v>57520</v>
      </c>
      <c r="C2789" s="4" t="s">
        <v>5465</v>
      </c>
      <c r="D2789" s="4">
        <v>3006142</v>
      </c>
      <c r="E2789" s="4"/>
    </row>
    <row r="2790" spans="1:5" x14ac:dyDescent="0.25">
      <c r="A2790" s="21" t="s">
        <v>6608</v>
      </c>
      <c r="B2790" s="25">
        <v>57020</v>
      </c>
      <c r="C2790" s="4" t="s">
        <v>5473</v>
      </c>
      <c r="D2790" s="4">
        <v>3000717</v>
      </c>
      <c r="E2790" s="4"/>
    </row>
    <row r="2791" spans="1:5" x14ac:dyDescent="0.25">
      <c r="A2791" s="21" t="s">
        <v>6608</v>
      </c>
      <c r="B2791" s="25">
        <v>57035</v>
      </c>
      <c r="C2791" s="4" t="s">
        <v>5529</v>
      </c>
      <c r="D2791" s="4">
        <v>3000076</v>
      </c>
      <c r="E2791" s="4"/>
    </row>
    <row r="2792" spans="1:5" x14ac:dyDescent="0.25">
      <c r="A2792" s="21" t="s">
        <v>6608</v>
      </c>
      <c r="B2792" s="25">
        <v>57030</v>
      </c>
      <c r="C2792" s="4" t="s">
        <v>5525</v>
      </c>
      <c r="D2792" s="4">
        <v>3000083</v>
      </c>
      <c r="E2792" s="4"/>
    </row>
    <row r="2793" spans="1:5" x14ac:dyDescent="0.25">
      <c r="A2793" s="21" t="s">
        <v>6608</v>
      </c>
      <c r="B2793" s="25">
        <v>57040</v>
      </c>
      <c r="C2793" s="4" t="s">
        <v>5476</v>
      </c>
      <c r="D2793" s="4">
        <v>3000731</v>
      </c>
      <c r="E2793" s="4"/>
    </row>
    <row r="2794" spans="1:5" x14ac:dyDescent="0.25">
      <c r="A2794" s="21" t="s">
        <v>6608</v>
      </c>
      <c r="B2794" s="25">
        <v>57570</v>
      </c>
      <c r="C2794" s="4" t="s">
        <v>5466</v>
      </c>
      <c r="D2794" s="4">
        <v>3000748</v>
      </c>
      <c r="E2794" s="4"/>
    </row>
    <row r="2795" spans="1:5" x14ac:dyDescent="0.25">
      <c r="A2795" s="21" t="s">
        <v>6608</v>
      </c>
      <c r="B2795" s="25">
        <v>57045</v>
      </c>
      <c r="C2795" s="4" t="s">
        <v>5459</v>
      </c>
      <c r="D2795" s="4">
        <v>3001055</v>
      </c>
      <c r="E2795" s="4"/>
    </row>
    <row r="2796" spans="1:5" x14ac:dyDescent="0.25">
      <c r="A2796" s="21" t="s">
        <v>6608</v>
      </c>
      <c r="B2796" s="25">
        <v>57080</v>
      </c>
      <c r="C2796" s="4" t="s">
        <v>5489</v>
      </c>
      <c r="D2796" s="4">
        <v>3001581</v>
      </c>
      <c r="E2796" s="4"/>
    </row>
    <row r="2797" spans="1:5" x14ac:dyDescent="0.25">
      <c r="A2797" s="21" t="s">
        <v>6608</v>
      </c>
      <c r="B2797" s="25">
        <v>57125</v>
      </c>
      <c r="C2797" s="4" t="s">
        <v>5452</v>
      </c>
      <c r="D2797" s="4">
        <v>3001086</v>
      </c>
      <c r="E2797" s="4"/>
    </row>
    <row r="2798" spans="1:5" x14ac:dyDescent="0.25">
      <c r="A2798" s="21" t="s">
        <v>6608</v>
      </c>
      <c r="B2798" s="25">
        <v>57160</v>
      </c>
      <c r="C2798" s="4" t="s">
        <v>5450</v>
      </c>
      <c r="D2798" s="4">
        <v>3001109</v>
      </c>
      <c r="E2798" s="4"/>
    </row>
    <row r="2799" spans="1:5" x14ac:dyDescent="0.25">
      <c r="A2799" s="21" t="s">
        <v>6608</v>
      </c>
      <c r="B2799" s="25">
        <v>57175</v>
      </c>
      <c r="C2799" s="4" t="s">
        <v>5509</v>
      </c>
      <c r="D2799" s="4">
        <v>3001116</v>
      </c>
      <c r="E2799" s="4"/>
    </row>
    <row r="2800" spans="1:5" x14ac:dyDescent="0.25">
      <c r="A2800" s="21" t="s">
        <v>6608</v>
      </c>
      <c r="B2800" s="25">
        <v>57180</v>
      </c>
      <c r="C2800" s="4" t="s">
        <v>5503</v>
      </c>
      <c r="D2800" s="4">
        <v>3001123</v>
      </c>
      <c r="E2800" s="4"/>
    </row>
    <row r="2801" spans="1:5" x14ac:dyDescent="0.25">
      <c r="A2801" s="21" t="s">
        <v>6608</v>
      </c>
      <c r="B2801" s="25">
        <v>57185</v>
      </c>
      <c r="C2801" s="4" t="s">
        <v>5478</v>
      </c>
      <c r="D2801" s="4">
        <v>3001598</v>
      </c>
      <c r="E2801" s="4"/>
    </row>
    <row r="2802" spans="1:5" x14ac:dyDescent="0.25">
      <c r="A2802" s="21" t="s">
        <v>6608</v>
      </c>
      <c r="B2802" s="25">
        <v>57240</v>
      </c>
      <c r="C2802" s="4" t="s">
        <v>5532</v>
      </c>
      <c r="D2802" s="4">
        <v>3000090</v>
      </c>
      <c r="E2802" s="4"/>
    </row>
    <row r="2803" spans="1:5" x14ac:dyDescent="0.25">
      <c r="A2803" s="21" t="s">
        <v>6608</v>
      </c>
      <c r="B2803" s="25">
        <v>57270</v>
      </c>
      <c r="C2803" s="4" t="s">
        <v>5526</v>
      </c>
      <c r="D2803" s="4">
        <v>3001130</v>
      </c>
      <c r="E2803" s="4"/>
    </row>
    <row r="2804" spans="1:5" x14ac:dyDescent="0.25">
      <c r="A2804" s="21" t="s">
        <v>6608</v>
      </c>
      <c r="B2804" s="25">
        <v>57585</v>
      </c>
      <c r="C2804" s="4" t="s">
        <v>5464</v>
      </c>
      <c r="D2804" s="4">
        <v>3006036</v>
      </c>
      <c r="E2804" s="4"/>
    </row>
    <row r="2805" spans="1:5" x14ac:dyDescent="0.25">
      <c r="A2805" s="21" t="s">
        <v>6608</v>
      </c>
      <c r="B2805" s="25">
        <v>57315</v>
      </c>
      <c r="C2805" s="4" t="s">
        <v>5453</v>
      </c>
      <c r="D2805" s="4">
        <v>3001604</v>
      </c>
      <c r="E2805" s="4"/>
    </row>
    <row r="2806" spans="1:5" x14ac:dyDescent="0.25">
      <c r="A2806" s="21" t="s">
        <v>6608</v>
      </c>
      <c r="B2806" s="25">
        <v>57540</v>
      </c>
      <c r="C2806" s="4" t="s">
        <v>5471</v>
      </c>
      <c r="D2806" s="4">
        <v>3000885</v>
      </c>
      <c r="E2806" s="4"/>
    </row>
    <row r="2807" spans="1:5" x14ac:dyDescent="0.25">
      <c r="A2807" s="21" t="s">
        <v>6608</v>
      </c>
      <c r="B2807" s="25">
        <v>57004</v>
      </c>
      <c r="C2807" s="4" t="s">
        <v>5506</v>
      </c>
      <c r="D2807" s="4">
        <v>3000151</v>
      </c>
      <c r="E2807" s="4"/>
    </row>
    <row r="2808" spans="1:5" x14ac:dyDescent="0.25">
      <c r="A2808" s="21" t="s">
        <v>6608</v>
      </c>
      <c r="B2808" s="25">
        <v>57595</v>
      </c>
      <c r="C2808" s="4" t="s">
        <v>5484</v>
      </c>
      <c r="D2808" s="4">
        <v>3000113</v>
      </c>
      <c r="E2808" s="4"/>
    </row>
    <row r="2809" spans="1:5" x14ac:dyDescent="0.25">
      <c r="A2809" s="21" t="s">
        <v>6608</v>
      </c>
      <c r="B2809" s="25">
        <v>57390</v>
      </c>
      <c r="C2809" s="4" t="s">
        <v>5490</v>
      </c>
      <c r="D2809" s="4">
        <v>3001468</v>
      </c>
      <c r="E2809" s="4"/>
    </row>
    <row r="2810" spans="1:5" x14ac:dyDescent="0.25">
      <c r="A2810" s="21" t="s">
        <v>6608</v>
      </c>
      <c r="B2810" s="25">
        <v>57395</v>
      </c>
      <c r="C2810" s="4" t="s">
        <v>5487</v>
      </c>
      <c r="D2810" s="4">
        <v>3001611</v>
      </c>
      <c r="E2810" s="4"/>
    </row>
    <row r="2811" spans="1:5" x14ac:dyDescent="0.25">
      <c r="A2811" s="21" t="s">
        <v>6608</v>
      </c>
      <c r="B2811" s="25">
        <v>57430</v>
      </c>
      <c r="C2811" s="4" t="s">
        <v>5496</v>
      </c>
      <c r="D2811" s="4">
        <v>3001475</v>
      </c>
      <c r="E2811" s="4"/>
    </row>
    <row r="2812" spans="1:5" x14ac:dyDescent="0.25">
      <c r="A2812" s="21" t="s">
        <v>6608</v>
      </c>
      <c r="B2812" s="25">
        <v>57435</v>
      </c>
      <c r="C2812" s="4" t="s">
        <v>5497</v>
      </c>
      <c r="D2812" s="4">
        <v>3001499</v>
      </c>
      <c r="E2812" s="4"/>
    </row>
    <row r="2813" spans="1:5" x14ac:dyDescent="0.25">
      <c r="A2813" s="21" t="s">
        <v>6608</v>
      </c>
      <c r="B2813" s="25">
        <v>57455</v>
      </c>
      <c r="C2813" s="4" t="s">
        <v>5527</v>
      </c>
      <c r="D2813" s="4">
        <v>3001345</v>
      </c>
      <c r="E2813" s="4"/>
    </row>
    <row r="2814" spans="1:5" x14ac:dyDescent="0.25">
      <c r="A2814" s="21" t="s">
        <v>6608</v>
      </c>
      <c r="B2814" s="25">
        <v>57460</v>
      </c>
      <c r="C2814" s="4" t="s">
        <v>5528</v>
      </c>
      <c r="D2814" s="4">
        <v>3001338</v>
      </c>
      <c r="E2814" s="4"/>
    </row>
    <row r="2815" spans="1:5" x14ac:dyDescent="0.25">
      <c r="A2815" s="21" t="s">
        <v>6608</v>
      </c>
      <c r="B2815" s="25">
        <v>57475</v>
      </c>
      <c r="C2815" s="4" t="s">
        <v>5513</v>
      </c>
      <c r="D2815" s="4">
        <v>3001505</v>
      </c>
      <c r="E2815" s="4"/>
    </row>
    <row r="2816" spans="1:5" x14ac:dyDescent="0.25">
      <c r="A2816" s="21" t="s">
        <v>6608</v>
      </c>
      <c r="B2816" s="25">
        <v>57490</v>
      </c>
      <c r="C2816" s="4" t="s">
        <v>5482</v>
      </c>
      <c r="D2816" s="4">
        <v>3000915</v>
      </c>
      <c r="E2816" s="4"/>
    </row>
    <row r="2817" spans="1:5" x14ac:dyDescent="0.25">
      <c r="A2817" s="21" t="s">
        <v>6608</v>
      </c>
      <c r="B2817" s="25">
        <v>57035</v>
      </c>
      <c r="C2817" s="4" t="s">
        <v>5529</v>
      </c>
      <c r="D2817" s="4">
        <v>3000076</v>
      </c>
      <c r="E2817" s="4"/>
    </row>
    <row r="2818" spans="1:5" x14ac:dyDescent="0.25">
      <c r="A2818" s="21" t="s">
        <v>6608</v>
      </c>
      <c r="B2818" s="25">
        <v>57030</v>
      </c>
      <c r="C2818" s="4" t="s">
        <v>5525</v>
      </c>
      <c r="D2818" s="4">
        <v>3000083</v>
      </c>
      <c r="E2818" s="4"/>
    </row>
    <row r="2819" spans="1:5" x14ac:dyDescent="0.25">
      <c r="A2819" s="21" t="s">
        <v>6608</v>
      </c>
      <c r="B2819" s="25">
        <v>57045</v>
      </c>
      <c r="C2819" s="4" t="s">
        <v>5459</v>
      </c>
      <c r="D2819" s="4">
        <v>3001055</v>
      </c>
      <c r="E2819" s="4"/>
    </row>
    <row r="2820" spans="1:5" x14ac:dyDescent="0.25">
      <c r="A2820" s="21" t="s">
        <v>6608</v>
      </c>
      <c r="B2820" s="25">
        <v>57120</v>
      </c>
      <c r="C2820" s="4" t="s">
        <v>5455</v>
      </c>
      <c r="D2820" s="4">
        <v>3000786</v>
      </c>
      <c r="E2820" s="4"/>
    </row>
    <row r="2821" spans="1:5" x14ac:dyDescent="0.25">
      <c r="A2821" s="21" t="s">
        <v>6608</v>
      </c>
      <c r="B2821" s="25">
        <v>57160</v>
      </c>
      <c r="C2821" s="4" t="s">
        <v>5450</v>
      </c>
      <c r="D2821" s="4">
        <v>3001109</v>
      </c>
      <c r="E2821" s="4"/>
    </row>
    <row r="2822" spans="1:5" x14ac:dyDescent="0.25">
      <c r="A2822" s="21" t="s">
        <v>6608</v>
      </c>
      <c r="B2822" s="25">
        <v>57175</v>
      </c>
      <c r="C2822" s="4" t="s">
        <v>5509</v>
      </c>
      <c r="D2822" s="4">
        <v>3001116</v>
      </c>
      <c r="E2822" s="4"/>
    </row>
    <row r="2823" spans="1:5" x14ac:dyDescent="0.25">
      <c r="A2823" s="21" t="s">
        <v>6608</v>
      </c>
      <c r="B2823" s="25">
        <v>57300</v>
      </c>
      <c r="C2823" s="4" t="s">
        <v>5475</v>
      </c>
      <c r="D2823" s="4">
        <v>3006012</v>
      </c>
      <c r="E2823" s="4"/>
    </row>
    <row r="2824" spans="1:5" x14ac:dyDescent="0.25">
      <c r="A2824" s="21" t="s">
        <v>6608</v>
      </c>
      <c r="B2824" s="25">
        <v>57385</v>
      </c>
      <c r="C2824" s="4" t="s">
        <v>5467</v>
      </c>
      <c r="D2824" s="4">
        <v>3000892</v>
      </c>
      <c r="E2824" s="4"/>
    </row>
    <row r="2825" spans="1:5" x14ac:dyDescent="0.25">
      <c r="A2825" s="21" t="s">
        <v>6608</v>
      </c>
      <c r="B2825" s="25">
        <v>57435</v>
      </c>
      <c r="C2825" s="4" t="s">
        <v>5497</v>
      </c>
      <c r="D2825" s="4">
        <v>3001499</v>
      </c>
      <c r="E2825" s="4"/>
    </row>
    <row r="2826" spans="1:5" x14ac:dyDescent="0.25">
      <c r="A2826" s="21" t="s">
        <v>6608</v>
      </c>
      <c r="B2826" s="25">
        <v>57495</v>
      </c>
      <c r="C2826" s="4" t="s">
        <v>5488</v>
      </c>
      <c r="D2826" s="4">
        <v>3000908</v>
      </c>
      <c r="E2826" s="4"/>
    </row>
    <row r="2827" spans="1:5" x14ac:dyDescent="0.25">
      <c r="A2827" s="21" t="s">
        <v>6608</v>
      </c>
      <c r="B2827" s="25">
        <v>57045</v>
      </c>
      <c r="C2827" s="4" t="s">
        <v>5459</v>
      </c>
      <c r="D2827" s="4">
        <v>3001055</v>
      </c>
      <c r="E2827" s="4"/>
    </row>
    <row r="2828" spans="1:5" x14ac:dyDescent="0.25">
      <c r="A2828" s="21" t="s">
        <v>6608</v>
      </c>
      <c r="B2828" s="25">
        <v>57125</v>
      </c>
      <c r="C2828" s="4" t="s">
        <v>5452</v>
      </c>
      <c r="D2828" s="4">
        <v>3001086</v>
      </c>
      <c r="E2828" s="4"/>
    </row>
    <row r="2829" spans="1:5" x14ac:dyDescent="0.25">
      <c r="A2829" s="21" t="s">
        <v>6608</v>
      </c>
      <c r="B2829" s="25">
        <v>57200</v>
      </c>
      <c r="C2829" s="4" t="s">
        <v>5510</v>
      </c>
      <c r="D2829" s="4">
        <v>3001017</v>
      </c>
      <c r="E2829" s="4"/>
    </row>
    <row r="2830" spans="1:5" x14ac:dyDescent="0.25">
      <c r="A2830" s="21" t="s">
        <v>6608</v>
      </c>
      <c r="B2830" s="25">
        <v>57360</v>
      </c>
      <c r="C2830" s="4" t="s">
        <v>5512</v>
      </c>
      <c r="D2830" s="4">
        <v>3001031</v>
      </c>
      <c r="E2830" s="4"/>
    </row>
    <row r="2831" spans="1:5" x14ac:dyDescent="0.25">
      <c r="A2831" s="21" t="s">
        <v>6608</v>
      </c>
      <c r="B2831" s="25">
        <v>57600</v>
      </c>
      <c r="C2831" s="4" t="s">
        <v>5463</v>
      </c>
      <c r="D2831" s="4">
        <v>3006159</v>
      </c>
      <c r="E2831" s="4"/>
    </row>
    <row r="2832" spans="1:5" x14ac:dyDescent="0.25">
      <c r="A2832" s="21" t="s">
        <v>6608</v>
      </c>
      <c r="B2832" s="25">
        <v>57520</v>
      </c>
      <c r="C2832" s="4" t="s">
        <v>5465</v>
      </c>
      <c r="D2832" s="4">
        <v>3006142</v>
      </c>
      <c r="E2832" s="4"/>
    </row>
    <row r="2833" spans="1:5" x14ac:dyDescent="0.25">
      <c r="A2833" s="21" t="s">
        <v>6608</v>
      </c>
      <c r="B2833" s="25">
        <v>57045</v>
      </c>
      <c r="C2833" s="4" t="s">
        <v>5459</v>
      </c>
      <c r="D2833" s="4">
        <v>3001055</v>
      </c>
      <c r="E2833" s="4"/>
    </row>
    <row r="2834" spans="1:5" x14ac:dyDescent="0.25">
      <c r="A2834" s="21" t="s">
        <v>6608</v>
      </c>
      <c r="B2834" s="25">
        <v>57055</v>
      </c>
      <c r="C2834" s="4" t="s">
        <v>5472</v>
      </c>
      <c r="D2834" s="4">
        <v>3001062</v>
      </c>
      <c r="E2834" s="4"/>
    </row>
    <row r="2835" spans="1:5" x14ac:dyDescent="0.25">
      <c r="A2835" s="21" t="s">
        <v>6608</v>
      </c>
      <c r="B2835" s="25">
        <v>57111</v>
      </c>
      <c r="C2835" s="4" t="s">
        <v>5522</v>
      </c>
      <c r="D2835" s="4">
        <v>3001079</v>
      </c>
      <c r="E2835" s="4"/>
    </row>
    <row r="2836" spans="1:5" x14ac:dyDescent="0.25">
      <c r="A2836" s="21" t="s">
        <v>6608</v>
      </c>
      <c r="B2836" s="25">
        <v>57125</v>
      </c>
      <c r="C2836" s="4" t="s">
        <v>5452</v>
      </c>
      <c r="D2836" s="4">
        <v>3001086</v>
      </c>
      <c r="E2836" s="4"/>
    </row>
    <row r="2837" spans="1:5" x14ac:dyDescent="0.25">
      <c r="A2837" s="21" t="s">
        <v>6608</v>
      </c>
      <c r="B2837" s="25">
        <v>57135</v>
      </c>
      <c r="C2837" s="4" t="s">
        <v>5477</v>
      </c>
      <c r="D2837" s="4">
        <v>3001093</v>
      </c>
      <c r="E2837" s="4"/>
    </row>
    <row r="2838" spans="1:5" x14ac:dyDescent="0.25">
      <c r="A2838" s="21" t="s">
        <v>6608</v>
      </c>
      <c r="B2838" s="25">
        <v>57160</v>
      </c>
      <c r="C2838" s="4" t="s">
        <v>5450</v>
      </c>
      <c r="D2838" s="4">
        <v>3001109</v>
      </c>
      <c r="E2838" s="4"/>
    </row>
    <row r="2839" spans="1:5" x14ac:dyDescent="0.25">
      <c r="A2839" s="21" t="s">
        <v>6608</v>
      </c>
      <c r="B2839" s="25">
        <v>57170</v>
      </c>
      <c r="C2839" s="4" t="s">
        <v>5468</v>
      </c>
      <c r="D2839" s="4">
        <v>3000939</v>
      </c>
      <c r="E2839" s="4"/>
    </row>
    <row r="2840" spans="1:5" x14ac:dyDescent="0.25">
      <c r="A2840" s="21" t="s">
        <v>6608</v>
      </c>
      <c r="B2840" s="25">
        <v>57601</v>
      </c>
      <c r="C2840" s="4" t="s">
        <v>5530</v>
      </c>
      <c r="D2840" s="4">
        <v>3001666</v>
      </c>
      <c r="E2840" s="4"/>
    </row>
    <row r="2841" spans="1:5" x14ac:dyDescent="0.25">
      <c r="A2841" s="21" t="s">
        <v>6608</v>
      </c>
      <c r="B2841" s="25">
        <v>57270</v>
      </c>
      <c r="C2841" s="4" t="s">
        <v>5526</v>
      </c>
      <c r="D2841" s="4">
        <v>3001130</v>
      </c>
      <c r="E2841" s="4"/>
    </row>
    <row r="2842" spans="1:5" x14ac:dyDescent="0.25">
      <c r="A2842" s="21" t="s">
        <v>6608</v>
      </c>
      <c r="B2842" s="25">
        <v>57315</v>
      </c>
      <c r="C2842" s="4" t="s">
        <v>5453</v>
      </c>
      <c r="D2842" s="4">
        <v>3001604</v>
      </c>
      <c r="E2842" s="4"/>
    </row>
    <row r="2843" spans="1:5" x14ac:dyDescent="0.25">
      <c r="A2843" s="21" t="s">
        <v>6608</v>
      </c>
      <c r="B2843" s="25">
        <v>57340</v>
      </c>
      <c r="C2843" s="4" t="s">
        <v>5491</v>
      </c>
      <c r="D2843" s="4">
        <v>3001161</v>
      </c>
      <c r="E2843" s="4"/>
    </row>
    <row r="2844" spans="1:5" x14ac:dyDescent="0.25">
      <c r="A2844" s="21" t="s">
        <v>6608</v>
      </c>
      <c r="B2844" s="25">
        <v>57350</v>
      </c>
      <c r="C2844" s="4" t="s">
        <v>5521</v>
      </c>
      <c r="D2844" s="4">
        <v>3001451</v>
      </c>
      <c r="E2844" s="4"/>
    </row>
    <row r="2845" spans="1:5" x14ac:dyDescent="0.25">
      <c r="A2845" s="21" t="s">
        <v>6608</v>
      </c>
      <c r="B2845" s="25">
        <v>57540</v>
      </c>
      <c r="C2845" s="4" t="s">
        <v>5471</v>
      </c>
      <c r="D2845" s="4">
        <v>3000885</v>
      </c>
      <c r="E2845" s="4"/>
    </row>
    <row r="2846" spans="1:5" x14ac:dyDescent="0.25">
      <c r="A2846" s="21" t="s">
        <v>6608</v>
      </c>
      <c r="B2846" s="25">
        <v>57390</v>
      </c>
      <c r="C2846" s="4" t="s">
        <v>5490</v>
      </c>
      <c r="D2846" s="4">
        <v>3001468</v>
      </c>
      <c r="E2846" s="4"/>
    </row>
    <row r="2847" spans="1:5" x14ac:dyDescent="0.25">
      <c r="A2847" s="21" t="s">
        <v>6608</v>
      </c>
      <c r="B2847" s="25">
        <v>57006</v>
      </c>
      <c r="C2847" s="4" t="s">
        <v>5501</v>
      </c>
      <c r="D2847" s="4">
        <v>3006173</v>
      </c>
      <c r="E2847" s="4"/>
    </row>
    <row r="2848" spans="1:5" x14ac:dyDescent="0.25">
      <c r="A2848" s="21" t="s">
        <v>6608</v>
      </c>
      <c r="B2848" s="25">
        <v>57420</v>
      </c>
      <c r="C2848" s="4" t="s">
        <v>5454</v>
      </c>
      <c r="D2848" s="4">
        <v>3000045</v>
      </c>
      <c r="E2848" s="4"/>
    </row>
    <row r="2849" spans="1:5" x14ac:dyDescent="0.25">
      <c r="A2849" s="21" t="s">
        <v>6608</v>
      </c>
      <c r="B2849" s="25">
        <v>57455</v>
      </c>
      <c r="C2849" s="4" t="s">
        <v>5527</v>
      </c>
      <c r="D2849" s="4">
        <v>3001345</v>
      </c>
      <c r="E2849" s="4"/>
    </row>
    <row r="2850" spans="1:5" x14ac:dyDescent="0.25">
      <c r="A2850" s="21" t="s">
        <v>6608</v>
      </c>
      <c r="B2850" s="25">
        <v>57460</v>
      </c>
      <c r="C2850" s="4" t="s">
        <v>5528</v>
      </c>
      <c r="D2850" s="4">
        <v>3001338</v>
      </c>
      <c r="E2850" s="4"/>
    </row>
    <row r="2851" spans="1:5" x14ac:dyDescent="0.25">
      <c r="A2851" s="21" t="s">
        <v>6608</v>
      </c>
      <c r="B2851" s="25">
        <v>57470</v>
      </c>
      <c r="C2851" s="4" t="s">
        <v>5498</v>
      </c>
      <c r="D2851" s="4">
        <v>3001178</v>
      </c>
      <c r="E2851" s="4"/>
    </row>
    <row r="2852" spans="1:5" x14ac:dyDescent="0.25">
      <c r="A2852" s="21" t="s">
        <v>6608</v>
      </c>
      <c r="B2852" s="25">
        <v>57490</v>
      </c>
      <c r="C2852" s="4" t="s">
        <v>5482</v>
      </c>
      <c r="D2852" s="4">
        <v>3000915</v>
      </c>
      <c r="E2852" s="4"/>
    </row>
    <row r="2853" spans="1:5" x14ac:dyDescent="0.25">
      <c r="A2853" s="21" t="s">
        <v>6608</v>
      </c>
      <c r="B2853" s="25">
        <v>57510</v>
      </c>
      <c r="C2853" s="4" t="s">
        <v>5451</v>
      </c>
      <c r="D2853" s="4">
        <v>3006128</v>
      </c>
      <c r="E2853" s="4"/>
    </row>
    <row r="2854" spans="1:5" x14ac:dyDescent="0.25">
      <c r="A2854" s="21" t="s">
        <v>6608</v>
      </c>
      <c r="B2854" s="25">
        <v>57600</v>
      </c>
      <c r="C2854" s="4" t="s">
        <v>5463</v>
      </c>
      <c r="D2854" s="4">
        <v>3006159</v>
      </c>
      <c r="E2854" s="4"/>
    </row>
    <row r="2855" spans="1:5" x14ac:dyDescent="0.25">
      <c r="A2855" s="21" t="s">
        <v>6608</v>
      </c>
      <c r="B2855" s="25">
        <v>57520</v>
      </c>
      <c r="C2855" s="4" t="s">
        <v>5465</v>
      </c>
      <c r="D2855" s="4">
        <v>3006142</v>
      </c>
      <c r="E2855" s="4"/>
    </row>
    <row r="2856" spans="1:5" x14ac:dyDescent="0.25">
      <c r="A2856" s="21" t="s">
        <v>6608</v>
      </c>
      <c r="B2856" s="25">
        <v>57611</v>
      </c>
      <c r="C2856" s="4" t="s">
        <v>5524</v>
      </c>
      <c r="D2856" s="4" t="s">
        <v>5449</v>
      </c>
      <c r="E2856" s="4"/>
    </row>
    <row r="2857" spans="1:5" x14ac:dyDescent="0.25">
      <c r="A2857" s="21" t="s">
        <v>6608</v>
      </c>
      <c r="B2857" s="25">
        <v>57570</v>
      </c>
      <c r="C2857" s="4" t="s">
        <v>5466</v>
      </c>
      <c r="D2857" s="4">
        <v>3000748</v>
      </c>
      <c r="E2857" s="4"/>
    </row>
    <row r="2858" spans="1:5" x14ac:dyDescent="0.25">
      <c r="A2858" s="21" t="s">
        <v>6608</v>
      </c>
      <c r="B2858" s="25">
        <v>57045</v>
      </c>
      <c r="C2858" s="4" t="s">
        <v>5459</v>
      </c>
      <c r="D2858" s="4">
        <v>3001055</v>
      </c>
      <c r="E2858" s="4"/>
    </row>
    <row r="2859" spans="1:5" x14ac:dyDescent="0.25">
      <c r="A2859" s="21" t="s">
        <v>6608</v>
      </c>
      <c r="B2859" s="25">
        <v>57055</v>
      </c>
      <c r="C2859" s="4" t="s">
        <v>5472</v>
      </c>
      <c r="D2859" s="4">
        <v>3001062</v>
      </c>
      <c r="E2859" s="4"/>
    </row>
    <row r="2860" spans="1:5" x14ac:dyDescent="0.25">
      <c r="A2860" s="21" t="s">
        <v>6608</v>
      </c>
      <c r="B2860" s="25">
        <v>57111</v>
      </c>
      <c r="C2860" s="4" t="s">
        <v>5522</v>
      </c>
      <c r="D2860" s="4">
        <v>3001079</v>
      </c>
      <c r="E2860" s="4"/>
    </row>
    <row r="2861" spans="1:5" x14ac:dyDescent="0.25">
      <c r="A2861" s="21" t="s">
        <v>6608</v>
      </c>
      <c r="B2861" s="25">
        <v>57135</v>
      </c>
      <c r="C2861" s="4" t="s">
        <v>5477</v>
      </c>
      <c r="D2861" s="4">
        <v>3001093</v>
      </c>
      <c r="E2861" s="4"/>
    </row>
    <row r="2862" spans="1:5" x14ac:dyDescent="0.25">
      <c r="A2862" s="21" t="s">
        <v>6608</v>
      </c>
      <c r="B2862" s="25">
        <v>57165</v>
      </c>
      <c r="C2862" s="4" t="s">
        <v>5494</v>
      </c>
      <c r="D2862" s="4">
        <v>3000816</v>
      </c>
      <c r="E2862" s="4"/>
    </row>
    <row r="2863" spans="1:5" x14ac:dyDescent="0.25">
      <c r="A2863" s="21" t="s">
        <v>6608</v>
      </c>
      <c r="B2863" s="25">
        <v>57170</v>
      </c>
      <c r="C2863" s="4" t="s">
        <v>5468</v>
      </c>
      <c r="D2863" s="4">
        <v>3000939</v>
      </c>
      <c r="E2863" s="4"/>
    </row>
    <row r="2864" spans="1:5" x14ac:dyDescent="0.25">
      <c r="A2864" s="21" t="s">
        <v>6608</v>
      </c>
      <c r="B2864" s="25">
        <v>57175</v>
      </c>
      <c r="C2864" s="4" t="s">
        <v>5509</v>
      </c>
      <c r="D2864" s="4">
        <v>3001116</v>
      </c>
      <c r="E2864" s="4"/>
    </row>
    <row r="2865" spans="1:5" x14ac:dyDescent="0.25">
      <c r="A2865" s="21" t="s">
        <v>6608</v>
      </c>
      <c r="B2865" s="25">
        <v>57180</v>
      </c>
      <c r="C2865" s="4" t="s">
        <v>5503</v>
      </c>
      <c r="D2865" s="4">
        <v>3001123</v>
      </c>
      <c r="E2865" s="4"/>
    </row>
    <row r="2866" spans="1:5" x14ac:dyDescent="0.25">
      <c r="A2866" s="21" t="s">
        <v>6608</v>
      </c>
      <c r="B2866" s="25">
        <v>57225</v>
      </c>
      <c r="C2866" s="4" t="s">
        <v>5500</v>
      </c>
      <c r="D2866" s="4">
        <v>3000021</v>
      </c>
      <c r="E2866" s="4"/>
    </row>
    <row r="2867" spans="1:5" x14ac:dyDescent="0.25">
      <c r="A2867" s="21" t="s">
        <v>6608</v>
      </c>
      <c r="B2867" s="25">
        <v>57270</v>
      </c>
      <c r="C2867" s="4" t="s">
        <v>5526</v>
      </c>
      <c r="D2867" s="4">
        <v>3001130</v>
      </c>
      <c r="E2867" s="4"/>
    </row>
    <row r="2868" spans="1:5" x14ac:dyDescent="0.25">
      <c r="A2868" s="21" t="s">
        <v>6608</v>
      </c>
      <c r="B2868" s="25">
        <v>57300</v>
      </c>
      <c r="C2868" s="4" t="s">
        <v>5475</v>
      </c>
      <c r="D2868" s="4">
        <v>3006012</v>
      </c>
      <c r="E2868" s="4"/>
    </row>
    <row r="2869" spans="1:5" x14ac:dyDescent="0.25">
      <c r="A2869" s="21" t="s">
        <v>6608</v>
      </c>
      <c r="B2869" s="25">
        <v>57305</v>
      </c>
      <c r="C2869" s="4" t="s">
        <v>5469</v>
      </c>
      <c r="D2869" s="4">
        <v>3006029</v>
      </c>
      <c r="E2869" s="4"/>
    </row>
    <row r="2870" spans="1:5" x14ac:dyDescent="0.25">
      <c r="A2870" s="21" t="s">
        <v>6608</v>
      </c>
      <c r="B2870" s="25">
        <v>57585</v>
      </c>
      <c r="C2870" s="4" t="s">
        <v>5464</v>
      </c>
      <c r="D2870" s="4">
        <v>3006036</v>
      </c>
      <c r="E2870" s="4"/>
    </row>
    <row r="2871" spans="1:5" x14ac:dyDescent="0.25">
      <c r="A2871" s="21" t="s">
        <v>6608</v>
      </c>
      <c r="B2871" s="25">
        <v>57310</v>
      </c>
      <c r="C2871" s="4" t="s">
        <v>5520</v>
      </c>
      <c r="D2871" s="4">
        <v>3000038</v>
      </c>
      <c r="E2871" s="4"/>
    </row>
    <row r="2872" spans="1:5" x14ac:dyDescent="0.25">
      <c r="A2872" s="21" t="s">
        <v>6608</v>
      </c>
      <c r="B2872" s="25">
        <v>57315</v>
      </c>
      <c r="C2872" s="4" t="s">
        <v>5453</v>
      </c>
      <c r="D2872" s="4">
        <v>3001604</v>
      </c>
      <c r="E2872" s="4"/>
    </row>
    <row r="2873" spans="1:5" x14ac:dyDescent="0.25">
      <c r="A2873" s="21" t="s">
        <v>6608</v>
      </c>
      <c r="B2873" s="25">
        <v>57002</v>
      </c>
      <c r="C2873" s="4" t="s">
        <v>5457</v>
      </c>
      <c r="D2873" s="4">
        <v>3001680</v>
      </c>
      <c r="E2873" s="4"/>
    </row>
    <row r="2874" spans="1:5" x14ac:dyDescent="0.25">
      <c r="A2874" s="21" t="s">
        <v>6608</v>
      </c>
      <c r="B2874" s="25">
        <v>57003</v>
      </c>
      <c r="C2874" s="4" t="s">
        <v>5485</v>
      </c>
      <c r="D2874" s="4">
        <v>3000175</v>
      </c>
      <c r="E2874" s="4"/>
    </row>
    <row r="2875" spans="1:5" x14ac:dyDescent="0.25">
      <c r="A2875" s="21" t="s">
        <v>6608</v>
      </c>
      <c r="B2875" s="25">
        <v>57595</v>
      </c>
      <c r="C2875" s="4" t="s">
        <v>5484</v>
      </c>
      <c r="D2875" s="4">
        <v>3000113</v>
      </c>
      <c r="E2875" s="4"/>
    </row>
    <row r="2876" spans="1:5" x14ac:dyDescent="0.25">
      <c r="A2876" s="21" t="s">
        <v>6608</v>
      </c>
      <c r="B2876" s="25">
        <v>57365</v>
      </c>
      <c r="C2876" s="4" t="s">
        <v>5483</v>
      </c>
      <c r="D2876" s="4">
        <v>3000144</v>
      </c>
      <c r="E2876" s="4"/>
    </row>
    <row r="2877" spans="1:5" x14ac:dyDescent="0.25">
      <c r="A2877" s="21" t="s">
        <v>6608</v>
      </c>
      <c r="B2877" s="25">
        <v>57390</v>
      </c>
      <c r="C2877" s="4" t="s">
        <v>5490</v>
      </c>
      <c r="D2877" s="4">
        <v>3001468</v>
      </c>
      <c r="E2877" s="4"/>
    </row>
    <row r="2878" spans="1:5" x14ac:dyDescent="0.25">
      <c r="A2878" s="21" t="s">
        <v>6608</v>
      </c>
      <c r="B2878" s="25">
        <v>57006</v>
      </c>
      <c r="C2878" s="4" t="s">
        <v>5501</v>
      </c>
      <c r="D2878" s="4">
        <v>3006173</v>
      </c>
      <c r="E2878" s="4"/>
    </row>
    <row r="2879" spans="1:5" x14ac:dyDescent="0.25">
      <c r="A2879" s="21" t="s">
        <v>6608</v>
      </c>
      <c r="B2879" s="25">
        <v>57405</v>
      </c>
      <c r="C2879" s="4" t="s">
        <v>5460</v>
      </c>
      <c r="D2879" s="4">
        <v>3006166</v>
      </c>
      <c r="E2879" s="4"/>
    </row>
    <row r="2880" spans="1:5" x14ac:dyDescent="0.25">
      <c r="A2880" s="21" t="s">
        <v>6608</v>
      </c>
      <c r="B2880" s="25">
        <v>57430</v>
      </c>
      <c r="C2880" s="4" t="s">
        <v>5496</v>
      </c>
      <c r="D2880" s="4">
        <v>3001475</v>
      </c>
      <c r="E2880" s="4"/>
    </row>
    <row r="2881" spans="1:5" x14ac:dyDescent="0.25">
      <c r="A2881" s="21" t="s">
        <v>6608</v>
      </c>
      <c r="B2881" s="25">
        <v>57435</v>
      </c>
      <c r="C2881" s="4" t="s">
        <v>5497</v>
      </c>
      <c r="D2881" s="4">
        <v>3001499</v>
      </c>
      <c r="E2881" s="4"/>
    </row>
    <row r="2882" spans="1:5" x14ac:dyDescent="0.25">
      <c r="A2882" s="21" t="s">
        <v>6608</v>
      </c>
      <c r="B2882" s="25">
        <v>57455</v>
      </c>
      <c r="C2882" s="4" t="s">
        <v>5527</v>
      </c>
      <c r="D2882" s="4">
        <v>3001345</v>
      </c>
      <c r="E2882" s="4"/>
    </row>
    <row r="2883" spans="1:5" x14ac:dyDescent="0.25">
      <c r="A2883" s="21" t="s">
        <v>6608</v>
      </c>
      <c r="B2883" s="25">
        <v>57470</v>
      </c>
      <c r="C2883" s="4" t="s">
        <v>5498</v>
      </c>
      <c r="D2883" s="4">
        <v>3001178</v>
      </c>
      <c r="E2883" s="4"/>
    </row>
    <row r="2884" spans="1:5" x14ac:dyDescent="0.25">
      <c r="A2884" s="21" t="s">
        <v>6608</v>
      </c>
      <c r="B2884" s="25">
        <v>57495</v>
      </c>
      <c r="C2884" s="4" t="s">
        <v>5488</v>
      </c>
      <c r="D2884" s="4">
        <v>3000908</v>
      </c>
      <c r="E2884" s="4"/>
    </row>
    <row r="2885" spans="1:5" x14ac:dyDescent="0.25">
      <c r="A2885" s="21" t="s">
        <v>6608</v>
      </c>
      <c r="B2885" s="25">
        <v>57490</v>
      </c>
      <c r="C2885" s="4" t="s">
        <v>5482</v>
      </c>
      <c r="D2885" s="4">
        <v>3000915</v>
      </c>
      <c r="E2885" s="4"/>
    </row>
    <row r="2886" spans="1:5" x14ac:dyDescent="0.25">
      <c r="A2886" s="21" t="s">
        <v>6608</v>
      </c>
      <c r="B2886" s="25">
        <v>57510</v>
      </c>
      <c r="C2886" s="4" t="s">
        <v>5451</v>
      </c>
      <c r="D2886" s="4">
        <v>3006128</v>
      </c>
      <c r="E2886" s="4"/>
    </row>
    <row r="2887" spans="1:5" x14ac:dyDescent="0.25">
      <c r="A2887" s="21" t="s">
        <v>6608</v>
      </c>
      <c r="B2887" s="25">
        <v>57520</v>
      </c>
      <c r="C2887" s="4" t="s">
        <v>5465</v>
      </c>
      <c r="D2887" s="4">
        <v>3006142</v>
      </c>
      <c r="E2887" s="4"/>
    </row>
    <row r="2888" spans="1:5" x14ac:dyDescent="0.25">
      <c r="A2888" s="21" t="s">
        <v>6608</v>
      </c>
      <c r="B2888" s="25">
        <v>57020</v>
      </c>
      <c r="C2888" s="4" t="s">
        <v>5473</v>
      </c>
      <c r="D2888" s="4">
        <v>3000717</v>
      </c>
      <c r="E2888" s="4"/>
    </row>
    <row r="2889" spans="1:5" x14ac:dyDescent="0.25">
      <c r="A2889" s="21" t="s">
        <v>6608</v>
      </c>
      <c r="B2889" s="25">
        <v>57565</v>
      </c>
      <c r="C2889" s="4" t="s">
        <v>5462</v>
      </c>
      <c r="D2889" s="4">
        <v>3000755</v>
      </c>
      <c r="E2889" s="4"/>
    </row>
    <row r="2890" spans="1:5" x14ac:dyDescent="0.25">
      <c r="A2890" s="21" t="s">
        <v>6608</v>
      </c>
      <c r="B2890" s="25">
        <v>57045</v>
      </c>
      <c r="C2890" s="4" t="s">
        <v>5459</v>
      </c>
      <c r="D2890" s="4">
        <v>3001055</v>
      </c>
      <c r="E2890" s="4"/>
    </row>
    <row r="2891" spans="1:5" x14ac:dyDescent="0.25">
      <c r="A2891" s="21" t="s">
        <v>6608</v>
      </c>
      <c r="B2891" s="25">
        <v>57055</v>
      </c>
      <c r="C2891" s="4" t="s">
        <v>5472</v>
      </c>
      <c r="D2891" s="4">
        <v>3001062</v>
      </c>
      <c r="E2891" s="4"/>
    </row>
    <row r="2892" spans="1:5" x14ac:dyDescent="0.25">
      <c r="A2892" s="21" t="s">
        <v>6608</v>
      </c>
      <c r="B2892" s="25">
        <v>57120</v>
      </c>
      <c r="C2892" s="4" t="s">
        <v>5455</v>
      </c>
      <c r="D2892" s="4">
        <v>3000786</v>
      </c>
      <c r="E2892" s="4"/>
    </row>
    <row r="2893" spans="1:5" x14ac:dyDescent="0.25">
      <c r="A2893" s="21" t="s">
        <v>6608</v>
      </c>
      <c r="B2893" s="25">
        <v>57125</v>
      </c>
      <c r="C2893" s="4" t="s">
        <v>5452</v>
      </c>
      <c r="D2893" s="4">
        <v>3001086</v>
      </c>
      <c r="E2893" s="4"/>
    </row>
    <row r="2894" spans="1:5" x14ac:dyDescent="0.25">
      <c r="A2894" s="21" t="s">
        <v>6608</v>
      </c>
      <c r="B2894" s="25">
        <v>57160</v>
      </c>
      <c r="C2894" s="4" t="s">
        <v>5450</v>
      </c>
      <c r="D2894" s="4">
        <v>3001109</v>
      </c>
      <c r="E2894" s="4"/>
    </row>
    <row r="2895" spans="1:5" x14ac:dyDescent="0.25">
      <c r="A2895" s="21" t="s">
        <v>6608</v>
      </c>
      <c r="B2895" s="25">
        <v>57608</v>
      </c>
      <c r="C2895" s="4" t="s">
        <v>5523</v>
      </c>
      <c r="D2895" s="4">
        <v>3006210</v>
      </c>
      <c r="E2895" s="4"/>
    </row>
    <row r="2896" spans="1:5" x14ac:dyDescent="0.25">
      <c r="A2896" s="21" t="s">
        <v>6608</v>
      </c>
      <c r="B2896" s="25">
        <v>57300</v>
      </c>
      <c r="C2896" s="4" t="s">
        <v>5475</v>
      </c>
      <c r="D2896" s="4">
        <v>3006012</v>
      </c>
      <c r="E2896" s="4"/>
    </row>
    <row r="2897" spans="1:5" x14ac:dyDescent="0.25">
      <c r="A2897" s="21" t="s">
        <v>6608</v>
      </c>
      <c r="B2897" s="25">
        <v>57305</v>
      </c>
      <c r="C2897" s="4" t="s">
        <v>5469</v>
      </c>
      <c r="D2897" s="4">
        <v>3006029</v>
      </c>
      <c r="E2897" s="4"/>
    </row>
    <row r="2898" spans="1:5" x14ac:dyDescent="0.25">
      <c r="A2898" s="21" t="s">
        <v>6608</v>
      </c>
      <c r="B2898" s="25">
        <v>57585</v>
      </c>
      <c r="C2898" s="4" t="s">
        <v>5464</v>
      </c>
      <c r="D2898" s="4">
        <v>3006036</v>
      </c>
      <c r="E2898" s="4"/>
    </row>
    <row r="2899" spans="1:5" x14ac:dyDescent="0.25">
      <c r="A2899" s="21" t="s">
        <v>6608</v>
      </c>
      <c r="B2899" s="25">
        <v>57310</v>
      </c>
      <c r="C2899" s="4" t="s">
        <v>5520</v>
      </c>
      <c r="D2899" s="4">
        <v>3000038</v>
      </c>
      <c r="E2899" s="4"/>
    </row>
    <row r="2900" spans="1:5" x14ac:dyDescent="0.25">
      <c r="A2900" s="21" t="s">
        <v>6608</v>
      </c>
      <c r="B2900" s="25">
        <v>57350</v>
      </c>
      <c r="C2900" s="4" t="s">
        <v>5521</v>
      </c>
      <c r="D2900" s="4">
        <v>3001451</v>
      </c>
      <c r="E2900" s="4"/>
    </row>
    <row r="2901" spans="1:5" x14ac:dyDescent="0.25">
      <c r="A2901" s="21" t="s">
        <v>6608</v>
      </c>
      <c r="B2901" s="25">
        <v>57002</v>
      </c>
      <c r="C2901" s="4" t="s">
        <v>5457</v>
      </c>
      <c r="D2901" s="4">
        <v>3001680</v>
      </c>
      <c r="E2901" s="4"/>
    </row>
    <row r="2902" spans="1:5" x14ac:dyDescent="0.25">
      <c r="A2902" s="21" t="s">
        <v>6608</v>
      </c>
      <c r="B2902" s="25">
        <v>57540</v>
      </c>
      <c r="C2902" s="4" t="s">
        <v>5471</v>
      </c>
      <c r="D2902" s="4">
        <v>3000885</v>
      </c>
      <c r="E2902" s="4"/>
    </row>
    <row r="2903" spans="1:5" x14ac:dyDescent="0.25">
      <c r="A2903" s="21" t="s">
        <v>6608</v>
      </c>
      <c r="B2903" s="25">
        <v>57385</v>
      </c>
      <c r="C2903" s="4" t="s">
        <v>5467</v>
      </c>
      <c r="D2903" s="4">
        <v>3000892</v>
      </c>
      <c r="E2903" s="4"/>
    </row>
    <row r="2904" spans="1:5" x14ac:dyDescent="0.25">
      <c r="A2904" s="21" t="s">
        <v>6608</v>
      </c>
      <c r="B2904" s="25">
        <v>57420</v>
      </c>
      <c r="C2904" s="4" t="s">
        <v>5454</v>
      </c>
      <c r="D2904" s="4">
        <v>3000045</v>
      </c>
      <c r="E2904" s="4"/>
    </row>
    <row r="2905" spans="1:5" x14ac:dyDescent="0.25">
      <c r="A2905" s="21" t="s">
        <v>6608</v>
      </c>
      <c r="B2905" s="25">
        <v>57430</v>
      </c>
      <c r="C2905" s="4" t="s">
        <v>5496</v>
      </c>
      <c r="D2905" s="4">
        <v>3001475</v>
      </c>
      <c r="E2905" s="4"/>
    </row>
    <row r="2906" spans="1:5" x14ac:dyDescent="0.25">
      <c r="A2906" s="21" t="s">
        <v>6608</v>
      </c>
      <c r="B2906" s="25">
        <v>57455</v>
      </c>
      <c r="C2906" s="4" t="s">
        <v>5527</v>
      </c>
      <c r="D2906" s="4">
        <v>3001345</v>
      </c>
      <c r="E2906" s="4"/>
    </row>
    <row r="2907" spans="1:5" x14ac:dyDescent="0.25">
      <c r="A2907" s="21" t="s">
        <v>6608</v>
      </c>
      <c r="B2907" s="25">
        <v>57460</v>
      </c>
      <c r="C2907" s="4" t="s">
        <v>5528</v>
      </c>
      <c r="D2907" s="4">
        <v>3001338</v>
      </c>
      <c r="E2907" s="4"/>
    </row>
    <row r="2908" spans="1:5" x14ac:dyDescent="0.25">
      <c r="A2908" s="21" t="s">
        <v>6608</v>
      </c>
      <c r="B2908" s="25">
        <v>57495</v>
      </c>
      <c r="C2908" s="4" t="s">
        <v>5488</v>
      </c>
      <c r="D2908" s="4">
        <v>3000908</v>
      </c>
      <c r="E2908" s="4"/>
    </row>
    <row r="2909" spans="1:5" x14ac:dyDescent="0.25">
      <c r="A2909" s="21" t="s">
        <v>6608</v>
      </c>
      <c r="B2909" s="25">
        <v>57490</v>
      </c>
      <c r="C2909" s="4" t="s">
        <v>5482</v>
      </c>
      <c r="D2909" s="4">
        <v>3000915</v>
      </c>
      <c r="E2909" s="4"/>
    </row>
    <row r="2910" spans="1:5" x14ac:dyDescent="0.25">
      <c r="A2910" s="21" t="s">
        <v>6608</v>
      </c>
      <c r="B2910" s="25">
        <v>57009</v>
      </c>
      <c r="C2910" s="4" t="s">
        <v>5502</v>
      </c>
      <c r="D2910" s="4">
        <v>3005040</v>
      </c>
      <c r="E2910" s="4"/>
    </row>
    <row r="2911" spans="1:5" x14ac:dyDescent="0.25">
      <c r="A2911" s="21" t="s">
        <v>6608</v>
      </c>
      <c r="B2911" s="25">
        <v>57600</v>
      </c>
      <c r="C2911" s="4" t="s">
        <v>5463</v>
      </c>
      <c r="D2911" s="4">
        <v>3006159</v>
      </c>
      <c r="E2911" s="4"/>
    </row>
    <row r="2912" spans="1:5" x14ac:dyDescent="0.25">
      <c r="A2912" s="21" t="s">
        <v>6608</v>
      </c>
      <c r="B2912" s="25">
        <v>57565</v>
      </c>
      <c r="C2912" s="4" t="s">
        <v>5462</v>
      </c>
      <c r="D2912" s="4">
        <v>3000755</v>
      </c>
      <c r="E2912" s="4"/>
    </row>
    <row r="2913" spans="1:5" x14ac:dyDescent="0.25">
      <c r="A2913" s="21" t="s">
        <v>6608</v>
      </c>
      <c r="B2913" s="25">
        <v>57080</v>
      </c>
      <c r="C2913" s="4" t="s">
        <v>5489</v>
      </c>
      <c r="D2913" s="4">
        <v>3001581</v>
      </c>
      <c r="E2913" s="4"/>
    </row>
    <row r="2914" spans="1:5" x14ac:dyDescent="0.25">
      <c r="A2914" s="21" t="s">
        <v>6608</v>
      </c>
      <c r="B2914" s="25">
        <v>57185</v>
      </c>
      <c r="C2914" s="4" t="s">
        <v>5478</v>
      </c>
      <c r="D2914" s="4">
        <v>3001598</v>
      </c>
      <c r="E2914" s="4"/>
    </row>
    <row r="2915" spans="1:5" x14ac:dyDescent="0.25">
      <c r="A2915" s="21" t="s">
        <v>6608</v>
      </c>
      <c r="B2915" s="25">
        <v>57608</v>
      </c>
      <c r="C2915" s="4" t="s">
        <v>5523</v>
      </c>
      <c r="D2915" s="4">
        <v>3006210</v>
      </c>
      <c r="E2915" s="4"/>
    </row>
    <row r="2916" spans="1:5" x14ac:dyDescent="0.25">
      <c r="A2916" s="21" t="s">
        <v>6608</v>
      </c>
      <c r="B2916" s="25">
        <v>57305</v>
      </c>
      <c r="C2916" s="4" t="s">
        <v>5469</v>
      </c>
      <c r="D2916" s="4">
        <v>3006029</v>
      </c>
      <c r="E2916" s="4"/>
    </row>
    <row r="2917" spans="1:5" x14ac:dyDescent="0.25">
      <c r="A2917" s="21" t="s">
        <v>6608</v>
      </c>
      <c r="B2917" s="25">
        <v>57315</v>
      </c>
      <c r="C2917" s="4" t="s">
        <v>5453</v>
      </c>
      <c r="D2917" s="4">
        <v>3001604</v>
      </c>
      <c r="E2917" s="4"/>
    </row>
    <row r="2918" spans="1:5" x14ac:dyDescent="0.25">
      <c r="A2918" s="21" t="s">
        <v>6608</v>
      </c>
      <c r="B2918" s="25">
        <v>57540</v>
      </c>
      <c r="C2918" s="4" t="s">
        <v>5471</v>
      </c>
      <c r="D2918" s="4">
        <v>3000885</v>
      </c>
      <c r="E2918" s="4"/>
    </row>
    <row r="2919" spans="1:5" x14ac:dyDescent="0.25">
      <c r="A2919" s="21" t="s">
        <v>6608</v>
      </c>
      <c r="B2919" s="25">
        <v>57600</v>
      </c>
      <c r="C2919" s="4" t="s">
        <v>5463</v>
      </c>
      <c r="D2919" s="4">
        <v>3006159</v>
      </c>
      <c r="E2919" s="4"/>
    </row>
    <row r="2920" spans="1:5" x14ac:dyDescent="0.25">
      <c r="A2920" s="21" t="s">
        <v>6608</v>
      </c>
      <c r="B2920" s="25">
        <v>57520</v>
      </c>
      <c r="C2920" s="4" t="s">
        <v>5465</v>
      </c>
      <c r="D2920" s="4">
        <v>3006142</v>
      </c>
      <c r="E2920" s="4"/>
    </row>
    <row r="2921" spans="1:5" x14ac:dyDescent="0.25">
      <c r="A2921" s="21" t="s">
        <v>6608</v>
      </c>
      <c r="B2921" s="25">
        <v>57565</v>
      </c>
      <c r="C2921" s="4" t="s">
        <v>5462</v>
      </c>
      <c r="D2921" s="4">
        <v>3000755</v>
      </c>
      <c r="E2921" s="4"/>
    </row>
    <row r="2922" spans="1:5" x14ac:dyDescent="0.25">
      <c r="A2922" s="21" t="s">
        <v>6608</v>
      </c>
      <c r="B2922" s="25">
        <v>57045</v>
      </c>
      <c r="C2922" s="4" t="s">
        <v>5459</v>
      </c>
      <c r="D2922" s="4">
        <v>3001055</v>
      </c>
      <c r="E2922" s="4"/>
    </row>
    <row r="2923" spans="1:5" x14ac:dyDescent="0.25">
      <c r="A2923" s="21" t="s">
        <v>6608</v>
      </c>
      <c r="B2923" s="25">
        <v>57055</v>
      </c>
      <c r="C2923" s="4" t="s">
        <v>5472</v>
      </c>
      <c r="D2923" s="4">
        <v>3001062</v>
      </c>
      <c r="E2923" s="4"/>
    </row>
    <row r="2924" spans="1:5" x14ac:dyDescent="0.25">
      <c r="A2924" s="21" t="s">
        <v>6608</v>
      </c>
      <c r="B2924" s="25">
        <v>57080</v>
      </c>
      <c r="C2924" s="4" t="s">
        <v>5489</v>
      </c>
      <c r="D2924" s="4">
        <v>3001581</v>
      </c>
      <c r="E2924" s="4"/>
    </row>
    <row r="2925" spans="1:5" x14ac:dyDescent="0.25">
      <c r="A2925" s="21" t="s">
        <v>6608</v>
      </c>
      <c r="B2925" s="25">
        <v>57135</v>
      </c>
      <c r="C2925" s="4" t="s">
        <v>5477</v>
      </c>
      <c r="D2925" s="4">
        <v>3001093</v>
      </c>
      <c r="E2925" s="4"/>
    </row>
    <row r="2926" spans="1:5" x14ac:dyDescent="0.25">
      <c r="A2926" s="21" t="s">
        <v>6608</v>
      </c>
      <c r="B2926" s="25">
        <v>57160</v>
      </c>
      <c r="C2926" s="4" t="s">
        <v>5450</v>
      </c>
      <c r="D2926" s="4">
        <v>3001109</v>
      </c>
      <c r="E2926" s="4"/>
    </row>
    <row r="2927" spans="1:5" x14ac:dyDescent="0.25">
      <c r="A2927" s="21" t="s">
        <v>6608</v>
      </c>
      <c r="B2927" s="25">
        <v>57300</v>
      </c>
      <c r="C2927" s="4" t="s">
        <v>5475</v>
      </c>
      <c r="D2927" s="4">
        <v>3006012</v>
      </c>
      <c r="E2927" s="4"/>
    </row>
    <row r="2928" spans="1:5" x14ac:dyDescent="0.25">
      <c r="A2928" s="21" t="s">
        <v>6608</v>
      </c>
      <c r="B2928" s="25">
        <v>57585</v>
      </c>
      <c r="C2928" s="4" t="s">
        <v>5464</v>
      </c>
      <c r="D2928" s="4">
        <v>3006036</v>
      </c>
      <c r="E2928" s="4"/>
    </row>
    <row r="2929" spans="1:5" x14ac:dyDescent="0.25">
      <c r="A2929" s="21" t="s">
        <v>6608</v>
      </c>
      <c r="B2929" s="25">
        <v>57420</v>
      </c>
      <c r="C2929" s="4" t="s">
        <v>5454</v>
      </c>
      <c r="D2929" s="4">
        <v>3000045</v>
      </c>
      <c r="E2929" s="4"/>
    </row>
    <row r="2930" spans="1:5" x14ac:dyDescent="0.25">
      <c r="A2930" s="21" t="s">
        <v>6608</v>
      </c>
      <c r="B2930" s="25">
        <v>57460</v>
      </c>
      <c r="C2930" s="4" t="s">
        <v>5528</v>
      </c>
      <c r="D2930" s="4">
        <v>3001338</v>
      </c>
      <c r="E2930" s="4"/>
    </row>
    <row r="2931" spans="1:5" x14ac:dyDescent="0.25">
      <c r="A2931" s="21" t="s">
        <v>6608</v>
      </c>
      <c r="B2931" s="25">
        <v>57490</v>
      </c>
      <c r="C2931" s="4" t="s">
        <v>5482</v>
      </c>
      <c r="D2931" s="4">
        <v>3000915</v>
      </c>
      <c r="E2931" s="4"/>
    </row>
    <row r="2932" spans="1:5" x14ac:dyDescent="0.25">
      <c r="A2932" s="21" t="s">
        <v>6608</v>
      </c>
      <c r="B2932" s="25">
        <v>57015</v>
      </c>
      <c r="C2932" s="4" t="s">
        <v>5514</v>
      </c>
      <c r="D2932" s="4">
        <v>3000984</v>
      </c>
      <c r="E2932" s="4"/>
    </row>
    <row r="2933" spans="1:5" x14ac:dyDescent="0.25">
      <c r="A2933" s="21" t="s">
        <v>6608</v>
      </c>
      <c r="B2933" s="25">
        <v>57111</v>
      </c>
      <c r="C2933" s="4" t="s">
        <v>5522</v>
      </c>
      <c r="D2933" s="4">
        <v>3001079</v>
      </c>
      <c r="E2933" s="4"/>
    </row>
    <row r="2934" spans="1:5" x14ac:dyDescent="0.25">
      <c r="A2934" s="21" t="s">
        <v>6608</v>
      </c>
      <c r="B2934" s="25">
        <v>57145</v>
      </c>
      <c r="C2934" s="4" t="s">
        <v>5505</v>
      </c>
      <c r="D2934" s="4">
        <v>3000427</v>
      </c>
      <c r="E2934" s="4"/>
    </row>
    <row r="2935" spans="1:5" x14ac:dyDescent="0.25">
      <c r="A2935" s="21" t="s">
        <v>6608</v>
      </c>
      <c r="B2935" s="25">
        <v>57150</v>
      </c>
      <c r="C2935" s="4" t="s">
        <v>5508</v>
      </c>
      <c r="D2935" s="4">
        <v>3000427</v>
      </c>
      <c r="E2935" s="4"/>
    </row>
    <row r="2936" spans="1:5" x14ac:dyDescent="0.25">
      <c r="A2936" s="21" t="s">
        <v>6608</v>
      </c>
      <c r="B2936" s="25">
        <v>57200</v>
      </c>
      <c r="C2936" s="4" t="s">
        <v>5510</v>
      </c>
      <c r="D2936" s="4">
        <v>3001017</v>
      </c>
      <c r="E2936" s="4"/>
    </row>
    <row r="2937" spans="1:5" x14ac:dyDescent="0.25">
      <c r="A2937" s="21" t="s">
        <v>6608</v>
      </c>
      <c r="B2937" s="25">
        <v>57300</v>
      </c>
      <c r="C2937" s="4" t="s">
        <v>5475</v>
      </c>
      <c r="D2937" s="4">
        <v>3006012</v>
      </c>
      <c r="E2937" s="4"/>
    </row>
    <row r="2938" spans="1:5" x14ac:dyDescent="0.25">
      <c r="A2938" s="21" t="s">
        <v>6608</v>
      </c>
      <c r="B2938" s="25">
        <v>57585</v>
      </c>
      <c r="C2938" s="4" t="s">
        <v>5464</v>
      </c>
      <c r="D2938" s="4">
        <v>3006036</v>
      </c>
      <c r="E2938" s="4"/>
    </row>
    <row r="2939" spans="1:5" x14ac:dyDescent="0.25">
      <c r="A2939" s="21" t="s">
        <v>6608</v>
      </c>
      <c r="B2939" s="25">
        <v>57002</v>
      </c>
      <c r="C2939" s="4" t="s">
        <v>5457</v>
      </c>
      <c r="D2939" s="4">
        <v>3001680</v>
      </c>
      <c r="E2939" s="4"/>
    </row>
    <row r="2940" spans="1:5" x14ac:dyDescent="0.25">
      <c r="A2940" s="21" t="s">
        <v>6608</v>
      </c>
      <c r="B2940" s="25">
        <v>57540</v>
      </c>
      <c r="C2940" s="4" t="s">
        <v>5471</v>
      </c>
      <c r="D2940" s="4">
        <v>3000885</v>
      </c>
      <c r="E2940" s="4"/>
    </row>
    <row r="2941" spans="1:5" x14ac:dyDescent="0.25">
      <c r="A2941" s="21" t="s">
        <v>6608</v>
      </c>
      <c r="B2941" s="25">
        <v>57520</v>
      </c>
      <c r="C2941" s="4" t="s">
        <v>5465</v>
      </c>
      <c r="D2941" s="4">
        <v>3006142</v>
      </c>
      <c r="E2941" s="4"/>
    </row>
    <row r="2942" spans="1:5" x14ac:dyDescent="0.25">
      <c r="A2942" s="21" t="s">
        <v>6608</v>
      </c>
      <c r="B2942" s="25">
        <v>57045</v>
      </c>
      <c r="C2942" s="4" t="s">
        <v>5459</v>
      </c>
      <c r="D2942" s="4">
        <v>3001055</v>
      </c>
      <c r="E2942" s="4"/>
    </row>
    <row r="2943" spans="1:5" x14ac:dyDescent="0.25">
      <c r="A2943" s="21" t="s">
        <v>6608</v>
      </c>
      <c r="B2943" s="25">
        <v>57120</v>
      </c>
      <c r="C2943" s="4" t="s">
        <v>5455</v>
      </c>
      <c r="D2943" s="4">
        <v>3000786</v>
      </c>
      <c r="E2943" s="4"/>
    </row>
    <row r="2944" spans="1:5" x14ac:dyDescent="0.25">
      <c r="A2944" s="21" t="s">
        <v>6608</v>
      </c>
      <c r="B2944" s="25">
        <v>57608</v>
      </c>
      <c r="C2944" s="4" t="s">
        <v>5523</v>
      </c>
      <c r="D2944" s="4">
        <v>3006210</v>
      </c>
      <c r="E2944" s="4"/>
    </row>
    <row r="2945" spans="1:5" x14ac:dyDescent="0.25">
      <c r="A2945" s="21" t="s">
        <v>6608</v>
      </c>
      <c r="B2945" s="25">
        <v>57595</v>
      </c>
      <c r="C2945" s="4" t="s">
        <v>5484</v>
      </c>
      <c r="D2945" s="4">
        <v>3000113</v>
      </c>
      <c r="E2945" s="4"/>
    </row>
    <row r="2946" spans="1:5" x14ac:dyDescent="0.25">
      <c r="A2946" s="21" t="s">
        <v>6608</v>
      </c>
      <c r="B2946" s="25">
        <v>57365</v>
      </c>
      <c r="C2946" s="4" t="s">
        <v>5483</v>
      </c>
      <c r="D2946" s="4">
        <v>3000144</v>
      </c>
      <c r="E2946" s="4"/>
    </row>
    <row r="2947" spans="1:5" x14ac:dyDescent="0.25">
      <c r="A2947" s="21" t="s">
        <v>6608</v>
      </c>
      <c r="B2947" s="25">
        <v>57470</v>
      </c>
      <c r="C2947" s="4" t="s">
        <v>5498</v>
      </c>
      <c r="D2947" s="4">
        <v>3001178</v>
      </c>
      <c r="E2947" s="4"/>
    </row>
    <row r="2948" spans="1:5" x14ac:dyDescent="0.25">
      <c r="A2948" s="21" t="s">
        <v>6608</v>
      </c>
      <c r="B2948" s="25">
        <v>57510</v>
      </c>
      <c r="C2948" s="4" t="s">
        <v>5451</v>
      </c>
      <c r="D2948" s="4">
        <v>3006128</v>
      </c>
      <c r="E2948" s="4"/>
    </row>
    <row r="2949" spans="1:5" x14ac:dyDescent="0.25">
      <c r="A2949" s="21" t="s">
        <v>6608</v>
      </c>
      <c r="B2949" s="25">
        <v>57515</v>
      </c>
      <c r="C2949" s="4" t="s">
        <v>5456</v>
      </c>
      <c r="D2949" s="4">
        <v>3006111</v>
      </c>
      <c r="E2949" s="4"/>
    </row>
    <row r="2950" spans="1:5" x14ac:dyDescent="0.25">
      <c r="A2950" s="21" t="s">
        <v>6608</v>
      </c>
      <c r="B2950" s="25">
        <v>57600</v>
      </c>
      <c r="C2950" s="4" t="s">
        <v>5463</v>
      </c>
      <c r="D2950" s="4">
        <v>3006159</v>
      </c>
      <c r="E2950" s="4"/>
    </row>
    <row r="2951" spans="1:5" x14ac:dyDescent="0.25">
      <c r="A2951" s="21" t="s">
        <v>6608</v>
      </c>
      <c r="B2951" s="25">
        <v>57520</v>
      </c>
      <c r="C2951" s="4" t="s">
        <v>5465</v>
      </c>
      <c r="D2951" s="4">
        <v>3006142</v>
      </c>
      <c r="E2951" s="4"/>
    </row>
    <row r="2952" spans="1:5" x14ac:dyDescent="0.25">
      <c r="A2952" s="21" t="s">
        <v>6608</v>
      </c>
      <c r="B2952" s="25">
        <v>57525</v>
      </c>
      <c r="C2952" s="4" t="s">
        <v>5461</v>
      </c>
      <c r="D2952" s="4">
        <v>3001420</v>
      </c>
      <c r="E2952" s="4"/>
    </row>
    <row r="2953" spans="1:5" x14ac:dyDescent="0.25">
      <c r="A2953" s="21" t="s">
        <v>6608</v>
      </c>
      <c r="B2953" s="25">
        <v>57530</v>
      </c>
      <c r="C2953" s="4" t="s">
        <v>5458</v>
      </c>
      <c r="D2953" s="4">
        <v>3000694</v>
      </c>
      <c r="E2953" s="4"/>
    </row>
    <row r="2954" spans="1:5" x14ac:dyDescent="0.25">
      <c r="A2954" s="21" t="s">
        <v>6608</v>
      </c>
      <c r="B2954" s="25">
        <v>57015</v>
      </c>
      <c r="C2954" s="4" t="s">
        <v>5514</v>
      </c>
      <c r="D2954" s="4">
        <v>3000984</v>
      </c>
      <c r="E2954" s="4"/>
    </row>
    <row r="2955" spans="1:5" x14ac:dyDescent="0.25">
      <c r="A2955" s="21" t="s">
        <v>6608</v>
      </c>
      <c r="B2955" s="25">
        <v>57020</v>
      </c>
      <c r="C2955" s="4" t="s">
        <v>5473</v>
      </c>
      <c r="D2955" s="4">
        <v>3000717</v>
      </c>
      <c r="E2955" s="4"/>
    </row>
    <row r="2956" spans="1:5" x14ac:dyDescent="0.25">
      <c r="A2956" s="21" t="s">
        <v>6608</v>
      </c>
      <c r="B2956" s="25">
        <v>57035</v>
      </c>
      <c r="C2956" s="4" t="s">
        <v>5529</v>
      </c>
      <c r="D2956" s="4">
        <v>3000076</v>
      </c>
      <c r="E2956" s="4"/>
    </row>
    <row r="2957" spans="1:5" x14ac:dyDescent="0.25">
      <c r="A2957" s="21" t="s">
        <v>6608</v>
      </c>
      <c r="B2957" s="25">
        <v>57030</v>
      </c>
      <c r="C2957" s="4" t="s">
        <v>5525</v>
      </c>
      <c r="D2957" s="4">
        <v>3000083</v>
      </c>
      <c r="E2957" s="4"/>
    </row>
    <row r="2958" spans="1:5" x14ac:dyDescent="0.25">
      <c r="A2958" s="21" t="s">
        <v>6608</v>
      </c>
      <c r="B2958" s="25">
        <v>57611</v>
      </c>
      <c r="C2958" s="4" t="s">
        <v>5524</v>
      </c>
      <c r="D2958" s="4" t="s">
        <v>5449</v>
      </c>
      <c r="E2958" s="4"/>
    </row>
    <row r="2959" spans="1:5" x14ac:dyDescent="0.25">
      <c r="A2959" s="21" t="s">
        <v>6608</v>
      </c>
      <c r="B2959" s="25">
        <v>57040</v>
      </c>
      <c r="C2959" s="4" t="s">
        <v>5476</v>
      </c>
      <c r="D2959" s="4">
        <v>3000731</v>
      </c>
      <c r="E2959" s="4"/>
    </row>
    <row r="2960" spans="1:5" x14ac:dyDescent="0.25">
      <c r="A2960" s="21" t="s">
        <v>6608</v>
      </c>
      <c r="B2960" s="25">
        <v>57570</v>
      </c>
      <c r="C2960" s="4" t="s">
        <v>5466</v>
      </c>
      <c r="D2960" s="4">
        <v>3000748</v>
      </c>
      <c r="E2960" s="4"/>
    </row>
    <row r="2961" spans="1:5" x14ac:dyDescent="0.25">
      <c r="A2961" s="21" t="s">
        <v>6608</v>
      </c>
      <c r="B2961" s="25">
        <v>57565</v>
      </c>
      <c r="C2961" s="4" t="s">
        <v>5462</v>
      </c>
      <c r="D2961" s="4">
        <v>3000755</v>
      </c>
      <c r="E2961" s="4"/>
    </row>
    <row r="2962" spans="1:5" x14ac:dyDescent="0.25">
      <c r="A2962" s="21" t="s">
        <v>6608</v>
      </c>
      <c r="B2962" s="25">
        <v>57045</v>
      </c>
      <c r="C2962" s="4" t="s">
        <v>5459</v>
      </c>
      <c r="D2962" s="4">
        <v>3001055</v>
      </c>
      <c r="E2962" s="4"/>
    </row>
    <row r="2963" spans="1:5" x14ac:dyDescent="0.25">
      <c r="A2963" s="21" t="s">
        <v>6608</v>
      </c>
      <c r="B2963" s="25">
        <v>57055</v>
      </c>
      <c r="C2963" s="4" t="s">
        <v>5472</v>
      </c>
      <c r="D2963" s="4">
        <v>3001062</v>
      </c>
      <c r="E2963" s="4"/>
    </row>
    <row r="2964" spans="1:5" x14ac:dyDescent="0.25">
      <c r="A2964" s="21" t="s">
        <v>6608</v>
      </c>
      <c r="B2964" s="25">
        <v>57111</v>
      </c>
      <c r="C2964" s="4" t="s">
        <v>5522</v>
      </c>
      <c r="D2964" s="4">
        <v>3001079</v>
      </c>
      <c r="E2964" s="4"/>
    </row>
    <row r="2965" spans="1:5" x14ac:dyDescent="0.25">
      <c r="A2965" s="21" t="s">
        <v>6608</v>
      </c>
      <c r="B2965" s="25">
        <v>57065</v>
      </c>
      <c r="C2965" s="4" t="s">
        <v>5504</v>
      </c>
      <c r="D2965" s="4">
        <v>3000762</v>
      </c>
      <c r="E2965" s="4"/>
    </row>
    <row r="2966" spans="1:5" x14ac:dyDescent="0.25">
      <c r="A2966" s="21" t="s">
        <v>6608</v>
      </c>
      <c r="B2966" s="25">
        <v>57070</v>
      </c>
      <c r="C2966" s="4" t="s">
        <v>5479</v>
      </c>
      <c r="D2966" s="4">
        <v>3000779</v>
      </c>
      <c r="E2966" s="4"/>
    </row>
    <row r="2967" spans="1:5" x14ac:dyDescent="0.25">
      <c r="A2967" s="21" t="s">
        <v>6608</v>
      </c>
      <c r="B2967" s="25">
        <v>57080</v>
      </c>
      <c r="C2967" s="4" t="s">
        <v>5489</v>
      </c>
      <c r="D2967" s="4">
        <v>3001581</v>
      </c>
      <c r="E2967" s="4"/>
    </row>
    <row r="2968" spans="1:5" x14ac:dyDescent="0.25">
      <c r="A2968" s="21" t="s">
        <v>6608</v>
      </c>
      <c r="B2968" s="25">
        <v>57120</v>
      </c>
      <c r="C2968" s="4" t="s">
        <v>5455</v>
      </c>
      <c r="D2968" s="4">
        <v>3000786</v>
      </c>
      <c r="E2968" s="4"/>
    </row>
    <row r="2969" spans="1:5" x14ac:dyDescent="0.25">
      <c r="A2969" s="21" t="s">
        <v>6608</v>
      </c>
      <c r="B2969" s="25">
        <v>57125</v>
      </c>
      <c r="C2969" s="4" t="s">
        <v>5452</v>
      </c>
      <c r="D2969" s="4">
        <v>3001086</v>
      </c>
      <c r="E2969" s="4"/>
    </row>
    <row r="2970" spans="1:5" x14ac:dyDescent="0.25">
      <c r="A2970" s="21" t="s">
        <v>6608</v>
      </c>
      <c r="B2970" s="25">
        <v>57130</v>
      </c>
      <c r="C2970" s="4" t="s">
        <v>5480</v>
      </c>
      <c r="D2970" s="4">
        <v>3000793</v>
      </c>
      <c r="E2970" s="4"/>
    </row>
    <row r="2971" spans="1:5" x14ac:dyDescent="0.25">
      <c r="A2971" s="21" t="s">
        <v>6608</v>
      </c>
      <c r="B2971" s="25">
        <v>57135</v>
      </c>
      <c r="C2971" s="4" t="s">
        <v>5477</v>
      </c>
      <c r="D2971" s="4">
        <v>3001093</v>
      </c>
      <c r="E2971" s="4"/>
    </row>
    <row r="2972" spans="1:5" x14ac:dyDescent="0.25">
      <c r="A2972" s="21" t="s">
        <v>6608</v>
      </c>
      <c r="B2972" s="25">
        <v>57140</v>
      </c>
      <c r="C2972" s="4" t="s">
        <v>5519</v>
      </c>
      <c r="D2972" s="4">
        <v>3000410</v>
      </c>
      <c r="E2972" s="4"/>
    </row>
    <row r="2973" spans="1:5" x14ac:dyDescent="0.25">
      <c r="A2973" s="21" t="s">
        <v>6608</v>
      </c>
      <c r="B2973" s="25">
        <v>57145</v>
      </c>
      <c r="C2973" s="4" t="s">
        <v>5505</v>
      </c>
      <c r="D2973" s="4">
        <v>3000427</v>
      </c>
      <c r="E2973" s="4"/>
    </row>
    <row r="2974" spans="1:5" x14ac:dyDescent="0.25">
      <c r="A2974" s="21" t="s">
        <v>6608</v>
      </c>
      <c r="B2974" s="25">
        <v>57150</v>
      </c>
      <c r="C2974" s="4" t="s">
        <v>5508</v>
      </c>
      <c r="D2974" s="4">
        <v>3000427</v>
      </c>
      <c r="E2974" s="4"/>
    </row>
    <row r="2975" spans="1:5" x14ac:dyDescent="0.25">
      <c r="A2975" s="21" t="s">
        <v>6608</v>
      </c>
      <c r="B2975" s="25">
        <v>57160</v>
      </c>
      <c r="C2975" s="4" t="s">
        <v>5450</v>
      </c>
      <c r="D2975" s="4">
        <v>3001109</v>
      </c>
      <c r="E2975" s="4"/>
    </row>
    <row r="2976" spans="1:5" x14ac:dyDescent="0.25">
      <c r="A2976" s="21" t="s">
        <v>6608</v>
      </c>
      <c r="B2976" s="25">
        <v>57170</v>
      </c>
      <c r="C2976" s="4" t="s">
        <v>5468</v>
      </c>
      <c r="D2976" s="4">
        <v>3000939</v>
      </c>
      <c r="E2976" s="4"/>
    </row>
    <row r="2977" spans="1:5" x14ac:dyDescent="0.25">
      <c r="A2977" s="21" t="s">
        <v>6608</v>
      </c>
      <c r="B2977" s="25">
        <v>57175</v>
      </c>
      <c r="C2977" s="4" t="s">
        <v>5509</v>
      </c>
      <c r="D2977" s="4">
        <v>3001116</v>
      </c>
      <c r="E2977" s="4"/>
    </row>
    <row r="2978" spans="1:5" x14ac:dyDescent="0.25">
      <c r="A2978" s="21" t="s">
        <v>6608</v>
      </c>
      <c r="B2978" s="25">
        <v>57180</v>
      </c>
      <c r="C2978" s="4" t="s">
        <v>5503</v>
      </c>
      <c r="D2978" s="4">
        <v>3001123</v>
      </c>
      <c r="E2978" s="4"/>
    </row>
    <row r="2979" spans="1:5" x14ac:dyDescent="0.25">
      <c r="A2979" s="21" t="s">
        <v>6608</v>
      </c>
      <c r="B2979" s="25">
        <v>57185</v>
      </c>
      <c r="C2979" s="4" t="s">
        <v>5478</v>
      </c>
      <c r="D2979" s="4">
        <v>3001598</v>
      </c>
      <c r="E2979" s="4"/>
    </row>
    <row r="2980" spans="1:5" x14ac:dyDescent="0.25">
      <c r="A2980" s="21" t="s">
        <v>6608</v>
      </c>
      <c r="B2980" s="25">
        <v>57601</v>
      </c>
      <c r="C2980" s="4" t="s">
        <v>5530</v>
      </c>
      <c r="D2980" s="4">
        <v>3001666</v>
      </c>
      <c r="E2980" s="4"/>
    </row>
    <row r="2981" spans="1:5" x14ac:dyDescent="0.25">
      <c r="A2981" s="21" t="s">
        <v>6608</v>
      </c>
      <c r="B2981" s="25">
        <v>57604</v>
      </c>
      <c r="C2981" s="4" t="s">
        <v>5531</v>
      </c>
      <c r="D2981" s="4">
        <v>3000847</v>
      </c>
      <c r="E2981" s="4"/>
    </row>
    <row r="2982" spans="1:5" x14ac:dyDescent="0.25">
      <c r="A2982" s="21" t="s">
        <v>6608</v>
      </c>
      <c r="B2982" s="25">
        <v>57200</v>
      </c>
      <c r="C2982" s="4" t="s">
        <v>5510</v>
      </c>
      <c r="D2982" s="4">
        <v>3001017</v>
      </c>
      <c r="E2982" s="4"/>
    </row>
    <row r="2983" spans="1:5" x14ac:dyDescent="0.25">
      <c r="A2983" s="21" t="s">
        <v>6608</v>
      </c>
      <c r="B2983" s="25">
        <v>57225</v>
      </c>
      <c r="C2983" s="4" t="s">
        <v>5500</v>
      </c>
      <c r="D2983" s="4">
        <v>3000021</v>
      </c>
      <c r="E2983" s="4"/>
    </row>
    <row r="2984" spans="1:5" x14ac:dyDescent="0.25">
      <c r="A2984" s="21" t="s">
        <v>6608</v>
      </c>
      <c r="B2984" s="25">
        <v>57215</v>
      </c>
      <c r="C2984" s="4" t="s">
        <v>5518</v>
      </c>
      <c r="D2984" s="4">
        <v>3000007</v>
      </c>
      <c r="E2984" s="4"/>
    </row>
    <row r="2985" spans="1:5" x14ac:dyDescent="0.25">
      <c r="A2985" s="21" t="s">
        <v>6608</v>
      </c>
      <c r="B2985" s="25">
        <v>57240</v>
      </c>
      <c r="C2985" s="4" t="s">
        <v>5532</v>
      </c>
      <c r="D2985" s="4">
        <v>3000090</v>
      </c>
      <c r="E2985" s="4"/>
    </row>
    <row r="2986" spans="1:5" x14ac:dyDescent="0.25">
      <c r="A2986" s="21" t="s">
        <v>6608</v>
      </c>
      <c r="B2986" s="25">
        <v>57250</v>
      </c>
      <c r="C2986" s="4" t="s">
        <v>5481</v>
      </c>
      <c r="D2986" s="4">
        <v>3000861</v>
      </c>
      <c r="E2986" s="4"/>
    </row>
    <row r="2987" spans="1:5" x14ac:dyDescent="0.25">
      <c r="A2987" s="21" t="s">
        <v>6608</v>
      </c>
      <c r="B2987" s="25">
        <v>57270</v>
      </c>
      <c r="C2987" s="4" t="s">
        <v>5526</v>
      </c>
      <c r="D2987" s="4">
        <v>3001130</v>
      </c>
      <c r="E2987" s="4"/>
    </row>
    <row r="2988" spans="1:5" x14ac:dyDescent="0.25">
      <c r="A2988" s="21" t="s">
        <v>6608</v>
      </c>
      <c r="B2988" s="25">
        <v>57290</v>
      </c>
      <c r="C2988" s="4" t="s">
        <v>5533</v>
      </c>
      <c r="D2988" s="4">
        <v>3001147</v>
      </c>
      <c r="E2988" s="4"/>
    </row>
    <row r="2989" spans="1:5" x14ac:dyDescent="0.25">
      <c r="A2989" s="21" t="s">
        <v>6608</v>
      </c>
      <c r="B2989" s="25">
        <v>57295</v>
      </c>
      <c r="C2989" s="4" t="s">
        <v>5474</v>
      </c>
      <c r="D2989" s="4">
        <v>3001154</v>
      </c>
      <c r="E2989" s="4"/>
    </row>
    <row r="2990" spans="1:5" x14ac:dyDescent="0.25">
      <c r="A2990" s="21" t="s">
        <v>6608</v>
      </c>
      <c r="B2990" s="25">
        <v>57608</v>
      </c>
      <c r="C2990" s="4" t="s">
        <v>5523</v>
      </c>
      <c r="D2990" s="4">
        <v>3006210</v>
      </c>
      <c r="E2990" s="4"/>
    </row>
    <row r="2991" spans="1:5" x14ac:dyDescent="0.25">
      <c r="A2991" s="21" t="s">
        <v>6608</v>
      </c>
      <c r="B2991" s="25">
        <v>57300</v>
      </c>
      <c r="C2991" s="4" t="s">
        <v>5475</v>
      </c>
      <c r="D2991" s="4">
        <v>3006012</v>
      </c>
      <c r="E2991" s="4"/>
    </row>
    <row r="2992" spans="1:5" x14ac:dyDescent="0.25">
      <c r="A2992" s="21" t="s">
        <v>6608</v>
      </c>
      <c r="B2992" s="25">
        <v>57305</v>
      </c>
      <c r="C2992" s="4" t="s">
        <v>5469</v>
      </c>
      <c r="D2992" s="4">
        <v>3006029</v>
      </c>
      <c r="E2992" s="4"/>
    </row>
    <row r="2993" spans="1:5" x14ac:dyDescent="0.25">
      <c r="A2993" s="21" t="s">
        <v>6608</v>
      </c>
      <c r="B2993" s="25">
        <v>57585</v>
      </c>
      <c r="C2993" s="4" t="s">
        <v>5464</v>
      </c>
      <c r="D2993" s="4">
        <v>3006036</v>
      </c>
      <c r="E2993" s="4"/>
    </row>
    <row r="2994" spans="1:5" x14ac:dyDescent="0.25">
      <c r="A2994" s="21" t="s">
        <v>6608</v>
      </c>
      <c r="B2994" s="25">
        <v>57310</v>
      </c>
      <c r="C2994" s="4" t="s">
        <v>5520</v>
      </c>
      <c r="D2994" s="4">
        <v>3000038</v>
      </c>
      <c r="E2994" s="4"/>
    </row>
    <row r="2995" spans="1:5" x14ac:dyDescent="0.25">
      <c r="A2995" s="21" t="s">
        <v>6608</v>
      </c>
      <c r="B2995" s="25">
        <v>57315</v>
      </c>
      <c r="C2995" s="4" t="s">
        <v>5453</v>
      </c>
      <c r="D2995" s="4">
        <v>3001604</v>
      </c>
      <c r="E2995" s="4"/>
    </row>
    <row r="2996" spans="1:5" x14ac:dyDescent="0.25">
      <c r="A2996" s="21" t="s">
        <v>6608</v>
      </c>
      <c r="B2996" s="25">
        <v>57330</v>
      </c>
      <c r="C2996" s="4" t="s">
        <v>5535</v>
      </c>
      <c r="D2996" s="4">
        <v>3000878</v>
      </c>
      <c r="E2996" s="4"/>
    </row>
    <row r="2997" spans="1:5" x14ac:dyDescent="0.25">
      <c r="A2997" s="21" t="s">
        <v>6608</v>
      </c>
      <c r="B2997" s="25">
        <v>57340</v>
      </c>
      <c r="C2997" s="4" t="s">
        <v>5491</v>
      </c>
      <c r="D2997" s="4">
        <v>3001161</v>
      </c>
      <c r="E2997" s="4"/>
    </row>
    <row r="2998" spans="1:5" x14ac:dyDescent="0.25">
      <c r="A2998" s="21" t="s">
        <v>6608</v>
      </c>
      <c r="B2998" s="25">
        <v>57350</v>
      </c>
      <c r="C2998" s="4" t="s">
        <v>5521</v>
      </c>
      <c r="D2998" s="4">
        <v>3001451</v>
      </c>
      <c r="E2998" s="4"/>
    </row>
    <row r="2999" spans="1:5" x14ac:dyDescent="0.25">
      <c r="A2999" s="21" t="s">
        <v>6608</v>
      </c>
      <c r="B2999" s="25">
        <v>57002</v>
      </c>
      <c r="C2999" s="4" t="s">
        <v>5457</v>
      </c>
      <c r="D2999" s="4">
        <v>3001680</v>
      </c>
      <c r="E2999" s="4"/>
    </row>
    <row r="3000" spans="1:5" x14ac:dyDescent="0.25">
      <c r="A3000" s="21" t="s">
        <v>6608</v>
      </c>
      <c r="B3000" s="25">
        <v>57545</v>
      </c>
      <c r="C3000" s="4" t="s">
        <v>5470</v>
      </c>
      <c r="D3000" s="4">
        <v>3001673</v>
      </c>
      <c r="E3000" s="4"/>
    </row>
    <row r="3001" spans="1:5" x14ac:dyDescent="0.25">
      <c r="A3001" s="21" t="s">
        <v>6608</v>
      </c>
      <c r="B3001" s="25">
        <v>57540</v>
      </c>
      <c r="C3001" s="4" t="s">
        <v>5471</v>
      </c>
      <c r="D3001" s="4">
        <v>3000885</v>
      </c>
      <c r="E3001" s="4"/>
    </row>
    <row r="3002" spans="1:5" x14ac:dyDescent="0.25">
      <c r="A3002" s="21" t="s">
        <v>6608</v>
      </c>
      <c r="B3002" s="25">
        <v>57004</v>
      </c>
      <c r="C3002" s="4" t="s">
        <v>5506</v>
      </c>
      <c r="D3002" s="4">
        <v>3000151</v>
      </c>
      <c r="E3002" s="4"/>
    </row>
    <row r="3003" spans="1:5" x14ac:dyDescent="0.25">
      <c r="A3003" s="21" t="s">
        <v>6608</v>
      </c>
      <c r="B3003" s="25">
        <v>57003</v>
      </c>
      <c r="C3003" s="4" t="s">
        <v>5485</v>
      </c>
      <c r="D3003" s="4">
        <v>3000175</v>
      </c>
      <c r="E3003" s="4"/>
    </row>
    <row r="3004" spans="1:5" x14ac:dyDescent="0.25">
      <c r="A3004" s="21" t="s">
        <v>6608</v>
      </c>
      <c r="B3004" s="25">
        <v>57595</v>
      </c>
      <c r="C3004" s="4" t="s">
        <v>5484</v>
      </c>
      <c r="D3004" s="4">
        <v>3000113</v>
      </c>
      <c r="E3004" s="4"/>
    </row>
    <row r="3005" spans="1:5" x14ac:dyDescent="0.25">
      <c r="A3005" s="21" t="s">
        <v>6608</v>
      </c>
      <c r="B3005" s="25">
        <v>57365</v>
      </c>
      <c r="C3005" s="4" t="s">
        <v>5483</v>
      </c>
      <c r="D3005" s="4">
        <v>3000144</v>
      </c>
      <c r="E3005" s="4"/>
    </row>
    <row r="3006" spans="1:5" x14ac:dyDescent="0.25">
      <c r="A3006" s="21" t="s">
        <v>6608</v>
      </c>
      <c r="B3006" s="25">
        <v>57375</v>
      </c>
      <c r="C3006" s="4" t="s">
        <v>5507</v>
      </c>
      <c r="D3006" s="4">
        <v>3000441</v>
      </c>
      <c r="E3006" s="4"/>
    </row>
    <row r="3007" spans="1:5" x14ac:dyDescent="0.25">
      <c r="A3007" s="21" t="s">
        <v>6608</v>
      </c>
      <c r="B3007" s="25">
        <v>57007</v>
      </c>
      <c r="C3007" s="4" t="s">
        <v>5495</v>
      </c>
      <c r="D3007" s="4">
        <v>3000458</v>
      </c>
      <c r="E3007" s="4"/>
    </row>
    <row r="3008" spans="1:5" x14ac:dyDescent="0.25">
      <c r="A3008" s="21" t="s">
        <v>6608</v>
      </c>
      <c r="B3008" s="25">
        <v>57370</v>
      </c>
      <c r="C3008" s="4" t="s">
        <v>5486</v>
      </c>
      <c r="D3008" s="4">
        <v>3000465</v>
      </c>
      <c r="E3008" s="4"/>
    </row>
    <row r="3009" spans="1:5" x14ac:dyDescent="0.25">
      <c r="A3009" s="21" t="s">
        <v>6608</v>
      </c>
      <c r="B3009" s="25">
        <v>57385</v>
      </c>
      <c r="C3009" s="4" t="s">
        <v>5467</v>
      </c>
      <c r="D3009" s="4">
        <v>3000892</v>
      </c>
      <c r="E3009" s="4"/>
    </row>
    <row r="3010" spans="1:5" x14ac:dyDescent="0.25">
      <c r="A3010" s="21" t="s">
        <v>6608</v>
      </c>
      <c r="B3010" s="25">
        <v>57390</v>
      </c>
      <c r="C3010" s="4" t="s">
        <v>5490</v>
      </c>
      <c r="D3010" s="4">
        <v>3001468</v>
      </c>
      <c r="E3010" s="4"/>
    </row>
    <row r="3011" spans="1:5" x14ac:dyDescent="0.25">
      <c r="A3011" s="21" t="s">
        <v>6608</v>
      </c>
      <c r="B3011" s="25">
        <v>57395</v>
      </c>
      <c r="C3011" s="4" t="s">
        <v>5487</v>
      </c>
      <c r="D3011" s="4">
        <v>3001611</v>
      </c>
      <c r="E3011" s="4"/>
    </row>
    <row r="3012" spans="1:5" x14ac:dyDescent="0.25">
      <c r="A3012" s="21" t="s">
        <v>6608</v>
      </c>
      <c r="B3012" s="25">
        <v>57610</v>
      </c>
      <c r="C3012" s="4" t="s">
        <v>5534</v>
      </c>
      <c r="D3012" s="4" t="s">
        <v>5449</v>
      </c>
      <c r="E3012" s="4"/>
    </row>
    <row r="3013" spans="1:5" x14ac:dyDescent="0.25">
      <c r="A3013" s="21" t="s">
        <v>6608</v>
      </c>
      <c r="B3013" s="25">
        <v>57006</v>
      </c>
      <c r="C3013" s="4" t="s">
        <v>5501</v>
      </c>
      <c r="D3013" s="4">
        <v>3006173</v>
      </c>
      <c r="E3013" s="4"/>
    </row>
    <row r="3014" spans="1:5" x14ac:dyDescent="0.25">
      <c r="A3014" s="21" t="s">
        <v>6608</v>
      </c>
      <c r="B3014" s="25">
        <v>57405</v>
      </c>
      <c r="C3014" s="4" t="s">
        <v>5460</v>
      </c>
      <c r="D3014" s="4">
        <v>3006166</v>
      </c>
      <c r="E3014" s="4"/>
    </row>
    <row r="3015" spans="1:5" x14ac:dyDescent="0.25">
      <c r="A3015" s="21" t="s">
        <v>6608</v>
      </c>
      <c r="B3015" s="25">
        <v>57420</v>
      </c>
      <c r="C3015" s="4" t="s">
        <v>5454</v>
      </c>
      <c r="D3015" s="4">
        <v>3000045</v>
      </c>
      <c r="E3015" s="4"/>
    </row>
    <row r="3016" spans="1:5" x14ac:dyDescent="0.25">
      <c r="A3016" s="21" t="s">
        <v>6608</v>
      </c>
      <c r="B3016" s="25">
        <v>57430</v>
      </c>
      <c r="C3016" s="4" t="s">
        <v>5496</v>
      </c>
      <c r="D3016" s="4">
        <v>3001475</v>
      </c>
      <c r="E3016" s="4"/>
    </row>
    <row r="3017" spans="1:5" x14ac:dyDescent="0.25">
      <c r="A3017" s="21" t="s">
        <v>6608</v>
      </c>
      <c r="B3017" s="25">
        <v>57435</v>
      </c>
      <c r="C3017" s="4" t="s">
        <v>5497</v>
      </c>
      <c r="D3017" s="4">
        <v>3001499</v>
      </c>
      <c r="E3017" s="4"/>
    </row>
    <row r="3018" spans="1:5" x14ac:dyDescent="0.25">
      <c r="A3018" s="21" t="s">
        <v>6608</v>
      </c>
      <c r="B3018" s="25">
        <v>57455</v>
      </c>
      <c r="C3018" s="4" t="s">
        <v>5527</v>
      </c>
      <c r="D3018" s="4">
        <v>3001345</v>
      </c>
      <c r="E3018" s="4"/>
    </row>
    <row r="3019" spans="1:5" x14ac:dyDescent="0.25">
      <c r="A3019" s="21" t="s">
        <v>6608</v>
      </c>
      <c r="B3019" s="25">
        <v>57460</v>
      </c>
      <c r="C3019" s="4" t="s">
        <v>5528</v>
      </c>
      <c r="D3019" s="4">
        <v>3001338</v>
      </c>
      <c r="E3019" s="4"/>
    </row>
    <row r="3020" spans="1:5" x14ac:dyDescent="0.25">
      <c r="A3020" s="21" t="s">
        <v>6608</v>
      </c>
      <c r="B3020" s="25">
        <v>57470</v>
      </c>
      <c r="C3020" s="4" t="s">
        <v>5498</v>
      </c>
      <c r="D3020" s="4">
        <v>3001178</v>
      </c>
      <c r="E3020" s="4"/>
    </row>
    <row r="3021" spans="1:5" x14ac:dyDescent="0.25">
      <c r="A3021" s="21" t="s">
        <v>6608</v>
      </c>
      <c r="B3021" s="25">
        <v>57475</v>
      </c>
      <c r="C3021" s="4" t="s">
        <v>5513</v>
      </c>
      <c r="D3021" s="4">
        <v>3001505</v>
      </c>
      <c r="E3021" s="4"/>
    </row>
    <row r="3022" spans="1:5" x14ac:dyDescent="0.25">
      <c r="A3022" s="21" t="s">
        <v>6608</v>
      </c>
      <c r="B3022" s="25">
        <v>57480</v>
      </c>
      <c r="C3022" s="4" t="s">
        <v>5516</v>
      </c>
      <c r="D3022" s="4">
        <v>3001512</v>
      </c>
      <c r="E3022" s="4"/>
    </row>
    <row r="3023" spans="1:5" x14ac:dyDescent="0.25">
      <c r="A3023" s="21" t="s">
        <v>6608</v>
      </c>
      <c r="B3023" s="25">
        <v>57495</v>
      </c>
      <c r="C3023" s="4" t="s">
        <v>5488</v>
      </c>
      <c r="D3023" s="4">
        <v>3000908</v>
      </c>
      <c r="E3023" s="4"/>
    </row>
    <row r="3024" spans="1:5" x14ac:dyDescent="0.25">
      <c r="A3024" s="21" t="s">
        <v>6608</v>
      </c>
      <c r="B3024" s="25">
        <v>57490</v>
      </c>
      <c r="C3024" s="4" t="s">
        <v>5482</v>
      </c>
      <c r="D3024" s="4">
        <v>3000915</v>
      </c>
      <c r="E3024" s="4"/>
    </row>
    <row r="3025" spans="1:5" x14ac:dyDescent="0.25">
      <c r="A3025" s="21" t="s">
        <v>6608</v>
      </c>
      <c r="B3025" s="25">
        <v>57009</v>
      </c>
      <c r="C3025" s="4" t="s">
        <v>5502</v>
      </c>
      <c r="D3025" s="4">
        <v>3005040</v>
      </c>
      <c r="E3025" s="4"/>
    </row>
    <row r="3026" spans="1:5" x14ac:dyDescent="0.25">
      <c r="A3026" s="21" t="s">
        <v>6608</v>
      </c>
      <c r="B3026" s="25">
        <v>57555</v>
      </c>
      <c r="C3026" s="4" t="s">
        <v>5492</v>
      </c>
      <c r="D3026" s="4">
        <v>3005026</v>
      </c>
      <c r="E3026" s="4"/>
    </row>
    <row r="3027" spans="1:5" x14ac:dyDescent="0.25">
      <c r="A3027" s="21" t="s">
        <v>6608</v>
      </c>
      <c r="B3027" s="25">
        <v>57560</v>
      </c>
      <c r="C3027" s="4" t="s">
        <v>5499</v>
      </c>
      <c r="D3027" s="4">
        <v>3005019</v>
      </c>
      <c r="E3027" s="4"/>
    </row>
    <row r="3028" spans="1:5" x14ac:dyDescent="0.25">
      <c r="A3028" s="21" t="s">
        <v>6608</v>
      </c>
      <c r="B3028" s="25">
        <v>57510</v>
      </c>
      <c r="C3028" s="4" t="s">
        <v>5451</v>
      </c>
      <c r="D3028" s="4">
        <v>3006128</v>
      </c>
      <c r="E3028" s="4"/>
    </row>
    <row r="3029" spans="1:5" x14ac:dyDescent="0.25">
      <c r="A3029" s="21" t="s">
        <v>6608</v>
      </c>
      <c r="B3029" s="25">
        <v>57600</v>
      </c>
      <c r="C3029" s="4" t="s">
        <v>5463</v>
      </c>
      <c r="D3029" s="4">
        <v>3006159</v>
      </c>
      <c r="E3029" s="4"/>
    </row>
    <row r="3030" spans="1:5" x14ac:dyDescent="0.25">
      <c r="A3030" s="21" t="s">
        <v>6608</v>
      </c>
      <c r="B3030" s="25">
        <v>57520</v>
      </c>
      <c r="C3030" s="4" t="s">
        <v>5465</v>
      </c>
      <c r="D3030" s="4">
        <v>3006142</v>
      </c>
      <c r="E3030" s="4"/>
    </row>
    <row r="3031" spans="1:5" x14ac:dyDescent="0.25">
      <c r="A3031" s="21" t="s">
        <v>6608</v>
      </c>
      <c r="B3031" s="25">
        <v>57020</v>
      </c>
      <c r="C3031" s="4" t="s">
        <v>5473</v>
      </c>
      <c r="D3031" s="4">
        <v>3000717</v>
      </c>
      <c r="E3031" s="4"/>
    </row>
    <row r="3032" spans="1:5" x14ac:dyDescent="0.25">
      <c r="A3032" s="21" t="s">
        <v>6608</v>
      </c>
      <c r="B3032" s="25">
        <v>57045</v>
      </c>
      <c r="C3032" s="4" t="s">
        <v>5459</v>
      </c>
      <c r="D3032" s="4">
        <v>3001055</v>
      </c>
      <c r="E3032" s="4"/>
    </row>
    <row r="3033" spans="1:5" x14ac:dyDescent="0.25">
      <c r="A3033" s="21" t="s">
        <v>6608</v>
      </c>
      <c r="B3033" s="25">
        <v>57160</v>
      </c>
      <c r="C3033" s="4" t="s">
        <v>5450</v>
      </c>
      <c r="D3033" s="4">
        <v>3001109</v>
      </c>
      <c r="E3033" s="4"/>
    </row>
    <row r="3034" spans="1:5" x14ac:dyDescent="0.25">
      <c r="A3034" s="21" t="s">
        <v>6608</v>
      </c>
      <c r="B3034" s="25">
        <v>57270</v>
      </c>
      <c r="C3034" s="4" t="s">
        <v>5526</v>
      </c>
      <c r="D3034" s="4">
        <v>3001130</v>
      </c>
      <c r="E3034" s="4"/>
    </row>
    <row r="3035" spans="1:5" x14ac:dyDescent="0.25">
      <c r="A3035" s="21" t="s">
        <v>6608</v>
      </c>
      <c r="B3035" s="25">
        <v>57390</v>
      </c>
      <c r="C3035" s="4" t="s">
        <v>5490</v>
      </c>
      <c r="D3035" s="4">
        <v>3001468</v>
      </c>
      <c r="E3035" s="4"/>
    </row>
    <row r="3036" spans="1:5" x14ac:dyDescent="0.25">
      <c r="A3036" s="21" t="s">
        <v>6608</v>
      </c>
      <c r="B3036" s="25">
        <v>57510</v>
      </c>
      <c r="C3036" s="4" t="s">
        <v>5451</v>
      </c>
      <c r="D3036" s="4">
        <v>3006128</v>
      </c>
      <c r="E3036" s="4"/>
    </row>
    <row r="3037" spans="1:5" x14ac:dyDescent="0.25">
      <c r="A3037" s="21" t="s">
        <v>6608</v>
      </c>
      <c r="B3037" s="25">
        <v>57520</v>
      </c>
      <c r="C3037" s="4" t="s">
        <v>5465</v>
      </c>
      <c r="D3037" s="4">
        <v>3006142</v>
      </c>
      <c r="E3037" s="4"/>
    </row>
    <row r="3038" spans="1:5" x14ac:dyDescent="0.25">
      <c r="A3038" s="21" t="s">
        <v>6608</v>
      </c>
      <c r="B3038" s="25">
        <v>57020</v>
      </c>
      <c r="C3038" s="4" t="s">
        <v>5473</v>
      </c>
      <c r="D3038" s="4">
        <v>3000717</v>
      </c>
      <c r="E3038" s="4"/>
    </row>
    <row r="3039" spans="1:5" x14ac:dyDescent="0.25">
      <c r="A3039" s="21" t="s">
        <v>6608</v>
      </c>
      <c r="B3039" s="25">
        <v>57030</v>
      </c>
      <c r="C3039" s="4" t="s">
        <v>5525</v>
      </c>
      <c r="D3039" s="4">
        <v>3000083</v>
      </c>
      <c r="E3039" s="4"/>
    </row>
    <row r="3040" spans="1:5" x14ac:dyDescent="0.25">
      <c r="A3040" s="21" t="s">
        <v>6608</v>
      </c>
      <c r="B3040" s="25">
        <v>57040</v>
      </c>
      <c r="C3040" s="4" t="s">
        <v>5476</v>
      </c>
      <c r="D3040" s="4">
        <v>3000731</v>
      </c>
      <c r="E3040" s="4"/>
    </row>
    <row r="3041" spans="1:5" x14ac:dyDescent="0.25">
      <c r="A3041" s="21" t="s">
        <v>6608</v>
      </c>
      <c r="B3041" s="25">
        <v>57570</v>
      </c>
      <c r="C3041" s="4" t="s">
        <v>5466</v>
      </c>
      <c r="D3041" s="4">
        <v>3000748</v>
      </c>
      <c r="E3041" s="4"/>
    </row>
    <row r="3042" spans="1:5" x14ac:dyDescent="0.25">
      <c r="A3042" s="21" t="s">
        <v>6608</v>
      </c>
      <c r="B3042" s="25">
        <v>57045</v>
      </c>
      <c r="C3042" s="4" t="s">
        <v>5459</v>
      </c>
      <c r="D3042" s="4">
        <v>3001055</v>
      </c>
      <c r="E3042" s="4"/>
    </row>
    <row r="3043" spans="1:5" x14ac:dyDescent="0.25">
      <c r="A3043" s="21" t="s">
        <v>6608</v>
      </c>
      <c r="B3043" s="25">
        <v>57055</v>
      </c>
      <c r="C3043" s="4" t="s">
        <v>5472</v>
      </c>
      <c r="D3043" s="4">
        <v>3001062</v>
      </c>
      <c r="E3043" s="4"/>
    </row>
    <row r="3044" spans="1:5" x14ac:dyDescent="0.25">
      <c r="A3044" s="21" t="s">
        <v>6608</v>
      </c>
      <c r="B3044" s="25">
        <v>57111</v>
      </c>
      <c r="C3044" s="4" t="s">
        <v>5522</v>
      </c>
      <c r="D3044" s="4">
        <v>3001079</v>
      </c>
      <c r="E3044" s="4"/>
    </row>
    <row r="3045" spans="1:5" x14ac:dyDescent="0.25">
      <c r="A3045" s="21" t="s">
        <v>6608</v>
      </c>
      <c r="B3045" s="25">
        <v>57065</v>
      </c>
      <c r="C3045" s="4" t="s">
        <v>5504</v>
      </c>
      <c r="D3045" s="4">
        <v>3000762</v>
      </c>
      <c r="E3045" s="4"/>
    </row>
    <row r="3046" spans="1:5" x14ac:dyDescent="0.25">
      <c r="A3046" s="21" t="s">
        <v>6608</v>
      </c>
      <c r="B3046" s="25">
        <v>57070</v>
      </c>
      <c r="C3046" s="4" t="s">
        <v>5479</v>
      </c>
      <c r="D3046" s="4">
        <v>3000779</v>
      </c>
      <c r="E3046" s="4"/>
    </row>
    <row r="3047" spans="1:5" x14ac:dyDescent="0.25">
      <c r="A3047" s="21" t="s">
        <v>6608</v>
      </c>
      <c r="B3047" s="25">
        <v>57080</v>
      </c>
      <c r="C3047" s="4" t="s">
        <v>5489</v>
      </c>
      <c r="D3047" s="4">
        <v>3001581</v>
      </c>
      <c r="E3047" s="4"/>
    </row>
    <row r="3048" spans="1:5" x14ac:dyDescent="0.25">
      <c r="A3048" s="21" t="s">
        <v>6608</v>
      </c>
      <c r="B3048" s="25">
        <v>57120</v>
      </c>
      <c r="C3048" s="4" t="s">
        <v>5455</v>
      </c>
      <c r="D3048" s="4">
        <v>3000786</v>
      </c>
      <c r="E3048" s="4"/>
    </row>
    <row r="3049" spans="1:5" x14ac:dyDescent="0.25">
      <c r="A3049" s="21" t="s">
        <v>6608</v>
      </c>
      <c r="B3049" s="25">
        <v>57125</v>
      </c>
      <c r="C3049" s="4" t="s">
        <v>5452</v>
      </c>
      <c r="D3049" s="4">
        <v>3001086</v>
      </c>
      <c r="E3049" s="4"/>
    </row>
    <row r="3050" spans="1:5" x14ac:dyDescent="0.25">
      <c r="A3050" s="21" t="s">
        <v>6608</v>
      </c>
      <c r="B3050" s="25">
        <v>57130</v>
      </c>
      <c r="C3050" s="4" t="s">
        <v>5480</v>
      </c>
      <c r="D3050" s="4">
        <v>3000793</v>
      </c>
      <c r="E3050" s="4"/>
    </row>
    <row r="3051" spans="1:5" x14ac:dyDescent="0.25">
      <c r="A3051" s="21" t="s">
        <v>6608</v>
      </c>
      <c r="B3051" s="25">
        <v>57135</v>
      </c>
      <c r="C3051" s="4" t="s">
        <v>5477</v>
      </c>
      <c r="D3051" s="4">
        <v>3001093</v>
      </c>
      <c r="E3051" s="4"/>
    </row>
    <row r="3052" spans="1:5" x14ac:dyDescent="0.25">
      <c r="A3052" s="21" t="s">
        <v>6608</v>
      </c>
      <c r="B3052" s="25">
        <v>57160</v>
      </c>
      <c r="C3052" s="4" t="s">
        <v>5450</v>
      </c>
      <c r="D3052" s="4">
        <v>3001109</v>
      </c>
      <c r="E3052" s="4"/>
    </row>
    <row r="3053" spans="1:5" x14ac:dyDescent="0.25">
      <c r="A3053" s="21" t="s">
        <v>6608</v>
      </c>
      <c r="B3053" s="25">
        <v>57170</v>
      </c>
      <c r="C3053" s="4" t="s">
        <v>5468</v>
      </c>
      <c r="D3053" s="4">
        <v>3000939</v>
      </c>
      <c r="E3053" s="4"/>
    </row>
    <row r="3054" spans="1:5" x14ac:dyDescent="0.25">
      <c r="A3054" s="21" t="s">
        <v>6608</v>
      </c>
      <c r="B3054" s="25">
        <v>57175</v>
      </c>
      <c r="C3054" s="4" t="s">
        <v>5509</v>
      </c>
      <c r="D3054" s="4">
        <v>3001116</v>
      </c>
      <c r="E3054" s="4"/>
    </row>
    <row r="3055" spans="1:5" x14ac:dyDescent="0.25">
      <c r="A3055" s="21" t="s">
        <v>6608</v>
      </c>
      <c r="B3055" s="25">
        <v>57185</v>
      </c>
      <c r="C3055" s="4" t="s">
        <v>5478</v>
      </c>
      <c r="D3055" s="4">
        <v>3001598</v>
      </c>
      <c r="E3055" s="4"/>
    </row>
    <row r="3056" spans="1:5" x14ac:dyDescent="0.25">
      <c r="A3056" s="21" t="s">
        <v>6608</v>
      </c>
      <c r="B3056" s="25">
        <v>57225</v>
      </c>
      <c r="C3056" s="4" t="s">
        <v>5500</v>
      </c>
      <c r="D3056" s="4">
        <v>3000021</v>
      </c>
      <c r="E3056" s="4"/>
    </row>
    <row r="3057" spans="1:5" x14ac:dyDescent="0.25">
      <c r="A3057" s="21" t="s">
        <v>6608</v>
      </c>
      <c r="B3057" s="25">
        <v>57215</v>
      </c>
      <c r="C3057" s="4" t="s">
        <v>5518</v>
      </c>
      <c r="D3057" s="4">
        <v>3000007</v>
      </c>
      <c r="E3057" s="4"/>
    </row>
    <row r="3058" spans="1:5" x14ac:dyDescent="0.25">
      <c r="A3058" s="21" t="s">
        <v>6608</v>
      </c>
      <c r="B3058" s="25">
        <v>57240</v>
      </c>
      <c r="C3058" s="4" t="s">
        <v>5532</v>
      </c>
      <c r="D3058" s="4">
        <v>3000090</v>
      </c>
      <c r="E3058" s="4"/>
    </row>
    <row r="3059" spans="1:5" x14ac:dyDescent="0.25">
      <c r="A3059" s="21" t="s">
        <v>6608</v>
      </c>
      <c r="B3059" s="25">
        <v>57300</v>
      </c>
      <c r="C3059" s="4" t="s">
        <v>5475</v>
      </c>
      <c r="D3059" s="4">
        <v>3006012</v>
      </c>
      <c r="E3059" s="4"/>
    </row>
    <row r="3060" spans="1:5" x14ac:dyDescent="0.25">
      <c r="A3060" s="21" t="s">
        <v>6608</v>
      </c>
      <c r="B3060" s="25">
        <v>57305</v>
      </c>
      <c r="C3060" s="4" t="s">
        <v>5469</v>
      </c>
      <c r="D3060" s="4">
        <v>3006029</v>
      </c>
      <c r="E3060" s="4"/>
    </row>
    <row r="3061" spans="1:5" x14ac:dyDescent="0.25">
      <c r="A3061" s="21" t="s">
        <v>6608</v>
      </c>
      <c r="B3061" s="25">
        <v>57585</v>
      </c>
      <c r="C3061" s="4" t="s">
        <v>5464</v>
      </c>
      <c r="D3061" s="4">
        <v>3006036</v>
      </c>
      <c r="E3061" s="4"/>
    </row>
    <row r="3062" spans="1:5" x14ac:dyDescent="0.25">
      <c r="A3062" s="21" t="s">
        <v>6608</v>
      </c>
      <c r="B3062" s="25">
        <v>57310</v>
      </c>
      <c r="C3062" s="4" t="s">
        <v>5520</v>
      </c>
      <c r="D3062" s="4">
        <v>3000038</v>
      </c>
      <c r="E3062" s="4"/>
    </row>
    <row r="3063" spans="1:5" x14ac:dyDescent="0.25">
      <c r="A3063" s="21" t="s">
        <v>6608</v>
      </c>
      <c r="B3063" s="25">
        <v>57315</v>
      </c>
      <c r="C3063" s="4" t="s">
        <v>5453</v>
      </c>
      <c r="D3063" s="4">
        <v>3001604</v>
      </c>
      <c r="E3063" s="4"/>
    </row>
    <row r="3064" spans="1:5" x14ac:dyDescent="0.25">
      <c r="A3064" s="21" t="s">
        <v>6608</v>
      </c>
      <c r="B3064" s="25">
        <v>57330</v>
      </c>
      <c r="C3064" s="4" t="s">
        <v>5535</v>
      </c>
      <c r="D3064" s="4">
        <v>3000878</v>
      </c>
      <c r="E3064" s="4"/>
    </row>
    <row r="3065" spans="1:5" x14ac:dyDescent="0.25">
      <c r="A3065" s="21" t="s">
        <v>6608</v>
      </c>
      <c r="B3065" s="25">
        <v>57340</v>
      </c>
      <c r="C3065" s="4" t="s">
        <v>5491</v>
      </c>
      <c r="D3065" s="4">
        <v>3001161</v>
      </c>
      <c r="E3065" s="4"/>
    </row>
    <row r="3066" spans="1:5" x14ac:dyDescent="0.25">
      <c r="A3066" s="21" t="s">
        <v>6608</v>
      </c>
      <c r="B3066" s="25">
        <v>57002</v>
      </c>
      <c r="C3066" s="4" t="s">
        <v>5457</v>
      </c>
      <c r="D3066" s="4">
        <v>3001680</v>
      </c>
      <c r="E3066" s="4"/>
    </row>
    <row r="3067" spans="1:5" x14ac:dyDescent="0.25">
      <c r="A3067" s="21" t="s">
        <v>6608</v>
      </c>
      <c r="B3067" s="25">
        <v>57540</v>
      </c>
      <c r="C3067" s="4" t="s">
        <v>5471</v>
      </c>
      <c r="D3067" s="4">
        <v>3000885</v>
      </c>
      <c r="E3067" s="4"/>
    </row>
    <row r="3068" spans="1:5" x14ac:dyDescent="0.25">
      <c r="A3068" s="21" t="s">
        <v>6608</v>
      </c>
      <c r="B3068" s="25">
        <v>57595</v>
      </c>
      <c r="C3068" s="4" t="s">
        <v>5484</v>
      </c>
      <c r="D3068" s="4">
        <v>3000113</v>
      </c>
      <c r="E3068" s="4"/>
    </row>
    <row r="3069" spans="1:5" x14ac:dyDescent="0.25">
      <c r="A3069" s="21" t="s">
        <v>6608</v>
      </c>
      <c r="B3069" s="25">
        <v>57365</v>
      </c>
      <c r="C3069" s="4" t="s">
        <v>5483</v>
      </c>
      <c r="D3069" s="4">
        <v>3000144</v>
      </c>
      <c r="E3069" s="4"/>
    </row>
    <row r="3070" spans="1:5" x14ac:dyDescent="0.25">
      <c r="A3070" s="21" t="s">
        <v>6608</v>
      </c>
      <c r="B3070" s="25">
        <v>57006</v>
      </c>
      <c r="C3070" s="4" t="s">
        <v>5501</v>
      </c>
      <c r="D3070" s="4">
        <v>3006173</v>
      </c>
      <c r="E3070" s="4"/>
    </row>
    <row r="3071" spans="1:5" x14ac:dyDescent="0.25">
      <c r="A3071" s="21" t="s">
        <v>6608</v>
      </c>
      <c r="B3071" s="25">
        <v>57420</v>
      </c>
      <c r="C3071" s="4" t="s">
        <v>5454</v>
      </c>
      <c r="D3071" s="4">
        <v>3000045</v>
      </c>
      <c r="E3071" s="4"/>
    </row>
    <row r="3072" spans="1:5" x14ac:dyDescent="0.25">
      <c r="A3072" s="21" t="s">
        <v>6608</v>
      </c>
      <c r="B3072" s="25">
        <v>57455</v>
      </c>
      <c r="C3072" s="4" t="s">
        <v>5527</v>
      </c>
      <c r="D3072" s="4">
        <v>3001345</v>
      </c>
      <c r="E3072" s="4"/>
    </row>
    <row r="3073" spans="1:5" x14ac:dyDescent="0.25">
      <c r="A3073" s="21" t="s">
        <v>6608</v>
      </c>
      <c r="B3073" s="25">
        <v>57460</v>
      </c>
      <c r="C3073" s="4" t="s">
        <v>5528</v>
      </c>
      <c r="D3073" s="4">
        <v>3001338</v>
      </c>
      <c r="E3073" s="4"/>
    </row>
    <row r="3074" spans="1:5" x14ac:dyDescent="0.25">
      <c r="A3074" s="21" t="s">
        <v>6608</v>
      </c>
      <c r="B3074" s="25">
        <v>57470</v>
      </c>
      <c r="C3074" s="4" t="s">
        <v>5498</v>
      </c>
      <c r="D3074" s="4">
        <v>3001178</v>
      </c>
      <c r="E3074" s="4"/>
    </row>
    <row r="3075" spans="1:5" x14ac:dyDescent="0.25">
      <c r="A3075" s="21" t="s">
        <v>6608</v>
      </c>
      <c r="B3075" s="25">
        <v>57495</v>
      </c>
      <c r="C3075" s="4" t="s">
        <v>5488</v>
      </c>
      <c r="D3075" s="4">
        <v>3000908</v>
      </c>
      <c r="E3075" s="4"/>
    </row>
    <row r="3076" spans="1:5" x14ac:dyDescent="0.25">
      <c r="A3076" s="21" t="s">
        <v>6608</v>
      </c>
      <c r="B3076" s="25">
        <v>57490</v>
      </c>
      <c r="C3076" s="4" t="s">
        <v>5482</v>
      </c>
      <c r="D3076" s="4">
        <v>3000915</v>
      </c>
      <c r="E3076" s="4"/>
    </row>
    <row r="3077" spans="1:5" x14ac:dyDescent="0.25">
      <c r="A3077" s="21" t="s">
        <v>6608</v>
      </c>
      <c r="B3077" s="25">
        <v>57555</v>
      </c>
      <c r="C3077" s="4" t="s">
        <v>5492</v>
      </c>
      <c r="D3077" s="4">
        <v>3005026</v>
      </c>
      <c r="E3077" s="4"/>
    </row>
    <row r="3078" spans="1:5" x14ac:dyDescent="0.25">
      <c r="A3078" s="21" t="s">
        <v>6608</v>
      </c>
      <c r="B3078" s="25">
        <v>57510</v>
      </c>
      <c r="C3078" s="4" t="s">
        <v>5451</v>
      </c>
      <c r="D3078" s="4">
        <v>3006128</v>
      </c>
      <c r="E3078" s="4"/>
    </row>
    <row r="3079" spans="1:5" x14ac:dyDescent="0.25">
      <c r="A3079" s="21" t="s">
        <v>6608</v>
      </c>
      <c r="B3079" s="25">
        <v>57600</v>
      </c>
      <c r="C3079" s="4" t="s">
        <v>5463</v>
      </c>
      <c r="D3079" s="4">
        <v>3006159</v>
      </c>
      <c r="E3079" s="4"/>
    </row>
    <row r="3080" spans="1:5" x14ac:dyDescent="0.25">
      <c r="A3080" s="21" t="s">
        <v>6608</v>
      </c>
      <c r="B3080" s="25">
        <v>57520</v>
      </c>
      <c r="C3080" s="4" t="s">
        <v>5465</v>
      </c>
      <c r="D3080" s="4">
        <v>3006142</v>
      </c>
      <c r="E3080" s="4"/>
    </row>
    <row r="3081" spans="1:5" x14ac:dyDescent="0.25">
      <c r="A3081" s="21" t="s">
        <v>6608</v>
      </c>
      <c r="B3081" s="25">
        <v>57040</v>
      </c>
      <c r="C3081" s="4" t="s">
        <v>5476</v>
      </c>
      <c r="D3081" s="4">
        <v>3000731</v>
      </c>
      <c r="E3081" s="4"/>
    </row>
    <row r="3082" spans="1:5" x14ac:dyDescent="0.25">
      <c r="A3082" s="21" t="s">
        <v>6608</v>
      </c>
      <c r="B3082" s="25">
        <v>57570</v>
      </c>
      <c r="C3082" s="4" t="s">
        <v>5466</v>
      </c>
      <c r="D3082" s="4">
        <v>3000748</v>
      </c>
      <c r="E3082" s="4"/>
    </row>
    <row r="3083" spans="1:5" x14ac:dyDescent="0.25">
      <c r="A3083" s="21" t="s">
        <v>6608</v>
      </c>
      <c r="B3083" s="25">
        <v>57565</v>
      </c>
      <c r="C3083" s="4" t="s">
        <v>5462</v>
      </c>
      <c r="D3083" s="4">
        <v>3000755</v>
      </c>
      <c r="E3083" s="4"/>
    </row>
    <row r="3084" spans="1:5" x14ac:dyDescent="0.25">
      <c r="A3084" s="21" t="s">
        <v>6608</v>
      </c>
      <c r="B3084" s="25">
        <v>57045</v>
      </c>
      <c r="C3084" s="4" t="s">
        <v>5459</v>
      </c>
      <c r="D3084" s="4">
        <v>3001055</v>
      </c>
      <c r="E3084" s="4"/>
    </row>
    <row r="3085" spans="1:5" x14ac:dyDescent="0.25">
      <c r="A3085" s="21" t="s">
        <v>6608</v>
      </c>
      <c r="B3085" s="25">
        <v>57120</v>
      </c>
      <c r="C3085" s="4" t="s">
        <v>5455</v>
      </c>
      <c r="D3085" s="4">
        <v>3000786</v>
      </c>
      <c r="E3085" s="4"/>
    </row>
    <row r="3086" spans="1:5" x14ac:dyDescent="0.25">
      <c r="A3086" s="21" t="s">
        <v>6608</v>
      </c>
      <c r="B3086" s="25">
        <v>57125</v>
      </c>
      <c r="C3086" s="4" t="s">
        <v>5452</v>
      </c>
      <c r="D3086" s="4">
        <v>3001086</v>
      </c>
      <c r="E3086" s="4"/>
    </row>
    <row r="3087" spans="1:5" x14ac:dyDescent="0.25">
      <c r="A3087" s="21" t="s">
        <v>6608</v>
      </c>
      <c r="B3087" s="25">
        <v>57160</v>
      </c>
      <c r="C3087" s="4" t="s">
        <v>5450</v>
      </c>
      <c r="D3087" s="4">
        <v>3001109</v>
      </c>
      <c r="E3087" s="4"/>
    </row>
    <row r="3088" spans="1:5" x14ac:dyDescent="0.25">
      <c r="A3088" s="21" t="s">
        <v>6608</v>
      </c>
      <c r="B3088" s="25">
        <v>57185</v>
      </c>
      <c r="C3088" s="4" t="s">
        <v>5478</v>
      </c>
      <c r="D3088" s="4">
        <v>3001598</v>
      </c>
      <c r="E3088" s="4"/>
    </row>
    <row r="3089" spans="1:5" x14ac:dyDescent="0.25">
      <c r="A3089" s="21" t="s">
        <v>6608</v>
      </c>
      <c r="B3089" s="25">
        <v>57300</v>
      </c>
      <c r="C3089" s="4" t="s">
        <v>5475</v>
      </c>
      <c r="D3089" s="4">
        <v>3006012</v>
      </c>
      <c r="E3089" s="4"/>
    </row>
    <row r="3090" spans="1:5" x14ac:dyDescent="0.25">
      <c r="A3090" s="21" t="s">
        <v>6608</v>
      </c>
      <c r="B3090" s="25">
        <v>57305</v>
      </c>
      <c r="C3090" s="4" t="s">
        <v>5469</v>
      </c>
      <c r="D3090" s="4">
        <v>3006029</v>
      </c>
      <c r="E3090" s="4"/>
    </row>
    <row r="3091" spans="1:5" x14ac:dyDescent="0.25">
      <c r="A3091" s="21" t="s">
        <v>6608</v>
      </c>
      <c r="B3091" s="25">
        <v>57385</v>
      </c>
      <c r="C3091" s="4" t="s">
        <v>5467</v>
      </c>
      <c r="D3091" s="4">
        <v>3000892</v>
      </c>
      <c r="E3091" s="4"/>
    </row>
    <row r="3092" spans="1:5" x14ac:dyDescent="0.25">
      <c r="A3092" s="21" t="s">
        <v>6608</v>
      </c>
      <c r="B3092" s="25">
        <v>57390</v>
      </c>
      <c r="C3092" s="4" t="s">
        <v>5490</v>
      </c>
      <c r="D3092" s="4">
        <v>3001468</v>
      </c>
      <c r="E3092" s="4"/>
    </row>
    <row r="3093" spans="1:5" x14ac:dyDescent="0.25">
      <c r="A3093" s="21" t="s">
        <v>6608</v>
      </c>
      <c r="B3093" s="25">
        <v>57420</v>
      </c>
      <c r="C3093" s="4" t="s">
        <v>5454</v>
      </c>
      <c r="D3093" s="4">
        <v>3000045</v>
      </c>
      <c r="E3093" s="4"/>
    </row>
    <row r="3094" spans="1:5" x14ac:dyDescent="0.25">
      <c r="A3094" s="21" t="s">
        <v>6608</v>
      </c>
      <c r="B3094" s="25">
        <v>57470</v>
      </c>
      <c r="C3094" s="4" t="s">
        <v>5498</v>
      </c>
      <c r="D3094" s="4">
        <v>3001178</v>
      </c>
      <c r="E3094" s="4"/>
    </row>
    <row r="3095" spans="1:5" x14ac:dyDescent="0.25">
      <c r="A3095" s="21" t="s">
        <v>6608</v>
      </c>
      <c r="B3095" s="25">
        <v>57495</v>
      </c>
      <c r="C3095" s="4" t="s">
        <v>5488</v>
      </c>
      <c r="D3095" s="4">
        <v>3000908</v>
      </c>
      <c r="E3095" s="4"/>
    </row>
    <row r="3096" spans="1:5" x14ac:dyDescent="0.25">
      <c r="A3096" s="21" t="s">
        <v>6608</v>
      </c>
      <c r="B3096" s="25">
        <v>57520</v>
      </c>
      <c r="C3096" s="4" t="s">
        <v>5465</v>
      </c>
      <c r="D3096" s="4">
        <v>3006142</v>
      </c>
      <c r="E3096" s="4"/>
    </row>
    <row r="3097" spans="1:5" x14ac:dyDescent="0.25">
      <c r="A3097" s="21" t="s">
        <v>6608</v>
      </c>
      <c r="B3097" s="25">
        <v>57525</v>
      </c>
      <c r="C3097" s="4" t="s">
        <v>5461</v>
      </c>
      <c r="D3097" s="4">
        <v>3001420</v>
      </c>
      <c r="E3097" s="4"/>
    </row>
    <row r="3098" spans="1:5" x14ac:dyDescent="0.25">
      <c r="A3098" s="21" t="s">
        <v>6608</v>
      </c>
      <c r="B3098" s="25">
        <v>57020</v>
      </c>
      <c r="C3098" s="4" t="s">
        <v>5473</v>
      </c>
      <c r="D3098" s="4">
        <v>3000717</v>
      </c>
      <c r="E3098" s="4"/>
    </row>
    <row r="3099" spans="1:5" x14ac:dyDescent="0.25">
      <c r="A3099" s="21" t="s">
        <v>6608</v>
      </c>
      <c r="B3099" s="25">
        <v>57045</v>
      </c>
      <c r="C3099" s="4" t="s">
        <v>5459</v>
      </c>
      <c r="D3099" s="4">
        <v>3001055</v>
      </c>
      <c r="E3099" s="4"/>
    </row>
    <row r="3100" spans="1:5" x14ac:dyDescent="0.25">
      <c r="A3100" s="21" t="s">
        <v>6608</v>
      </c>
      <c r="B3100" s="25">
        <v>57055</v>
      </c>
      <c r="C3100" s="4" t="s">
        <v>5472</v>
      </c>
      <c r="D3100" s="4">
        <v>3001062</v>
      </c>
      <c r="E3100" s="4"/>
    </row>
    <row r="3101" spans="1:5" x14ac:dyDescent="0.25">
      <c r="A3101" s="21" t="s">
        <v>6608</v>
      </c>
      <c r="B3101" s="25">
        <v>57608</v>
      </c>
      <c r="C3101" s="4" t="s">
        <v>5523</v>
      </c>
      <c r="D3101" s="4">
        <v>3006210</v>
      </c>
      <c r="E3101" s="4"/>
    </row>
    <row r="3102" spans="1:5" x14ac:dyDescent="0.25">
      <c r="A3102" s="21" t="s">
        <v>6608</v>
      </c>
      <c r="B3102" s="25">
        <v>57006</v>
      </c>
      <c r="C3102" s="4" t="s">
        <v>5501</v>
      </c>
      <c r="D3102" s="4">
        <v>3006173</v>
      </c>
      <c r="E3102" s="4"/>
    </row>
    <row r="3103" spans="1:5" x14ac:dyDescent="0.25">
      <c r="A3103" s="21" t="s">
        <v>6608</v>
      </c>
      <c r="B3103" s="25">
        <v>57455</v>
      </c>
      <c r="C3103" s="4" t="s">
        <v>5527</v>
      </c>
      <c r="D3103" s="4">
        <v>3001345</v>
      </c>
      <c r="E3103" s="4"/>
    </row>
    <row r="3104" spans="1:5" x14ac:dyDescent="0.25">
      <c r="A3104" s="21" t="s">
        <v>6608</v>
      </c>
      <c r="B3104" s="25">
        <v>57510</v>
      </c>
      <c r="C3104" s="4" t="s">
        <v>5451</v>
      </c>
      <c r="D3104" s="4">
        <v>3006128</v>
      </c>
      <c r="E3104" s="4"/>
    </row>
    <row r="3105" spans="1:5" x14ac:dyDescent="0.25">
      <c r="A3105" s="21" t="s">
        <v>6608</v>
      </c>
      <c r="B3105" s="25">
        <v>57565</v>
      </c>
      <c r="C3105" s="4" t="s">
        <v>5462</v>
      </c>
      <c r="D3105" s="4">
        <v>3000755</v>
      </c>
      <c r="E3105" s="4"/>
    </row>
    <row r="3106" spans="1:5" x14ac:dyDescent="0.25">
      <c r="A3106" s="21" t="s">
        <v>6608</v>
      </c>
      <c r="B3106" s="25">
        <v>57045</v>
      </c>
      <c r="C3106" s="4" t="s">
        <v>5459</v>
      </c>
      <c r="D3106" s="4">
        <v>3001055</v>
      </c>
      <c r="E3106" s="4"/>
    </row>
    <row r="3107" spans="1:5" x14ac:dyDescent="0.25">
      <c r="A3107" s="21" t="s">
        <v>6608</v>
      </c>
      <c r="B3107" s="25">
        <v>57111</v>
      </c>
      <c r="C3107" s="4" t="s">
        <v>5522</v>
      </c>
      <c r="D3107" s="4">
        <v>3001079</v>
      </c>
      <c r="E3107" s="4"/>
    </row>
    <row r="3108" spans="1:5" x14ac:dyDescent="0.25">
      <c r="A3108" s="21" t="s">
        <v>6608</v>
      </c>
      <c r="B3108" s="25">
        <v>57125</v>
      </c>
      <c r="C3108" s="4" t="s">
        <v>5452</v>
      </c>
      <c r="D3108" s="4">
        <v>3001086</v>
      </c>
      <c r="E3108" s="4"/>
    </row>
    <row r="3109" spans="1:5" x14ac:dyDescent="0.25">
      <c r="A3109" s="21" t="s">
        <v>6608</v>
      </c>
      <c r="B3109" s="25">
        <v>57130</v>
      </c>
      <c r="C3109" s="4" t="s">
        <v>5480</v>
      </c>
      <c r="D3109" s="4">
        <v>3000793</v>
      </c>
      <c r="E3109" s="4"/>
    </row>
    <row r="3110" spans="1:5" x14ac:dyDescent="0.25">
      <c r="A3110" s="21" t="s">
        <v>6608</v>
      </c>
      <c r="B3110" s="25">
        <v>57300</v>
      </c>
      <c r="C3110" s="4" t="s">
        <v>5475</v>
      </c>
      <c r="D3110" s="4">
        <v>3006012</v>
      </c>
      <c r="E3110" s="4"/>
    </row>
    <row r="3111" spans="1:5" x14ac:dyDescent="0.25">
      <c r="A3111" s="21" t="s">
        <v>6608</v>
      </c>
      <c r="B3111" s="25">
        <v>57305</v>
      </c>
      <c r="C3111" s="4" t="s">
        <v>5469</v>
      </c>
      <c r="D3111" s="4">
        <v>3006029</v>
      </c>
      <c r="E3111" s="4"/>
    </row>
    <row r="3112" spans="1:5" x14ac:dyDescent="0.25">
      <c r="A3112" s="21" t="s">
        <v>6608</v>
      </c>
      <c r="B3112" s="25">
        <v>57585</v>
      </c>
      <c r="C3112" s="4" t="s">
        <v>5464</v>
      </c>
      <c r="D3112" s="4">
        <v>3006036</v>
      </c>
      <c r="E3112" s="4"/>
    </row>
    <row r="3113" spans="1:5" x14ac:dyDescent="0.25">
      <c r="A3113" s="21" t="s">
        <v>6608</v>
      </c>
      <c r="B3113" s="25">
        <v>57310</v>
      </c>
      <c r="C3113" s="4" t="s">
        <v>5520</v>
      </c>
      <c r="D3113" s="4">
        <v>3000038</v>
      </c>
      <c r="E3113" s="4"/>
    </row>
    <row r="3114" spans="1:5" x14ac:dyDescent="0.25">
      <c r="A3114" s="21" t="s">
        <v>6608</v>
      </c>
      <c r="B3114" s="25">
        <v>57002</v>
      </c>
      <c r="C3114" s="4" t="s">
        <v>5457</v>
      </c>
      <c r="D3114" s="4">
        <v>3001680</v>
      </c>
      <c r="E3114" s="4"/>
    </row>
    <row r="3115" spans="1:5" x14ac:dyDescent="0.25">
      <c r="A3115" s="21" t="s">
        <v>6608</v>
      </c>
      <c r="B3115" s="25">
        <v>57006</v>
      </c>
      <c r="C3115" s="4" t="s">
        <v>5501</v>
      </c>
      <c r="D3115" s="4">
        <v>3006173</v>
      </c>
      <c r="E3115" s="4"/>
    </row>
    <row r="3116" spans="1:5" x14ac:dyDescent="0.25">
      <c r="A3116" s="21" t="s">
        <v>6608</v>
      </c>
      <c r="B3116" s="25">
        <v>57420</v>
      </c>
      <c r="C3116" s="4" t="s">
        <v>5454</v>
      </c>
      <c r="D3116" s="4">
        <v>3000045</v>
      </c>
      <c r="E3116" s="4"/>
    </row>
    <row r="3117" spans="1:5" x14ac:dyDescent="0.25">
      <c r="A3117" s="21" t="s">
        <v>6608</v>
      </c>
      <c r="B3117" s="25">
        <v>57495</v>
      </c>
      <c r="C3117" s="4" t="s">
        <v>5488</v>
      </c>
      <c r="D3117" s="4">
        <v>3000908</v>
      </c>
      <c r="E3117" s="4"/>
    </row>
    <row r="3118" spans="1:5" x14ac:dyDescent="0.25">
      <c r="A3118" s="21" t="s">
        <v>6608</v>
      </c>
      <c r="B3118" s="25">
        <v>57565</v>
      </c>
      <c r="C3118" s="4" t="s">
        <v>5462</v>
      </c>
      <c r="D3118" s="4">
        <v>3000755</v>
      </c>
      <c r="E3118" s="4"/>
    </row>
    <row r="3119" spans="1:5" x14ac:dyDescent="0.25">
      <c r="A3119" s="21" t="s">
        <v>6608</v>
      </c>
      <c r="B3119" s="25">
        <v>57045</v>
      </c>
      <c r="C3119" s="4" t="s">
        <v>5459</v>
      </c>
      <c r="D3119" s="4">
        <v>3001055</v>
      </c>
      <c r="E3119" s="4"/>
    </row>
    <row r="3120" spans="1:5" x14ac:dyDescent="0.25">
      <c r="A3120" s="21" t="s">
        <v>6608</v>
      </c>
      <c r="B3120" s="25">
        <v>57055</v>
      </c>
      <c r="C3120" s="4" t="s">
        <v>5472</v>
      </c>
      <c r="D3120" s="4">
        <v>3001062</v>
      </c>
      <c r="E3120" s="4"/>
    </row>
    <row r="3121" spans="1:5" x14ac:dyDescent="0.25">
      <c r="A3121" s="21" t="s">
        <v>6608</v>
      </c>
      <c r="B3121" s="25">
        <v>57111</v>
      </c>
      <c r="C3121" s="4" t="s">
        <v>5522</v>
      </c>
      <c r="D3121" s="4">
        <v>3001079</v>
      </c>
      <c r="E3121" s="4"/>
    </row>
    <row r="3122" spans="1:5" x14ac:dyDescent="0.25">
      <c r="A3122" s="21" t="s">
        <v>6608</v>
      </c>
      <c r="B3122" s="25">
        <v>57135</v>
      </c>
      <c r="C3122" s="4" t="s">
        <v>5477</v>
      </c>
      <c r="D3122" s="4">
        <v>3001093</v>
      </c>
      <c r="E3122" s="4"/>
    </row>
    <row r="3123" spans="1:5" x14ac:dyDescent="0.25">
      <c r="A3123" s="21" t="s">
        <v>6608</v>
      </c>
      <c r="B3123" s="25">
        <v>57160</v>
      </c>
      <c r="C3123" s="4" t="s">
        <v>5450</v>
      </c>
      <c r="D3123" s="4">
        <v>3001109</v>
      </c>
      <c r="E3123" s="4"/>
    </row>
    <row r="3124" spans="1:5" x14ac:dyDescent="0.25">
      <c r="A3124" s="21" t="s">
        <v>6608</v>
      </c>
      <c r="B3124" s="25">
        <v>57175</v>
      </c>
      <c r="C3124" s="4" t="s">
        <v>5509</v>
      </c>
      <c r="D3124" s="4">
        <v>3001116</v>
      </c>
      <c r="E3124" s="4"/>
    </row>
    <row r="3125" spans="1:5" x14ac:dyDescent="0.25">
      <c r="A3125" s="21" t="s">
        <v>6608</v>
      </c>
      <c r="B3125" s="25">
        <v>57225</v>
      </c>
      <c r="C3125" s="4" t="s">
        <v>5500</v>
      </c>
      <c r="D3125" s="4">
        <v>3000021</v>
      </c>
      <c r="E3125" s="4"/>
    </row>
    <row r="3126" spans="1:5" x14ac:dyDescent="0.25">
      <c r="A3126" s="21" t="s">
        <v>6608</v>
      </c>
      <c r="B3126" s="25">
        <v>57270</v>
      </c>
      <c r="C3126" s="4" t="s">
        <v>5526</v>
      </c>
      <c r="D3126" s="4">
        <v>3001130</v>
      </c>
      <c r="E3126" s="4"/>
    </row>
    <row r="3127" spans="1:5" x14ac:dyDescent="0.25">
      <c r="A3127" s="21" t="s">
        <v>6608</v>
      </c>
      <c r="B3127" s="25">
        <v>57585</v>
      </c>
      <c r="C3127" s="4" t="s">
        <v>5464</v>
      </c>
      <c r="D3127" s="4">
        <v>3006036</v>
      </c>
      <c r="E3127" s="4"/>
    </row>
    <row r="3128" spans="1:5" x14ac:dyDescent="0.25">
      <c r="A3128" s="21" t="s">
        <v>6608</v>
      </c>
      <c r="B3128" s="25">
        <v>57420</v>
      </c>
      <c r="C3128" s="4" t="s">
        <v>5454</v>
      </c>
      <c r="D3128" s="4">
        <v>3000045</v>
      </c>
      <c r="E3128" s="4"/>
    </row>
    <row r="3129" spans="1:5" x14ac:dyDescent="0.25">
      <c r="A3129" s="21" t="s">
        <v>6608</v>
      </c>
      <c r="B3129" s="25">
        <v>57435</v>
      </c>
      <c r="C3129" s="4" t="s">
        <v>5497</v>
      </c>
      <c r="D3129" s="4">
        <v>3001499</v>
      </c>
      <c r="E3129" s="4"/>
    </row>
    <row r="3130" spans="1:5" x14ac:dyDescent="0.25">
      <c r="A3130" s="21" t="s">
        <v>6608</v>
      </c>
      <c r="B3130" s="25">
        <v>57460</v>
      </c>
      <c r="C3130" s="4" t="s">
        <v>5528</v>
      </c>
      <c r="D3130" s="4">
        <v>3001338</v>
      </c>
      <c r="E3130" s="4"/>
    </row>
    <row r="3131" spans="1:5" x14ac:dyDescent="0.25">
      <c r="A3131" s="21" t="s">
        <v>6608</v>
      </c>
      <c r="B3131" s="25">
        <v>57495</v>
      </c>
      <c r="C3131" s="4" t="s">
        <v>5488</v>
      </c>
      <c r="D3131" s="4">
        <v>3000908</v>
      </c>
      <c r="E3131" s="4"/>
    </row>
    <row r="3132" spans="1:5" x14ac:dyDescent="0.25">
      <c r="A3132" s="21" t="s">
        <v>6608</v>
      </c>
      <c r="B3132" s="25">
        <v>57490</v>
      </c>
      <c r="C3132" s="4" t="s">
        <v>5482</v>
      </c>
      <c r="D3132" s="4">
        <v>3000915</v>
      </c>
      <c r="E3132" s="4"/>
    </row>
    <row r="3133" spans="1:5" x14ac:dyDescent="0.25">
      <c r="A3133" s="21" t="s">
        <v>6608</v>
      </c>
      <c r="B3133" s="25">
        <v>57510</v>
      </c>
      <c r="C3133" s="4" t="s">
        <v>5451</v>
      </c>
      <c r="D3133" s="4">
        <v>3006128</v>
      </c>
      <c r="E3133" s="4"/>
    </row>
    <row r="3134" spans="1:5" x14ac:dyDescent="0.25">
      <c r="A3134" s="21" t="s">
        <v>6608</v>
      </c>
      <c r="B3134" s="25">
        <v>57600</v>
      </c>
      <c r="C3134" s="4" t="s">
        <v>5463</v>
      </c>
      <c r="D3134" s="4">
        <v>3006159</v>
      </c>
      <c r="E3134" s="4"/>
    </row>
    <row r="3135" spans="1:5" x14ac:dyDescent="0.25">
      <c r="A3135" s="21" t="s">
        <v>6608</v>
      </c>
      <c r="B3135" s="25">
        <v>57520</v>
      </c>
      <c r="C3135" s="4" t="s">
        <v>5465</v>
      </c>
      <c r="D3135" s="4">
        <v>3006142</v>
      </c>
      <c r="E3135" s="4"/>
    </row>
    <row r="3136" spans="1:5" x14ac:dyDescent="0.25">
      <c r="A3136" s="21" t="s">
        <v>6608</v>
      </c>
      <c r="B3136" s="25">
        <v>57020</v>
      </c>
      <c r="C3136" s="4" t="s">
        <v>5473</v>
      </c>
      <c r="D3136" s="4">
        <v>3000717</v>
      </c>
      <c r="E3136" s="4"/>
    </row>
    <row r="3137" spans="1:5" x14ac:dyDescent="0.25">
      <c r="A3137" s="21" t="s">
        <v>6608</v>
      </c>
      <c r="B3137" s="25">
        <v>57035</v>
      </c>
      <c r="C3137" s="4" t="s">
        <v>5529</v>
      </c>
      <c r="D3137" s="4">
        <v>3000076</v>
      </c>
      <c r="E3137" s="4"/>
    </row>
    <row r="3138" spans="1:5" x14ac:dyDescent="0.25">
      <c r="A3138" s="21" t="s">
        <v>6608</v>
      </c>
      <c r="B3138" s="25">
        <v>57030</v>
      </c>
      <c r="C3138" s="4" t="s">
        <v>5525</v>
      </c>
      <c r="D3138" s="4">
        <v>3000083</v>
      </c>
      <c r="E3138" s="4"/>
    </row>
    <row r="3139" spans="1:5" x14ac:dyDescent="0.25">
      <c r="A3139" s="21" t="s">
        <v>6608</v>
      </c>
      <c r="B3139" s="25">
        <v>57040</v>
      </c>
      <c r="C3139" s="4" t="s">
        <v>5476</v>
      </c>
      <c r="D3139" s="4">
        <v>3000731</v>
      </c>
      <c r="E3139" s="4"/>
    </row>
    <row r="3140" spans="1:5" x14ac:dyDescent="0.25">
      <c r="A3140" s="21" t="s">
        <v>6608</v>
      </c>
      <c r="B3140" s="25">
        <v>57570</v>
      </c>
      <c r="C3140" s="4" t="s">
        <v>5466</v>
      </c>
      <c r="D3140" s="4">
        <v>3000748</v>
      </c>
      <c r="E3140" s="4"/>
    </row>
    <row r="3141" spans="1:5" x14ac:dyDescent="0.25">
      <c r="A3141" s="21" t="s">
        <v>6608</v>
      </c>
      <c r="B3141" s="25">
        <v>57565</v>
      </c>
      <c r="C3141" s="4" t="s">
        <v>5462</v>
      </c>
      <c r="D3141" s="4">
        <v>3000755</v>
      </c>
      <c r="E3141" s="4"/>
    </row>
    <row r="3142" spans="1:5" x14ac:dyDescent="0.25">
      <c r="A3142" s="21" t="s">
        <v>6608</v>
      </c>
      <c r="B3142" s="25">
        <v>57045</v>
      </c>
      <c r="C3142" s="4" t="s">
        <v>5459</v>
      </c>
      <c r="D3142" s="4">
        <v>3001055</v>
      </c>
      <c r="E3142" s="4"/>
    </row>
    <row r="3143" spans="1:5" x14ac:dyDescent="0.25">
      <c r="A3143" s="21" t="s">
        <v>6608</v>
      </c>
      <c r="B3143" s="25">
        <v>57055</v>
      </c>
      <c r="C3143" s="4" t="s">
        <v>5472</v>
      </c>
      <c r="D3143" s="4">
        <v>3001062</v>
      </c>
      <c r="E3143" s="4"/>
    </row>
    <row r="3144" spans="1:5" x14ac:dyDescent="0.25">
      <c r="A3144" s="21" t="s">
        <v>6608</v>
      </c>
      <c r="B3144" s="25">
        <v>57111</v>
      </c>
      <c r="C3144" s="4" t="s">
        <v>5522</v>
      </c>
      <c r="D3144" s="4">
        <v>3001079</v>
      </c>
      <c r="E3144" s="4"/>
    </row>
    <row r="3145" spans="1:5" x14ac:dyDescent="0.25">
      <c r="A3145" s="21" t="s">
        <v>6608</v>
      </c>
      <c r="B3145" s="25">
        <v>57065</v>
      </c>
      <c r="C3145" s="4" t="s">
        <v>5504</v>
      </c>
      <c r="D3145" s="4">
        <v>3000762</v>
      </c>
      <c r="E3145" s="4"/>
    </row>
    <row r="3146" spans="1:5" x14ac:dyDescent="0.25">
      <c r="A3146" s="21" t="s">
        <v>6608</v>
      </c>
      <c r="B3146" s="25">
        <v>57070</v>
      </c>
      <c r="C3146" s="4" t="s">
        <v>5479</v>
      </c>
      <c r="D3146" s="4">
        <v>3000779</v>
      </c>
      <c r="E3146" s="4"/>
    </row>
    <row r="3147" spans="1:5" x14ac:dyDescent="0.25">
      <c r="A3147" s="21" t="s">
        <v>6608</v>
      </c>
      <c r="B3147" s="25">
        <v>57080</v>
      </c>
      <c r="C3147" s="4" t="s">
        <v>5489</v>
      </c>
      <c r="D3147" s="4">
        <v>3001581</v>
      </c>
      <c r="E3147" s="4"/>
    </row>
    <row r="3148" spans="1:5" x14ac:dyDescent="0.25">
      <c r="A3148" s="21" t="s">
        <v>6608</v>
      </c>
      <c r="B3148" s="25">
        <v>57120</v>
      </c>
      <c r="C3148" s="4" t="s">
        <v>5455</v>
      </c>
      <c r="D3148" s="4">
        <v>3000786</v>
      </c>
      <c r="E3148" s="4"/>
    </row>
    <row r="3149" spans="1:5" x14ac:dyDescent="0.25">
      <c r="A3149" s="21" t="s">
        <v>6608</v>
      </c>
      <c r="B3149" s="25">
        <v>57125</v>
      </c>
      <c r="C3149" s="4" t="s">
        <v>5452</v>
      </c>
      <c r="D3149" s="4">
        <v>3001086</v>
      </c>
      <c r="E3149" s="4"/>
    </row>
    <row r="3150" spans="1:5" x14ac:dyDescent="0.25">
      <c r="A3150" s="21" t="s">
        <v>6608</v>
      </c>
      <c r="B3150" s="25">
        <v>57135</v>
      </c>
      <c r="C3150" s="4" t="s">
        <v>5477</v>
      </c>
      <c r="D3150" s="4">
        <v>3001093</v>
      </c>
      <c r="E3150" s="4"/>
    </row>
    <row r="3151" spans="1:5" x14ac:dyDescent="0.25">
      <c r="A3151" s="21" t="s">
        <v>6608</v>
      </c>
      <c r="B3151" s="25">
        <v>57145</v>
      </c>
      <c r="C3151" s="4" t="s">
        <v>5505</v>
      </c>
      <c r="D3151" s="4">
        <v>3000427</v>
      </c>
      <c r="E3151" s="4"/>
    </row>
    <row r="3152" spans="1:5" x14ac:dyDescent="0.25">
      <c r="A3152" s="21" t="s">
        <v>6608</v>
      </c>
      <c r="B3152" s="25">
        <v>57150</v>
      </c>
      <c r="C3152" s="4" t="s">
        <v>5508</v>
      </c>
      <c r="D3152" s="4">
        <v>3000427</v>
      </c>
      <c r="E3152" s="4"/>
    </row>
    <row r="3153" spans="1:5" x14ac:dyDescent="0.25">
      <c r="A3153" s="21" t="s">
        <v>6608</v>
      </c>
      <c r="B3153" s="25">
        <v>57160</v>
      </c>
      <c r="C3153" s="4" t="s">
        <v>5450</v>
      </c>
      <c r="D3153" s="4">
        <v>3001109</v>
      </c>
      <c r="E3153" s="4"/>
    </row>
    <row r="3154" spans="1:5" x14ac:dyDescent="0.25">
      <c r="A3154" s="21" t="s">
        <v>6608</v>
      </c>
      <c r="B3154" s="25">
        <v>57165</v>
      </c>
      <c r="C3154" s="4" t="s">
        <v>5494</v>
      </c>
      <c r="D3154" s="4">
        <v>3000816</v>
      </c>
      <c r="E3154" s="4"/>
    </row>
    <row r="3155" spans="1:5" x14ac:dyDescent="0.25">
      <c r="A3155" s="21" t="s">
        <v>6608</v>
      </c>
      <c r="B3155" s="25">
        <v>57170</v>
      </c>
      <c r="C3155" s="4" t="s">
        <v>5468</v>
      </c>
      <c r="D3155" s="4">
        <v>3000939</v>
      </c>
      <c r="E3155" s="4"/>
    </row>
    <row r="3156" spans="1:5" x14ac:dyDescent="0.25">
      <c r="A3156" s="21" t="s">
        <v>6608</v>
      </c>
      <c r="B3156" s="25">
        <v>57180</v>
      </c>
      <c r="C3156" s="4" t="s">
        <v>5503</v>
      </c>
      <c r="D3156" s="4">
        <v>3001123</v>
      </c>
      <c r="E3156" s="4"/>
    </row>
    <row r="3157" spans="1:5" x14ac:dyDescent="0.25">
      <c r="A3157" s="21" t="s">
        <v>6608</v>
      </c>
      <c r="B3157" s="25">
        <v>57601</v>
      </c>
      <c r="C3157" s="4" t="s">
        <v>5530</v>
      </c>
      <c r="D3157" s="4">
        <v>3001666</v>
      </c>
      <c r="E3157" s="4"/>
    </row>
    <row r="3158" spans="1:5" x14ac:dyDescent="0.25">
      <c r="A3158" s="21" t="s">
        <v>6608</v>
      </c>
      <c r="B3158" s="25">
        <v>57225</v>
      </c>
      <c r="C3158" s="4" t="s">
        <v>5500</v>
      </c>
      <c r="D3158" s="4">
        <v>3000021</v>
      </c>
      <c r="E3158" s="4"/>
    </row>
    <row r="3159" spans="1:5" x14ac:dyDescent="0.25">
      <c r="A3159" s="21" t="s">
        <v>6608</v>
      </c>
      <c r="B3159" s="25">
        <v>57215</v>
      </c>
      <c r="C3159" s="4" t="s">
        <v>5518</v>
      </c>
      <c r="D3159" s="4">
        <v>3000007</v>
      </c>
      <c r="E3159" s="4"/>
    </row>
    <row r="3160" spans="1:5" x14ac:dyDescent="0.25">
      <c r="A3160" s="21" t="s">
        <v>6608</v>
      </c>
      <c r="B3160" s="25">
        <v>57240</v>
      </c>
      <c r="C3160" s="4" t="s">
        <v>5532</v>
      </c>
      <c r="D3160" s="4">
        <v>3000090</v>
      </c>
      <c r="E3160" s="4"/>
    </row>
    <row r="3161" spans="1:5" x14ac:dyDescent="0.25">
      <c r="A3161" s="21" t="s">
        <v>6608</v>
      </c>
      <c r="B3161" s="25">
        <v>57270</v>
      </c>
      <c r="C3161" s="4" t="s">
        <v>5526</v>
      </c>
      <c r="D3161" s="4">
        <v>3001130</v>
      </c>
      <c r="E3161" s="4"/>
    </row>
    <row r="3162" spans="1:5" x14ac:dyDescent="0.25">
      <c r="A3162" s="21" t="s">
        <v>6608</v>
      </c>
      <c r="B3162" s="25">
        <v>57300</v>
      </c>
      <c r="C3162" s="4" t="s">
        <v>5475</v>
      </c>
      <c r="D3162" s="4">
        <v>3006012</v>
      </c>
      <c r="E3162" s="4"/>
    </row>
    <row r="3163" spans="1:5" x14ac:dyDescent="0.25">
      <c r="A3163" s="21" t="s">
        <v>6608</v>
      </c>
      <c r="B3163" s="25">
        <v>57305</v>
      </c>
      <c r="C3163" s="4" t="s">
        <v>5469</v>
      </c>
      <c r="D3163" s="4">
        <v>3006029</v>
      </c>
      <c r="E3163" s="4"/>
    </row>
    <row r="3164" spans="1:5" x14ac:dyDescent="0.25">
      <c r="A3164" s="21" t="s">
        <v>6608</v>
      </c>
      <c r="B3164" s="25">
        <v>57585</v>
      </c>
      <c r="C3164" s="4" t="s">
        <v>5464</v>
      </c>
      <c r="D3164" s="4">
        <v>3006036</v>
      </c>
      <c r="E3164" s="4"/>
    </row>
    <row r="3165" spans="1:5" x14ac:dyDescent="0.25">
      <c r="A3165" s="21" t="s">
        <v>6608</v>
      </c>
      <c r="B3165" s="25">
        <v>57310</v>
      </c>
      <c r="C3165" s="4" t="s">
        <v>5520</v>
      </c>
      <c r="D3165" s="4">
        <v>3000038</v>
      </c>
      <c r="E3165" s="4"/>
    </row>
    <row r="3166" spans="1:5" x14ac:dyDescent="0.25">
      <c r="A3166" s="21" t="s">
        <v>6608</v>
      </c>
      <c r="B3166" s="25">
        <v>57315</v>
      </c>
      <c r="C3166" s="4" t="s">
        <v>5453</v>
      </c>
      <c r="D3166" s="4">
        <v>3001604</v>
      </c>
      <c r="E3166" s="4"/>
    </row>
    <row r="3167" spans="1:5" x14ac:dyDescent="0.25">
      <c r="A3167" s="21" t="s">
        <v>6608</v>
      </c>
      <c r="B3167" s="25">
        <v>57330</v>
      </c>
      <c r="C3167" s="4" t="s">
        <v>5535</v>
      </c>
      <c r="D3167" s="4">
        <v>3000878</v>
      </c>
      <c r="E3167" s="4"/>
    </row>
    <row r="3168" spans="1:5" x14ac:dyDescent="0.25">
      <c r="A3168" s="21" t="s">
        <v>6608</v>
      </c>
      <c r="B3168" s="25">
        <v>57002</v>
      </c>
      <c r="C3168" s="4" t="s">
        <v>5457</v>
      </c>
      <c r="D3168" s="4">
        <v>3001680</v>
      </c>
      <c r="E3168" s="4"/>
    </row>
    <row r="3169" spans="1:5" x14ac:dyDescent="0.25">
      <c r="A3169" s="21" t="s">
        <v>6608</v>
      </c>
      <c r="B3169" s="25">
        <v>57003</v>
      </c>
      <c r="C3169" s="4" t="s">
        <v>5485</v>
      </c>
      <c r="D3169" s="4">
        <v>3000175</v>
      </c>
      <c r="E3169" s="4"/>
    </row>
    <row r="3170" spans="1:5" x14ac:dyDescent="0.25">
      <c r="A3170" s="21" t="s">
        <v>6608</v>
      </c>
      <c r="B3170" s="25">
        <v>57595</v>
      </c>
      <c r="C3170" s="4" t="s">
        <v>5484</v>
      </c>
      <c r="D3170" s="4">
        <v>3000113</v>
      </c>
      <c r="E3170" s="4"/>
    </row>
    <row r="3171" spans="1:5" x14ac:dyDescent="0.25">
      <c r="A3171" s="21" t="s">
        <v>6608</v>
      </c>
      <c r="B3171" s="25">
        <v>57365</v>
      </c>
      <c r="C3171" s="4" t="s">
        <v>5483</v>
      </c>
      <c r="D3171" s="4">
        <v>3000144</v>
      </c>
      <c r="E3171" s="4"/>
    </row>
    <row r="3172" spans="1:5" x14ac:dyDescent="0.25">
      <c r="A3172" s="21" t="s">
        <v>6608</v>
      </c>
      <c r="B3172" s="25">
        <v>57370</v>
      </c>
      <c r="C3172" s="4" t="s">
        <v>5486</v>
      </c>
      <c r="D3172" s="4">
        <v>3000465</v>
      </c>
      <c r="E3172" s="4"/>
    </row>
    <row r="3173" spans="1:5" x14ac:dyDescent="0.25">
      <c r="A3173" s="21" t="s">
        <v>6608</v>
      </c>
      <c r="B3173" s="25">
        <v>57390</v>
      </c>
      <c r="C3173" s="4" t="s">
        <v>5490</v>
      </c>
      <c r="D3173" s="4">
        <v>3001468</v>
      </c>
      <c r="E3173" s="4"/>
    </row>
    <row r="3174" spans="1:5" x14ac:dyDescent="0.25">
      <c r="A3174" s="21" t="s">
        <v>6608</v>
      </c>
      <c r="B3174" s="25">
        <v>57395</v>
      </c>
      <c r="C3174" s="4" t="s">
        <v>5487</v>
      </c>
      <c r="D3174" s="4">
        <v>3001611</v>
      </c>
      <c r="E3174" s="4"/>
    </row>
    <row r="3175" spans="1:5" x14ac:dyDescent="0.25">
      <c r="A3175" s="21" t="s">
        <v>6608</v>
      </c>
      <c r="B3175" s="25">
        <v>57006</v>
      </c>
      <c r="C3175" s="4" t="s">
        <v>5501</v>
      </c>
      <c r="D3175" s="4">
        <v>3006173</v>
      </c>
      <c r="E3175" s="4"/>
    </row>
    <row r="3176" spans="1:5" x14ac:dyDescent="0.25">
      <c r="A3176" s="21" t="s">
        <v>6608</v>
      </c>
      <c r="B3176" s="25">
        <v>57420</v>
      </c>
      <c r="C3176" s="4" t="s">
        <v>5454</v>
      </c>
      <c r="D3176" s="4">
        <v>3000045</v>
      </c>
      <c r="E3176" s="4"/>
    </row>
    <row r="3177" spans="1:5" x14ac:dyDescent="0.25">
      <c r="A3177" s="21" t="s">
        <v>6608</v>
      </c>
      <c r="B3177" s="25">
        <v>57430</v>
      </c>
      <c r="C3177" s="4" t="s">
        <v>5496</v>
      </c>
      <c r="D3177" s="4">
        <v>3001475</v>
      </c>
      <c r="E3177" s="4"/>
    </row>
    <row r="3178" spans="1:5" x14ac:dyDescent="0.25">
      <c r="A3178" s="21" t="s">
        <v>6608</v>
      </c>
      <c r="B3178" s="25">
        <v>57435</v>
      </c>
      <c r="C3178" s="4" t="s">
        <v>5497</v>
      </c>
      <c r="D3178" s="4">
        <v>3001499</v>
      </c>
      <c r="E3178" s="4"/>
    </row>
    <row r="3179" spans="1:5" x14ac:dyDescent="0.25">
      <c r="A3179" s="21" t="s">
        <v>6608</v>
      </c>
      <c r="B3179" s="25">
        <v>57455</v>
      </c>
      <c r="C3179" s="4" t="s">
        <v>5527</v>
      </c>
      <c r="D3179" s="4">
        <v>3001345</v>
      </c>
      <c r="E3179" s="4"/>
    </row>
    <row r="3180" spans="1:5" x14ac:dyDescent="0.25">
      <c r="A3180" s="21" t="s">
        <v>6608</v>
      </c>
      <c r="B3180" s="25">
        <v>57460</v>
      </c>
      <c r="C3180" s="4" t="s">
        <v>5528</v>
      </c>
      <c r="D3180" s="4">
        <v>3001338</v>
      </c>
      <c r="E3180" s="4"/>
    </row>
    <row r="3181" spans="1:5" x14ac:dyDescent="0.25">
      <c r="A3181" s="21" t="s">
        <v>6608</v>
      </c>
      <c r="B3181" s="25">
        <v>57470</v>
      </c>
      <c r="C3181" s="4" t="s">
        <v>5498</v>
      </c>
      <c r="D3181" s="4">
        <v>3001178</v>
      </c>
      <c r="E3181" s="4"/>
    </row>
    <row r="3182" spans="1:5" x14ac:dyDescent="0.25">
      <c r="A3182" s="21" t="s">
        <v>6608</v>
      </c>
      <c r="B3182" s="25">
        <v>57480</v>
      </c>
      <c r="C3182" s="4" t="s">
        <v>5516</v>
      </c>
      <c r="D3182" s="4">
        <v>3001512</v>
      </c>
      <c r="E3182" s="4"/>
    </row>
    <row r="3183" spans="1:5" x14ac:dyDescent="0.25">
      <c r="A3183" s="21" t="s">
        <v>6608</v>
      </c>
      <c r="B3183" s="25">
        <v>57495</v>
      </c>
      <c r="C3183" s="4" t="s">
        <v>5488</v>
      </c>
      <c r="D3183" s="4">
        <v>3000908</v>
      </c>
      <c r="E3183" s="4"/>
    </row>
    <row r="3184" spans="1:5" x14ac:dyDescent="0.25">
      <c r="A3184" s="21" t="s">
        <v>6608</v>
      </c>
      <c r="B3184" s="25">
        <v>57490</v>
      </c>
      <c r="C3184" s="4" t="s">
        <v>5482</v>
      </c>
      <c r="D3184" s="4">
        <v>3000915</v>
      </c>
      <c r="E3184" s="4"/>
    </row>
    <row r="3185" spans="1:5" x14ac:dyDescent="0.25">
      <c r="A3185" s="21" t="s">
        <v>6608</v>
      </c>
      <c r="B3185" s="25">
        <v>57009</v>
      </c>
      <c r="C3185" s="4" t="s">
        <v>5502</v>
      </c>
      <c r="D3185" s="4">
        <v>3005040</v>
      </c>
      <c r="E3185" s="4"/>
    </row>
    <row r="3186" spans="1:5" x14ac:dyDescent="0.25">
      <c r="A3186" s="21" t="s">
        <v>6608</v>
      </c>
      <c r="B3186" s="25">
        <v>57555</v>
      </c>
      <c r="C3186" s="4" t="s">
        <v>5492</v>
      </c>
      <c r="D3186" s="4">
        <v>3005026</v>
      </c>
      <c r="E3186" s="4"/>
    </row>
    <row r="3187" spans="1:5" x14ac:dyDescent="0.25">
      <c r="A3187" s="21" t="s">
        <v>6608</v>
      </c>
      <c r="B3187" s="25">
        <v>57520</v>
      </c>
      <c r="C3187" s="4" t="s">
        <v>5465</v>
      </c>
      <c r="D3187" s="4">
        <v>3006142</v>
      </c>
      <c r="E3187" s="4"/>
    </row>
    <row r="3188" spans="1:5" x14ac:dyDescent="0.25">
      <c r="A3188" s="21" t="s">
        <v>6608</v>
      </c>
      <c r="B3188" s="25">
        <v>57020</v>
      </c>
      <c r="C3188" s="4" t="s">
        <v>5473</v>
      </c>
      <c r="D3188" s="4">
        <v>3000717</v>
      </c>
      <c r="E3188" s="4"/>
    </row>
    <row r="3189" spans="1:5" x14ac:dyDescent="0.25">
      <c r="A3189" s="21" t="s">
        <v>6608</v>
      </c>
      <c r="B3189" s="25">
        <v>57045</v>
      </c>
      <c r="C3189" s="4" t="s">
        <v>5459</v>
      </c>
      <c r="D3189" s="4">
        <v>3001055</v>
      </c>
      <c r="E3189" s="4"/>
    </row>
    <row r="3190" spans="1:5" x14ac:dyDescent="0.25">
      <c r="A3190" s="21" t="s">
        <v>6608</v>
      </c>
      <c r="B3190" s="25">
        <v>57055</v>
      </c>
      <c r="C3190" s="4" t="s">
        <v>5472</v>
      </c>
      <c r="D3190" s="4">
        <v>3001062</v>
      </c>
      <c r="E3190" s="4"/>
    </row>
    <row r="3191" spans="1:5" x14ac:dyDescent="0.25">
      <c r="A3191" s="21" t="s">
        <v>6608</v>
      </c>
      <c r="B3191" s="25">
        <v>57120</v>
      </c>
      <c r="C3191" s="4" t="s">
        <v>5455</v>
      </c>
      <c r="D3191" s="4">
        <v>3000786</v>
      </c>
      <c r="E3191" s="4"/>
    </row>
    <row r="3192" spans="1:5" x14ac:dyDescent="0.25">
      <c r="A3192" s="21" t="s">
        <v>6608</v>
      </c>
      <c r="B3192" s="25">
        <v>57125</v>
      </c>
      <c r="C3192" s="4" t="s">
        <v>5452</v>
      </c>
      <c r="D3192" s="4">
        <v>3001086</v>
      </c>
      <c r="E3192" s="4"/>
    </row>
    <row r="3193" spans="1:5" x14ac:dyDescent="0.25">
      <c r="A3193" s="21" t="s">
        <v>6608</v>
      </c>
      <c r="B3193" s="25">
        <v>57130</v>
      </c>
      <c r="C3193" s="4" t="s">
        <v>5480</v>
      </c>
      <c r="D3193" s="4">
        <v>3000793</v>
      </c>
      <c r="E3193" s="4"/>
    </row>
    <row r="3194" spans="1:5" x14ac:dyDescent="0.25">
      <c r="A3194" s="21" t="s">
        <v>6608</v>
      </c>
      <c r="B3194" s="25">
        <v>57135</v>
      </c>
      <c r="C3194" s="4" t="s">
        <v>5477</v>
      </c>
      <c r="D3194" s="4">
        <v>3001093</v>
      </c>
      <c r="E3194" s="4"/>
    </row>
    <row r="3195" spans="1:5" x14ac:dyDescent="0.25">
      <c r="A3195" s="21" t="s">
        <v>6608</v>
      </c>
      <c r="B3195" s="25">
        <v>57160</v>
      </c>
      <c r="C3195" s="4" t="s">
        <v>5450</v>
      </c>
      <c r="D3195" s="4">
        <v>3001109</v>
      </c>
      <c r="E3195" s="4"/>
    </row>
    <row r="3196" spans="1:5" x14ac:dyDescent="0.25">
      <c r="A3196" s="21" t="s">
        <v>6608</v>
      </c>
      <c r="B3196" s="25">
        <v>57165</v>
      </c>
      <c r="C3196" s="4" t="s">
        <v>5494</v>
      </c>
      <c r="D3196" s="4">
        <v>3000816</v>
      </c>
      <c r="E3196" s="4"/>
    </row>
    <row r="3197" spans="1:5" x14ac:dyDescent="0.25">
      <c r="A3197" s="21" t="s">
        <v>6608</v>
      </c>
      <c r="B3197" s="25">
        <v>57175</v>
      </c>
      <c r="C3197" s="4" t="s">
        <v>5509</v>
      </c>
      <c r="D3197" s="4">
        <v>3001116</v>
      </c>
      <c r="E3197" s="4"/>
    </row>
    <row r="3198" spans="1:5" x14ac:dyDescent="0.25">
      <c r="A3198" s="21" t="s">
        <v>6608</v>
      </c>
      <c r="B3198" s="25">
        <v>57180</v>
      </c>
      <c r="C3198" s="4" t="s">
        <v>5503</v>
      </c>
      <c r="D3198" s="4">
        <v>3001123</v>
      </c>
      <c r="E3198" s="4"/>
    </row>
    <row r="3199" spans="1:5" x14ac:dyDescent="0.25">
      <c r="A3199" s="21" t="s">
        <v>6608</v>
      </c>
      <c r="B3199" s="25">
        <v>57295</v>
      </c>
      <c r="C3199" s="4" t="s">
        <v>5474</v>
      </c>
      <c r="D3199" s="4">
        <v>3001154</v>
      </c>
      <c r="E3199" s="4"/>
    </row>
    <row r="3200" spans="1:5" x14ac:dyDescent="0.25">
      <c r="A3200" s="21" t="s">
        <v>6608</v>
      </c>
      <c r="B3200" s="25">
        <v>57300</v>
      </c>
      <c r="C3200" s="4" t="s">
        <v>5475</v>
      </c>
      <c r="D3200" s="4">
        <v>3006012</v>
      </c>
      <c r="E3200" s="4"/>
    </row>
    <row r="3201" spans="1:5" x14ac:dyDescent="0.25">
      <c r="A3201" s="21" t="s">
        <v>6608</v>
      </c>
      <c r="B3201" s="25">
        <v>57305</v>
      </c>
      <c r="C3201" s="4" t="s">
        <v>5469</v>
      </c>
      <c r="D3201" s="4">
        <v>3006029</v>
      </c>
      <c r="E3201" s="4"/>
    </row>
    <row r="3202" spans="1:5" x14ac:dyDescent="0.25">
      <c r="A3202" s="21" t="s">
        <v>6608</v>
      </c>
      <c r="B3202" s="25">
        <v>57585</v>
      </c>
      <c r="C3202" s="4" t="s">
        <v>5464</v>
      </c>
      <c r="D3202" s="4">
        <v>3006036</v>
      </c>
      <c r="E3202" s="4"/>
    </row>
    <row r="3203" spans="1:5" x14ac:dyDescent="0.25">
      <c r="A3203" s="21" t="s">
        <v>6608</v>
      </c>
      <c r="B3203" s="25">
        <v>57310</v>
      </c>
      <c r="C3203" s="4" t="s">
        <v>5520</v>
      </c>
      <c r="D3203" s="4">
        <v>3000038</v>
      </c>
      <c r="E3203" s="4"/>
    </row>
    <row r="3204" spans="1:5" x14ac:dyDescent="0.25">
      <c r="A3204" s="21" t="s">
        <v>6608</v>
      </c>
      <c r="B3204" s="25">
        <v>57315</v>
      </c>
      <c r="C3204" s="4" t="s">
        <v>5453</v>
      </c>
      <c r="D3204" s="4">
        <v>3001604</v>
      </c>
      <c r="E3204" s="4"/>
    </row>
    <row r="3205" spans="1:5" x14ac:dyDescent="0.25">
      <c r="A3205" s="21" t="s">
        <v>6608</v>
      </c>
      <c r="B3205" s="25">
        <v>57545</v>
      </c>
      <c r="C3205" s="4" t="s">
        <v>5470</v>
      </c>
      <c r="D3205" s="4">
        <v>3001673</v>
      </c>
      <c r="E3205" s="4"/>
    </row>
    <row r="3206" spans="1:5" x14ac:dyDescent="0.25">
      <c r="A3206" s="21" t="s">
        <v>6608</v>
      </c>
      <c r="B3206" s="25">
        <v>57365</v>
      </c>
      <c r="C3206" s="4" t="s">
        <v>5483</v>
      </c>
      <c r="D3206" s="4">
        <v>3000144</v>
      </c>
      <c r="E3206" s="4"/>
    </row>
    <row r="3207" spans="1:5" x14ac:dyDescent="0.25">
      <c r="A3207" s="21" t="s">
        <v>6608</v>
      </c>
      <c r="B3207" s="25">
        <v>57007</v>
      </c>
      <c r="C3207" s="4" t="s">
        <v>5495</v>
      </c>
      <c r="D3207" s="4">
        <v>3000458</v>
      </c>
      <c r="E3207" s="4"/>
    </row>
    <row r="3208" spans="1:5" x14ac:dyDescent="0.25">
      <c r="A3208" s="21" t="s">
        <v>6608</v>
      </c>
      <c r="B3208" s="25">
        <v>57006</v>
      </c>
      <c r="C3208" s="4" t="s">
        <v>5501</v>
      </c>
      <c r="D3208" s="4">
        <v>3006173</v>
      </c>
      <c r="E3208" s="4"/>
    </row>
    <row r="3209" spans="1:5" x14ac:dyDescent="0.25">
      <c r="A3209" s="21" t="s">
        <v>6608</v>
      </c>
      <c r="B3209" s="25">
        <v>57420</v>
      </c>
      <c r="C3209" s="4" t="s">
        <v>5454</v>
      </c>
      <c r="D3209" s="4">
        <v>3000045</v>
      </c>
      <c r="E3209" s="4"/>
    </row>
    <row r="3210" spans="1:5" x14ac:dyDescent="0.25">
      <c r="A3210" s="21" t="s">
        <v>6608</v>
      </c>
      <c r="B3210" s="25">
        <v>57430</v>
      </c>
      <c r="C3210" s="4" t="s">
        <v>5496</v>
      </c>
      <c r="D3210" s="4">
        <v>3001475</v>
      </c>
      <c r="E3210" s="4"/>
    </row>
    <row r="3211" spans="1:5" x14ac:dyDescent="0.25">
      <c r="A3211" s="21" t="s">
        <v>6608</v>
      </c>
      <c r="B3211" s="25">
        <v>57435</v>
      </c>
      <c r="C3211" s="4" t="s">
        <v>5497</v>
      </c>
      <c r="D3211" s="4">
        <v>3001499</v>
      </c>
      <c r="E3211" s="4"/>
    </row>
    <row r="3212" spans="1:5" x14ac:dyDescent="0.25">
      <c r="A3212" s="21" t="s">
        <v>6608</v>
      </c>
      <c r="B3212" s="25">
        <v>57455</v>
      </c>
      <c r="C3212" s="4" t="s">
        <v>5527</v>
      </c>
      <c r="D3212" s="4">
        <v>3001345</v>
      </c>
      <c r="E3212" s="4"/>
    </row>
    <row r="3213" spans="1:5" x14ac:dyDescent="0.25">
      <c r="A3213" s="21" t="s">
        <v>6608</v>
      </c>
      <c r="B3213" s="25">
        <v>57460</v>
      </c>
      <c r="C3213" s="4" t="s">
        <v>5528</v>
      </c>
      <c r="D3213" s="4">
        <v>3001338</v>
      </c>
      <c r="E3213" s="4"/>
    </row>
    <row r="3214" spans="1:5" x14ac:dyDescent="0.25">
      <c r="A3214" s="21" t="s">
        <v>6608</v>
      </c>
      <c r="B3214" s="25">
        <v>57470</v>
      </c>
      <c r="C3214" s="4" t="s">
        <v>5498</v>
      </c>
      <c r="D3214" s="4">
        <v>3001178</v>
      </c>
      <c r="E3214" s="4"/>
    </row>
    <row r="3215" spans="1:5" x14ac:dyDescent="0.25">
      <c r="A3215" s="21" t="s">
        <v>6608</v>
      </c>
      <c r="B3215" s="25">
        <v>57480</v>
      </c>
      <c r="C3215" s="4" t="s">
        <v>5516</v>
      </c>
      <c r="D3215" s="4">
        <v>3001512</v>
      </c>
      <c r="E3215" s="4"/>
    </row>
    <row r="3216" spans="1:5" x14ac:dyDescent="0.25">
      <c r="A3216" s="21" t="s">
        <v>6608</v>
      </c>
      <c r="B3216" s="25">
        <v>57490</v>
      </c>
      <c r="C3216" s="4" t="s">
        <v>5482</v>
      </c>
      <c r="D3216" s="4">
        <v>3000915</v>
      </c>
      <c r="E3216" s="4"/>
    </row>
    <row r="3217" spans="1:5" x14ac:dyDescent="0.25">
      <c r="A3217" s="21" t="s">
        <v>6608</v>
      </c>
      <c r="B3217" s="25">
        <v>57009</v>
      </c>
      <c r="C3217" s="4" t="s">
        <v>5502</v>
      </c>
      <c r="D3217" s="4">
        <v>3005040</v>
      </c>
      <c r="E3217" s="4"/>
    </row>
    <row r="3218" spans="1:5" x14ac:dyDescent="0.25">
      <c r="A3218" s="21" t="s">
        <v>6608</v>
      </c>
      <c r="B3218" s="25">
        <v>57570</v>
      </c>
      <c r="C3218" s="4" t="s">
        <v>5466</v>
      </c>
      <c r="D3218" s="4">
        <v>3000748</v>
      </c>
      <c r="E3218" s="4"/>
    </row>
    <row r="3219" spans="1:5" x14ac:dyDescent="0.25">
      <c r="A3219" s="21" t="s">
        <v>6608</v>
      </c>
      <c r="B3219" s="25">
        <v>57045</v>
      </c>
      <c r="C3219" s="4" t="s">
        <v>5459</v>
      </c>
      <c r="D3219" s="4">
        <v>3001055</v>
      </c>
      <c r="E3219" s="4"/>
    </row>
    <row r="3220" spans="1:5" x14ac:dyDescent="0.25">
      <c r="A3220" s="21" t="s">
        <v>6608</v>
      </c>
      <c r="B3220" s="25">
        <v>57111</v>
      </c>
      <c r="C3220" s="4" t="s">
        <v>5522</v>
      </c>
      <c r="D3220" s="4">
        <v>3001079</v>
      </c>
      <c r="E3220" s="4"/>
    </row>
    <row r="3221" spans="1:5" x14ac:dyDescent="0.25">
      <c r="A3221" s="21" t="s">
        <v>6608</v>
      </c>
      <c r="B3221" s="25">
        <v>57125</v>
      </c>
      <c r="C3221" s="4" t="s">
        <v>5452</v>
      </c>
      <c r="D3221" s="4">
        <v>3001086</v>
      </c>
      <c r="E3221" s="4"/>
    </row>
    <row r="3222" spans="1:5" x14ac:dyDescent="0.25">
      <c r="A3222" s="21" t="s">
        <v>6608</v>
      </c>
      <c r="B3222" s="25">
        <v>57160</v>
      </c>
      <c r="C3222" s="4" t="s">
        <v>5450</v>
      </c>
      <c r="D3222" s="4">
        <v>3001109</v>
      </c>
      <c r="E3222" s="4"/>
    </row>
    <row r="3223" spans="1:5" x14ac:dyDescent="0.25">
      <c r="A3223" s="21" t="s">
        <v>6608</v>
      </c>
      <c r="B3223" s="25">
        <v>57270</v>
      </c>
      <c r="C3223" s="4" t="s">
        <v>5526</v>
      </c>
      <c r="D3223" s="4">
        <v>3001130</v>
      </c>
      <c r="E3223" s="4"/>
    </row>
    <row r="3224" spans="1:5" x14ac:dyDescent="0.25">
      <c r="A3224" s="21" t="s">
        <v>6608</v>
      </c>
      <c r="B3224" s="25">
        <v>57585</v>
      </c>
      <c r="C3224" s="4" t="s">
        <v>5464</v>
      </c>
      <c r="D3224" s="4">
        <v>3006036</v>
      </c>
      <c r="E3224" s="4"/>
    </row>
    <row r="3225" spans="1:5" x14ac:dyDescent="0.25">
      <c r="A3225" s="21" t="s">
        <v>6608</v>
      </c>
      <c r="B3225" s="25">
        <v>57310</v>
      </c>
      <c r="C3225" s="4" t="s">
        <v>5520</v>
      </c>
      <c r="D3225" s="4">
        <v>3000038</v>
      </c>
      <c r="E3225" s="4"/>
    </row>
    <row r="3226" spans="1:5" x14ac:dyDescent="0.25">
      <c r="A3226" s="21" t="s">
        <v>6608</v>
      </c>
      <c r="B3226" s="25">
        <v>57470</v>
      </c>
      <c r="C3226" s="4" t="s">
        <v>5498</v>
      </c>
      <c r="D3226" s="4">
        <v>3001178</v>
      </c>
      <c r="E3226" s="4"/>
    </row>
    <row r="3227" spans="1:5" x14ac:dyDescent="0.25">
      <c r="A3227" s="21" t="s">
        <v>6608</v>
      </c>
      <c r="B3227" s="25">
        <v>57495</v>
      </c>
      <c r="C3227" s="4" t="s">
        <v>5488</v>
      </c>
      <c r="D3227" s="4">
        <v>3000908</v>
      </c>
      <c r="E3227" s="4"/>
    </row>
    <row r="3228" spans="1:5" x14ac:dyDescent="0.25">
      <c r="A3228" s="21" t="s">
        <v>6608</v>
      </c>
      <c r="B3228" s="25">
        <v>57490</v>
      </c>
      <c r="C3228" s="4" t="s">
        <v>5482</v>
      </c>
      <c r="D3228" s="4">
        <v>3000915</v>
      </c>
      <c r="E3228" s="4"/>
    </row>
    <row r="3229" spans="1:5" x14ac:dyDescent="0.25">
      <c r="A3229" s="21" t="s">
        <v>6608</v>
      </c>
      <c r="B3229" s="25">
        <v>57555</v>
      </c>
      <c r="C3229" s="4" t="s">
        <v>5492</v>
      </c>
      <c r="D3229" s="4">
        <v>3005026</v>
      </c>
      <c r="E3229" s="4"/>
    </row>
    <row r="3230" spans="1:5" x14ac:dyDescent="0.25">
      <c r="A3230" s="21" t="s">
        <v>6608</v>
      </c>
      <c r="B3230" s="25">
        <v>57600</v>
      </c>
      <c r="C3230" s="4" t="s">
        <v>5463</v>
      </c>
      <c r="D3230" s="4">
        <v>3006159</v>
      </c>
      <c r="E3230" s="4"/>
    </row>
    <row r="3231" spans="1:5" x14ac:dyDescent="0.25">
      <c r="A3231" s="21" t="s">
        <v>6608</v>
      </c>
      <c r="B3231" s="25">
        <v>57520</v>
      </c>
      <c r="C3231" s="4" t="s">
        <v>5465</v>
      </c>
      <c r="D3231" s="4">
        <v>3006142</v>
      </c>
      <c r="E3231" s="4"/>
    </row>
    <row r="3232" spans="1:5" x14ac:dyDescent="0.25">
      <c r="A3232" s="21" t="s">
        <v>6608</v>
      </c>
      <c r="B3232" s="25">
        <v>57045</v>
      </c>
      <c r="C3232" s="4" t="s">
        <v>5459</v>
      </c>
      <c r="D3232" s="4">
        <v>3001055</v>
      </c>
      <c r="E3232" s="4"/>
    </row>
    <row r="3233" spans="1:5" x14ac:dyDescent="0.25">
      <c r="A3233" s="21" t="s">
        <v>6608</v>
      </c>
      <c r="B3233" s="25">
        <v>57055</v>
      </c>
      <c r="C3233" s="4" t="s">
        <v>5472</v>
      </c>
      <c r="D3233" s="4">
        <v>3001062</v>
      </c>
      <c r="E3233" s="4"/>
    </row>
    <row r="3234" spans="1:5" x14ac:dyDescent="0.25">
      <c r="A3234" s="21" t="s">
        <v>6608</v>
      </c>
      <c r="B3234" s="25">
        <v>57111</v>
      </c>
      <c r="C3234" s="4" t="s">
        <v>5522</v>
      </c>
      <c r="D3234" s="4">
        <v>3001079</v>
      </c>
      <c r="E3234" s="4"/>
    </row>
    <row r="3235" spans="1:5" x14ac:dyDescent="0.25">
      <c r="A3235" s="21" t="s">
        <v>6608</v>
      </c>
      <c r="B3235" s="25">
        <v>57125</v>
      </c>
      <c r="C3235" s="4" t="s">
        <v>5452</v>
      </c>
      <c r="D3235" s="4">
        <v>3001086</v>
      </c>
      <c r="E3235" s="4"/>
    </row>
    <row r="3236" spans="1:5" x14ac:dyDescent="0.25">
      <c r="A3236" s="21" t="s">
        <v>6608</v>
      </c>
      <c r="B3236" s="25">
        <v>57160</v>
      </c>
      <c r="C3236" s="4" t="s">
        <v>5450</v>
      </c>
      <c r="D3236" s="4">
        <v>3001109</v>
      </c>
      <c r="E3236" s="4"/>
    </row>
    <row r="3237" spans="1:5" x14ac:dyDescent="0.25">
      <c r="A3237" s="21" t="s">
        <v>6608</v>
      </c>
      <c r="B3237" s="25">
        <v>57270</v>
      </c>
      <c r="C3237" s="4" t="s">
        <v>5526</v>
      </c>
      <c r="D3237" s="4">
        <v>3001130</v>
      </c>
      <c r="E3237" s="4"/>
    </row>
    <row r="3238" spans="1:5" x14ac:dyDescent="0.25">
      <c r="A3238" s="21" t="s">
        <v>6608</v>
      </c>
      <c r="B3238" s="25">
        <v>57300</v>
      </c>
      <c r="C3238" s="4" t="s">
        <v>5475</v>
      </c>
      <c r="D3238" s="4">
        <v>3006012</v>
      </c>
      <c r="E3238" s="4"/>
    </row>
    <row r="3239" spans="1:5" x14ac:dyDescent="0.25">
      <c r="A3239" s="21" t="s">
        <v>6608</v>
      </c>
      <c r="B3239" s="25">
        <v>57585</v>
      </c>
      <c r="C3239" s="4" t="s">
        <v>5464</v>
      </c>
      <c r="D3239" s="4">
        <v>3006036</v>
      </c>
      <c r="E3239" s="4"/>
    </row>
    <row r="3240" spans="1:5" x14ac:dyDescent="0.25">
      <c r="A3240" s="21" t="s">
        <v>6608</v>
      </c>
      <c r="B3240" s="25">
        <v>57315</v>
      </c>
      <c r="C3240" s="4" t="s">
        <v>5453</v>
      </c>
      <c r="D3240" s="4">
        <v>3001604</v>
      </c>
      <c r="E3240" s="4"/>
    </row>
    <row r="3241" spans="1:5" x14ac:dyDescent="0.25">
      <c r="A3241" s="21" t="s">
        <v>6608</v>
      </c>
      <c r="B3241" s="25">
        <v>57595</v>
      </c>
      <c r="C3241" s="4" t="s">
        <v>5484</v>
      </c>
      <c r="D3241" s="4">
        <v>3000113</v>
      </c>
      <c r="E3241" s="4"/>
    </row>
    <row r="3242" spans="1:5" x14ac:dyDescent="0.25">
      <c r="A3242" s="21" t="s">
        <v>6608</v>
      </c>
      <c r="B3242" s="25">
        <v>57390</v>
      </c>
      <c r="C3242" s="4" t="s">
        <v>5490</v>
      </c>
      <c r="D3242" s="4">
        <v>3001468</v>
      </c>
      <c r="E3242" s="4"/>
    </row>
    <row r="3243" spans="1:5" x14ac:dyDescent="0.25">
      <c r="A3243" s="21" t="s">
        <v>6608</v>
      </c>
      <c r="B3243" s="25">
        <v>57420</v>
      </c>
      <c r="C3243" s="4" t="s">
        <v>5454</v>
      </c>
      <c r="D3243" s="4">
        <v>3000045</v>
      </c>
      <c r="E3243" s="4"/>
    </row>
    <row r="3244" spans="1:5" x14ac:dyDescent="0.25">
      <c r="A3244" s="21" t="s">
        <v>6608</v>
      </c>
      <c r="B3244" s="25">
        <v>57455</v>
      </c>
      <c r="C3244" s="4" t="s">
        <v>5527</v>
      </c>
      <c r="D3244" s="4">
        <v>3001345</v>
      </c>
      <c r="E3244" s="4"/>
    </row>
    <row r="3245" spans="1:5" x14ac:dyDescent="0.25">
      <c r="A3245" s="21" t="s">
        <v>6608</v>
      </c>
      <c r="B3245" s="25">
        <v>57460</v>
      </c>
      <c r="C3245" s="4" t="s">
        <v>5528</v>
      </c>
      <c r="D3245" s="4">
        <v>3001338</v>
      </c>
      <c r="E3245" s="4"/>
    </row>
    <row r="3246" spans="1:5" x14ac:dyDescent="0.25">
      <c r="A3246" s="21" t="s">
        <v>6608</v>
      </c>
      <c r="B3246" s="25">
        <v>57495</v>
      </c>
      <c r="C3246" s="4" t="s">
        <v>5488</v>
      </c>
      <c r="D3246" s="4">
        <v>3000908</v>
      </c>
      <c r="E3246" s="4"/>
    </row>
    <row r="3247" spans="1:5" x14ac:dyDescent="0.25">
      <c r="A3247" s="21" t="s">
        <v>6608</v>
      </c>
      <c r="B3247" s="25">
        <v>57600</v>
      </c>
      <c r="C3247" s="4" t="s">
        <v>5463</v>
      </c>
      <c r="D3247" s="4">
        <v>3006159</v>
      </c>
      <c r="E3247" s="4"/>
    </row>
    <row r="3248" spans="1:5" x14ac:dyDescent="0.25">
      <c r="A3248" s="21" t="s">
        <v>6608</v>
      </c>
      <c r="B3248" s="25">
        <v>57565</v>
      </c>
      <c r="C3248" s="4" t="s">
        <v>5462</v>
      </c>
      <c r="D3248" s="4">
        <v>3000755</v>
      </c>
      <c r="E3248" s="4"/>
    </row>
    <row r="3249" spans="1:5" x14ac:dyDescent="0.25">
      <c r="A3249" s="21" t="s">
        <v>6608</v>
      </c>
      <c r="B3249" s="25">
        <v>57045</v>
      </c>
      <c r="C3249" s="4" t="s">
        <v>5459</v>
      </c>
      <c r="D3249" s="4">
        <v>3001055</v>
      </c>
      <c r="E3249" s="4"/>
    </row>
    <row r="3250" spans="1:5" x14ac:dyDescent="0.25">
      <c r="A3250" s="21" t="s">
        <v>6608</v>
      </c>
      <c r="B3250" s="25">
        <v>57055</v>
      </c>
      <c r="C3250" s="4" t="s">
        <v>5472</v>
      </c>
      <c r="D3250" s="4">
        <v>3001062</v>
      </c>
      <c r="E3250" s="4"/>
    </row>
    <row r="3251" spans="1:5" x14ac:dyDescent="0.25">
      <c r="A3251" s="21" t="s">
        <v>6608</v>
      </c>
      <c r="B3251" s="25">
        <v>57111</v>
      </c>
      <c r="C3251" s="4" t="s">
        <v>5522</v>
      </c>
      <c r="D3251" s="4">
        <v>3001079</v>
      </c>
      <c r="E3251" s="4"/>
    </row>
    <row r="3252" spans="1:5" x14ac:dyDescent="0.25">
      <c r="A3252" s="21" t="s">
        <v>6608</v>
      </c>
      <c r="B3252" s="25">
        <v>57065</v>
      </c>
      <c r="C3252" s="4" t="s">
        <v>5504</v>
      </c>
      <c r="D3252" s="4">
        <v>3000762</v>
      </c>
      <c r="E3252" s="4"/>
    </row>
    <row r="3253" spans="1:5" x14ac:dyDescent="0.25">
      <c r="A3253" s="21" t="s">
        <v>6608</v>
      </c>
      <c r="B3253" s="25">
        <v>57130</v>
      </c>
      <c r="C3253" s="4" t="s">
        <v>5480</v>
      </c>
      <c r="D3253" s="4">
        <v>3000793</v>
      </c>
      <c r="E3253" s="4"/>
    </row>
    <row r="3254" spans="1:5" x14ac:dyDescent="0.25">
      <c r="A3254" s="21" t="s">
        <v>6608</v>
      </c>
      <c r="B3254" s="25">
        <v>57160</v>
      </c>
      <c r="C3254" s="4" t="s">
        <v>5450</v>
      </c>
      <c r="D3254" s="4">
        <v>3001109</v>
      </c>
      <c r="E3254" s="4"/>
    </row>
    <row r="3255" spans="1:5" x14ac:dyDescent="0.25">
      <c r="A3255" s="21" t="s">
        <v>6608</v>
      </c>
      <c r="B3255" s="25">
        <v>57170</v>
      </c>
      <c r="C3255" s="4" t="s">
        <v>5468</v>
      </c>
      <c r="D3255" s="4">
        <v>3000939</v>
      </c>
      <c r="E3255" s="4"/>
    </row>
    <row r="3256" spans="1:5" x14ac:dyDescent="0.25">
      <c r="A3256" s="21" t="s">
        <v>6608</v>
      </c>
      <c r="B3256" s="25">
        <v>57604</v>
      </c>
      <c r="C3256" s="4" t="s">
        <v>5531</v>
      </c>
      <c r="D3256" s="4">
        <v>3000847</v>
      </c>
      <c r="E3256" s="4"/>
    </row>
    <row r="3257" spans="1:5" x14ac:dyDescent="0.25">
      <c r="A3257" s="21" t="s">
        <v>6608</v>
      </c>
      <c r="B3257" s="25">
        <v>57240</v>
      </c>
      <c r="C3257" s="4" t="s">
        <v>5532</v>
      </c>
      <c r="D3257" s="4">
        <v>3000090</v>
      </c>
      <c r="E3257" s="4"/>
    </row>
    <row r="3258" spans="1:5" x14ac:dyDescent="0.25">
      <c r="A3258" s="21" t="s">
        <v>6608</v>
      </c>
      <c r="B3258" s="25">
        <v>57300</v>
      </c>
      <c r="C3258" s="4" t="s">
        <v>5475</v>
      </c>
      <c r="D3258" s="4">
        <v>3006012</v>
      </c>
      <c r="E3258" s="4"/>
    </row>
    <row r="3259" spans="1:5" x14ac:dyDescent="0.25">
      <c r="A3259" s="21" t="s">
        <v>6608</v>
      </c>
      <c r="B3259" s="25">
        <v>57305</v>
      </c>
      <c r="C3259" s="4" t="s">
        <v>5469</v>
      </c>
      <c r="D3259" s="4">
        <v>3006029</v>
      </c>
      <c r="E3259" s="4"/>
    </row>
    <row r="3260" spans="1:5" x14ac:dyDescent="0.25">
      <c r="A3260" s="21" t="s">
        <v>6608</v>
      </c>
      <c r="B3260" s="25">
        <v>57585</v>
      </c>
      <c r="C3260" s="4" t="s">
        <v>5464</v>
      </c>
      <c r="D3260" s="4">
        <v>3006036</v>
      </c>
      <c r="E3260" s="4"/>
    </row>
    <row r="3261" spans="1:5" x14ac:dyDescent="0.25">
      <c r="A3261" s="21" t="s">
        <v>6608</v>
      </c>
      <c r="B3261" s="25">
        <v>57315</v>
      </c>
      <c r="C3261" s="4" t="s">
        <v>5453</v>
      </c>
      <c r="D3261" s="4">
        <v>3001604</v>
      </c>
      <c r="E3261" s="4"/>
    </row>
    <row r="3262" spans="1:5" x14ac:dyDescent="0.25">
      <c r="A3262" s="21" t="s">
        <v>6608</v>
      </c>
      <c r="B3262" s="25">
        <v>57545</v>
      </c>
      <c r="C3262" s="4" t="s">
        <v>5470</v>
      </c>
      <c r="D3262" s="4">
        <v>3001673</v>
      </c>
      <c r="E3262" s="4"/>
    </row>
    <row r="3263" spans="1:5" x14ac:dyDescent="0.25">
      <c r="A3263" s="21" t="s">
        <v>6608</v>
      </c>
      <c r="B3263" s="25">
        <v>57595</v>
      </c>
      <c r="C3263" s="4" t="s">
        <v>5484</v>
      </c>
      <c r="D3263" s="4">
        <v>3000113</v>
      </c>
      <c r="E3263" s="4"/>
    </row>
    <row r="3264" spans="1:5" x14ac:dyDescent="0.25">
      <c r="A3264" s="21" t="s">
        <v>6608</v>
      </c>
      <c r="B3264" s="25">
        <v>57420</v>
      </c>
      <c r="C3264" s="4" t="s">
        <v>5454</v>
      </c>
      <c r="D3264" s="4">
        <v>3000045</v>
      </c>
      <c r="E3264" s="4"/>
    </row>
    <row r="3265" spans="1:5" x14ac:dyDescent="0.25">
      <c r="A3265" s="21" t="s">
        <v>6608</v>
      </c>
      <c r="B3265" s="25">
        <v>57435</v>
      </c>
      <c r="C3265" s="4" t="s">
        <v>5497</v>
      </c>
      <c r="D3265" s="4">
        <v>3001499</v>
      </c>
      <c r="E3265" s="4"/>
    </row>
    <row r="3266" spans="1:5" x14ac:dyDescent="0.25">
      <c r="A3266" s="21" t="s">
        <v>6608</v>
      </c>
      <c r="B3266" s="25">
        <v>57455</v>
      </c>
      <c r="C3266" s="4" t="s">
        <v>5527</v>
      </c>
      <c r="D3266" s="4">
        <v>3001345</v>
      </c>
      <c r="E3266" s="4"/>
    </row>
    <row r="3267" spans="1:5" x14ac:dyDescent="0.25">
      <c r="A3267" s="21" t="s">
        <v>6608</v>
      </c>
      <c r="B3267" s="25">
        <v>57460</v>
      </c>
      <c r="C3267" s="4" t="s">
        <v>5528</v>
      </c>
      <c r="D3267" s="4">
        <v>3001338</v>
      </c>
      <c r="E3267" s="4"/>
    </row>
    <row r="3268" spans="1:5" x14ac:dyDescent="0.25">
      <c r="A3268" s="21" t="s">
        <v>6608</v>
      </c>
      <c r="B3268" s="25">
        <v>57470</v>
      </c>
      <c r="C3268" s="4" t="s">
        <v>5498</v>
      </c>
      <c r="D3268" s="4">
        <v>3001178</v>
      </c>
      <c r="E3268" s="4"/>
    </row>
    <row r="3269" spans="1:5" x14ac:dyDescent="0.25">
      <c r="A3269" s="21" t="s">
        <v>6608</v>
      </c>
      <c r="B3269" s="25">
        <v>57490</v>
      </c>
      <c r="C3269" s="4" t="s">
        <v>5482</v>
      </c>
      <c r="D3269" s="4">
        <v>3000915</v>
      </c>
      <c r="E3269" s="4"/>
    </row>
    <row r="3270" spans="1:5" x14ac:dyDescent="0.25">
      <c r="A3270" s="21" t="s">
        <v>6608</v>
      </c>
      <c r="B3270" s="25">
        <v>57085</v>
      </c>
      <c r="C3270" s="4" t="s">
        <v>5517</v>
      </c>
      <c r="D3270" s="4">
        <v>3000991</v>
      </c>
      <c r="E3270" s="4"/>
    </row>
    <row r="3271" spans="1:5" x14ac:dyDescent="0.25">
      <c r="A3271" s="21" t="s">
        <v>6608</v>
      </c>
      <c r="B3271" s="25">
        <v>57090</v>
      </c>
      <c r="C3271" s="4" t="s">
        <v>5511</v>
      </c>
      <c r="D3271" s="4">
        <v>3001000</v>
      </c>
      <c r="E3271" s="4"/>
    </row>
    <row r="3272" spans="1:5" x14ac:dyDescent="0.25">
      <c r="A3272" s="21" t="s">
        <v>6608</v>
      </c>
      <c r="B3272" s="25">
        <v>57355</v>
      </c>
      <c r="C3272" s="4" t="s">
        <v>5515</v>
      </c>
      <c r="D3272" s="4">
        <v>3001024</v>
      </c>
      <c r="E3272" s="4"/>
    </row>
    <row r="3273" spans="1:5" x14ac:dyDescent="0.25">
      <c r="A3273" s="21" t="s">
        <v>6608</v>
      </c>
      <c r="B3273" s="25">
        <v>57008</v>
      </c>
      <c r="C3273" s="4" t="s">
        <v>5493</v>
      </c>
      <c r="D3273" s="4">
        <v>3001437</v>
      </c>
      <c r="E3273" s="4"/>
    </row>
    <row r="3274" spans="1:5" x14ac:dyDescent="0.25">
      <c r="A3274" s="21" t="s">
        <v>6608</v>
      </c>
      <c r="B3274" s="25">
        <v>57602</v>
      </c>
      <c r="C3274" s="4" t="s">
        <v>5536</v>
      </c>
      <c r="D3274" s="4">
        <v>0</v>
      </c>
      <c r="E3274" s="4"/>
    </row>
    <row r="3275" spans="1:5" x14ac:dyDescent="0.25">
      <c r="A3275" s="21" t="s">
        <v>6608</v>
      </c>
      <c r="B3275" s="25">
        <v>66002</v>
      </c>
      <c r="C3275" s="4" t="s">
        <v>6039</v>
      </c>
      <c r="D3275" s="4">
        <v>2066002</v>
      </c>
      <c r="E3275" s="4"/>
    </row>
    <row r="3276" spans="1:5" x14ac:dyDescent="0.25">
      <c r="A3276" s="21" t="s">
        <v>6608</v>
      </c>
      <c r="B3276" s="25">
        <v>66007</v>
      </c>
      <c r="C3276" s="4" t="s">
        <v>6040</v>
      </c>
      <c r="D3276" s="4">
        <v>2066446</v>
      </c>
      <c r="E3276" s="4"/>
    </row>
    <row r="3277" spans="1:5" x14ac:dyDescent="0.25">
      <c r="A3277" s="21" t="s">
        <v>6608</v>
      </c>
      <c r="B3277" s="25">
        <v>66008</v>
      </c>
      <c r="C3277" s="4" t="s">
        <v>6041</v>
      </c>
      <c r="D3277" s="4">
        <v>2064716</v>
      </c>
      <c r="E3277" s="4"/>
    </row>
    <row r="3278" spans="1:5" x14ac:dyDescent="0.25">
      <c r="A3278" s="21" t="s">
        <v>6608</v>
      </c>
      <c r="B3278" s="25">
        <v>66015</v>
      </c>
      <c r="C3278" s="4" t="s">
        <v>6042</v>
      </c>
      <c r="D3278" s="4">
        <v>2063089</v>
      </c>
      <c r="E3278" s="4"/>
    </row>
    <row r="3279" spans="1:5" x14ac:dyDescent="0.25">
      <c r="A3279" s="21" t="s">
        <v>6608</v>
      </c>
      <c r="B3279" s="25">
        <v>66016</v>
      </c>
      <c r="C3279" s="4" t="s">
        <v>6043</v>
      </c>
      <c r="D3279" s="4">
        <v>2063072</v>
      </c>
      <c r="E3279" s="4"/>
    </row>
    <row r="3280" spans="1:5" x14ac:dyDescent="0.25">
      <c r="A3280" s="21" t="s">
        <v>6608</v>
      </c>
      <c r="B3280" s="25">
        <v>66017</v>
      </c>
      <c r="C3280" s="4" t="s">
        <v>6044</v>
      </c>
      <c r="D3280" s="4">
        <v>2063812</v>
      </c>
      <c r="E3280" s="4"/>
    </row>
    <row r="3281" spans="1:5" x14ac:dyDescent="0.25">
      <c r="A3281" s="21" t="s">
        <v>6608</v>
      </c>
      <c r="B3281" s="25">
        <v>66018</v>
      </c>
      <c r="C3281" s="4" t="s">
        <v>6045</v>
      </c>
      <c r="D3281" s="4">
        <v>2065078</v>
      </c>
      <c r="E3281" s="4"/>
    </row>
    <row r="3282" spans="1:5" x14ac:dyDescent="0.25">
      <c r="A3282" s="21" t="s">
        <v>6608</v>
      </c>
      <c r="B3282" s="25">
        <v>66019</v>
      </c>
      <c r="C3282" s="4" t="s">
        <v>5798</v>
      </c>
      <c r="D3282" s="4">
        <v>2065092</v>
      </c>
      <c r="E3282" s="4"/>
    </row>
    <row r="3283" spans="1:5" x14ac:dyDescent="0.25">
      <c r="A3283" s="21" t="s">
        <v>6608</v>
      </c>
      <c r="B3283" s="25">
        <v>66020</v>
      </c>
      <c r="C3283" s="4" t="s">
        <v>6046</v>
      </c>
      <c r="D3283" s="4">
        <v>2065122</v>
      </c>
      <c r="E3283" s="4"/>
    </row>
    <row r="3284" spans="1:5" x14ac:dyDescent="0.25">
      <c r="A3284" s="21" t="s">
        <v>6608</v>
      </c>
      <c r="B3284" s="25">
        <v>66021</v>
      </c>
      <c r="C3284" s="4" t="s">
        <v>5703</v>
      </c>
      <c r="D3284" s="4">
        <v>2066019</v>
      </c>
      <c r="E3284" s="4"/>
    </row>
    <row r="3285" spans="1:5" x14ac:dyDescent="0.25">
      <c r="A3285" s="21" t="s">
        <v>6608</v>
      </c>
      <c r="B3285" s="25">
        <v>66022</v>
      </c>
      <c r="C3285" s="4" t="s">
        <v>5704</v>
      </c>
      <c r="D3285" s="4">
        <v>2066606</v>
      </c>
      <c r="E3285" s="4"/>
    </row>
    <row r="3286" spans="1:5" x14ac:dyDescent="0.25">
      <c r="A3286" s="21" t="s">
        <v>6608</v>
      </c>
      <c r="B3286" s="25">
        <v>66023</v>
      </c>
      <c r="C3286" s="4" t="s">
        <v>5705</v>
      </c>
      <c r="D3286" s="4">
        <v>2066026</v>
      </c>
      <c r="E3286" s="4"/>
    </row>
    <row r="3287" spans="1:5" x14ac:dyDescent="0.25">
      <c r="A3287" s="21" t="s">
        <v>6608</v>
      </c>
      <c r="B3287" s="25">
        <v>66024</v>
      </c>
      <c r="C3287" s="4" t="s">
        <v>5706</v>
      </c>
      <c r="D3287" s="4">
        <v>2066613</v>
      </c>
      <c r="E3287" s="4"/>
    </row>
    <row r="3288" spans="1:5" x14ac:dyDescent="0.25">
      <c r="A3288" s="21" t="s">
        <v>6608</v>
      </c>
      <c r="B3288" s="25">
        <v>66025</v>
      </c>
      <c r="C3288" s="4" t="s">
        <v>6047</v>
      </c>
      <c r="D3288" s="4">
        <v>2063225</v>
      </c>
      <c r="E3288" s="4"/>
    </row>
    <row r="3289" spans="1:5" x14ac:dyDescent="0.25">
      <c r="A3289" s="21" t="s">
        <v>6608</v>
      </c>
      <c r="B3289" s="25">
        <v>66026</v>
      </c>
      <c r="C3289" s="4" t="s">
        <v>6048</v>
      </c>
      <c r="D3289" s="4">
        <v>2064839</v>
      </c>
      <c r="E3289" s="4"/>
    </row>
    <row r="3290" spans="1:5" x14ac:dyDescent="0.25">
      <c r="A3290" s="21" t="s">
        <v>6608</v>
      </c>
      <c r="B3290" s="25">
        <v>66027</v>
      </c>
      <c r="C3290" s="4" t="s">
        <v>6049</v>
      </c>
      <c r="D3290" s="4">
        <v>2064822</v>
      </c>
      <c r="E3290" s="4"/>
    </row>
    <row r="3291" spans="1:5" x14ac:dyDescent="0.25">
      <c r="A3291" s="21" t="s">
        <v>6608</v>
      </c>
      <c r="B3291" s="25">
        <v>66028</v>
      </c>
      <c r="C3291" s="4" t="s">
        <v>6050</v>
      </c>
      <c r="D3291" s="4">
        <v>2065191</v>
      </c>
      <c r="E3291" s="4"/>
    </row>
    <row r="3292" spans="1:5" x14ac:dyDescent="0.25">
      <c r="A3292" s="21" t="s">
        <v>6608</v>
      </c>
      <c r="B3292" s="25">
        <v>66029</v>
      </c>
      <c r="C3292" s="4" t="s">
        <v>5711</v>
      </c>
      <c r="D3292" s="4">
        <v>2065184</v>
      </c>
      <c r="E3292" s="4"/>
    </row>
    <row r="3293" spans="1:5" x14ac:dyDescent="0.25">
      <c r="A3293" s="21" t="s">
        <v>6608</v>
      </c>
      <c r="B3293" s="25">
        <v>66030</v>
      </c>
      <c r="C3293" s="4" t="s">
        <v>6051</v>
      </c>
      <c r="D3293" s="4">
        <v>2064457</v>
      </c>
      <c r="E3293" s="4"/>
    </row>
    <row r="3294" spans="1:5" x14ac:dyDescent="0.25">
      <c r="A3294" s="21" t="s">
        <v>6608</v>
      </c>
      <c r="B3294" s="25">
        <v>66033</v>
      </c>
      <c r="C3294" s="4" t="s">
        <v>5713</v>
      </c>
      <c r="D3294" s="4">
        <v>2064464</v>
      </c>
      <c r="E3294" s="4"/>
    </row>
    <row r="3295" spans="1:5" x14ac:dyDescent="0.25">
      <c r="A3295" s="21" t="s">
        <v>6608</v>
      </c>
      <c r="B3295" s="25">
        <v>66036</v>
      </c>
      <c r="C3295" s="4" t="s">
        <v>6052</v>
      </c>
      <c r="D3295" s="4">
        <v>2064006</v>
      </c>
      <c r="E3295" s="4"/>
    </row>
    <row r="3296" spans="1:5" x14ac:dyDescent="0.25">
      <c r="A3296" s="21" t="s">
        <v>6608</v>
      </c>
      <c r="B3296" s="25">
        <v>66037</v>
      </c>
      <c r="C3296" s="4" t="s">
        <v>6053</v>
      </c>
      <c r="D3296" s="4">
        <v>2064020</v>
      </c>
      <c r="E3296" s="4"/>
    </row>
    <row r="3297" spans="1:5" x14ac:dyDescent="0.25">
      <c r="A3297" s="21" t="s">
        <v>6608</v>
      </c>
      <c r="B3297" s="25">
        <v>66040</v>
      </c>
      <c r="C3297" s="4" t="s">
        <v>6054</v>
      </c>
      <c r="D3297" s="4">
        <v>2065252</v>
      </c>
      <c r="E3297" s="4"/>
    </row>
    <row r="3298" spans="1:5" x14ac:dyDescent="0.25">
      <c r="A3298" s="21" t="s">
        <v>6608</v>
      </c>
      <c r="B3298" s="25">
        <v>66041</v>
      </c>
      <c r="C3298" s="4" t="s">
        <v>5720</v>
      </c>
      <c r="D3298" s="4">
        <v>2064662</v>
      </c>
      <c r="E3298" s="4"/>
    </row>
    <row r="3299" spans="1:5" x14ac:dyDescent="0.25">
      <c r="A3299" s="21" t="s">
        <v>6608</v>
      </c>
      <c r="B3299" s="25">
        <v>66043</v>
      </c>
      <c r="C3299" s="4" t="s">
        <v>5722</v>
      </c>
      <c r="D3299" s="4">
        <v>2064853</v>
      </c>
      <c r="E3299" s="4"/>
    </row>
    <row r="3300" spans="1:5" x14ac:dyDescent="0.25">
      <c r="A3300" s="21" t="s">
        <v>6608</v>
      </c>
      <c r="B3300" s="25">
        <v>66044</v>
      </c>
      <c r="C3300" s="4" t="s">
        <v>5723</v>
      </c>
      <c r="D3300" s="4">
        <v>2064860</v>
      </c>
      <c r="E3300" s="4"/>
    </row>
    <row r="3301" spans="1:5" x14ac:dyDescent="0.25">
      <c r="A3301" s="21" t="s">
        <v>6608</v>
      </c>
      <c r="B3301" s="25">
        <v>66049</v>
      </c>
      <c r="C3301" s="4" t="s">
        <v>6055</v>
      </c>
      <c r="D3301" s="4">
        <v>2064136</v>
      </c>
      <c r="E3301" s="4"/>
    </row>
    <row r="3302" spans="1:5" x14ac:dyDescent="0.25">
      <c r="A3302" s="21" t="s">
        <v>6608</v>
      </c>
      <c r="B3302" s="25">
        <v>66050</v>
      </c>
      <c r="C3302" s="4" t="s">
        <v>6056</v>
      </c>
      <c r="D3302" s="4">
        <v>2064150</v>
      </c>
      <c r="E3302" s="4"/>
    </row>
    <row r="3303" spans="1:5" x14ac:dyDescent="0.25">
      <c r="A3303" s="21" t="s">
        <v>6608</v>
      </c>
      <c r="B3303" s="25">
        <v>66053</v>
      </c>
      <c r="C3303" s="4" t="s">
        <v>5726</v>
      </c>
      <c r="D3303" s="4">
        <v>2065313</v>
      </c>
      <c r="E3303" s="4"/>
    </row>
    <row r="3304" spans="1:5" x14ac:dyDescent="0.25">
      <c r="A3304" s="21" t="s">
        <v>6608</v>
      </c>
      <c r="B3304" s="25">
        <v>66054</v>
      </c>
      <c r="C3304" s="4" t="s">
        <v>6057</v>
      </c>
      <c r="D3304" s="4">
        <v>2065337</v>
      </c>
      <c r="E3304" s="4"/>
    </row>
    <row r="3305" spans="1:5" x14ac:dyDescent="0.25">
      <c r="A3305" s="21" t="s">
        <v>6608</v>
      </c>
      <c r="B3305" s="25">
        <v>66055</v>
      </c>
      <c r="C3305" s="4" t="s">
        <v>6058</v>
      </c>
      <c r="D3305" s="4">
        <v>2064921</v>
      </c>
      <c r="E3305" s="4"/>
    </row>
    <row r="3306" spans="1:5" x14ac:dyDescent="0.25">
      <c r="A3306" s="21" t="s">
        <v>6608</v>
      </c>
      <c r="B3306" s="25">
        <v>66056</v>
      </c>
      <c r="C3306" s="4" t="s">
        <v>5727</v>
      </c>
      <c r="D3306" s="4">
        <v>2065351</v>
      </c>
      <c r="E3306" s="4"/>
    </row>
    <row r="3307" spans="1:5" x14ac:dyDescent="0.25">
      <c r="A3307" s="21" t="s">
        <v>6608</v>
      </c>
      <c r="B3307" s="25">
        <v>66057</v>
      </c>
      <c r="C3307" s="4" t="s">
        <v>5728</v>
      </c>
      <c r="D3307" s="4">
        <v>2065399</v>
      </c>
      <c r="E3307" s="4"/>
    </row>
    <row r="3308" spans="1:5" x14ac:dyDescent="0.25">
      <c r="A3308" s="21" t="s">
        <v>6608</v>
      </c>
      <c r="B3308" s="25">
        <v>66058</v>
      </c>
      <c r="C3308" s="4" t="s">
        <v>5729</v>
      </c>
      <c r="D3308" s="4">
        <v>2065412</v>
      </c>
      <c r="E3308" s="4"/>
    </row>
    <row r="3309" spans="1:5" x14ac:dyDescent="0.25">
      <c r="A3309" s="21" t="s">
        <v>6608</v>
      </c>
      <c r="B3309" s="25">
        <v>66059</v>
      </c>
      <c r="C3309" s="4" t="s">
        <v>5730</v>
      </c>
      <c r="D3309" s="4">
        <v>2065436</v>
      </c>
      <c r="E3309" s="4"/>
    </row>
    <row r="3310" spans="1:5" x14ac:dyDescent="0.25">
      <c r="A3310" s="21" t="s">
        <v>6608</v>
      </c>
      <c r="B3310" s="25">
        <v>66060</v>
      </c>
      <c r="C3310" s="4" t="s">
        <v>6059</v>
      </c>
      <c r="D3310" s="4">
        <v>2063409</v>
      </c>
      <c r="E3310" s="4"/>
    </row>
    <row r="3311" spans="1:5" x14ac:dyDescent="0.25">
      <c r="A3311" s="21" t="s">
        <v>6608</v>
      </c>
      <c r="B3311" s="25">
        <v>66062</v>
      </c>
      <c r="C3311" s="4" t="s">
        <v>5736</v>
      </c>
      <c r="D3311" s="4">
        <v>2065474</v>
      </c>
      <c r="E3311" s="4"/>
    </row>
    <row r="3312" spans="1:5" x14ac:dyDescent="0.25">
      <c r="A3312" s="21" t="s">
        <v>6608</v>
      </c>
      <c r="B3312" s="25">
        <v>66063</v>
      </c>
      <c r="C3312" s="4" t="s">
        <v>5737</v>
      </c>
      <c r="D3312" s="4">
        <v>2065498</v>
      </c>
      <c r="E3312" s="4"/>
    </row>
    <row r="3313" spans="1:5" x14ac:dyDescent="0.25">
      <c r="A3313" s="21" t="s">
        <v>6608</v>
      </c>
      <c r="B3313" s="25">
        <v>66064</v>
      </c>
      <c r="C3313" s="4" t="s">
        <v>6060</v>
      </c>
      <c r="D3313" s="4">
        <v>2066194</v>
      </c>
      <c r="E3313" s="4"/>
    </row>
    <row r="3314" spans="1:5" x14ac:dyDescent="0.25">
      <c r="A3314" s="21" t="s">
        <v>6608</v>
      </c>
      <c r="B3314" s="25">
        <v>66065</v>
      </c>
      <c r="C3314" s="4" t="s">
        <v>6061</v>
      </c>
      <c r="D3314" s="4">
        <v>2064945</v>
      </c>
      <c r="E3314" s="4"/>
    </row>
    <row r="3315" spans="1:5" x14ac:dyDescent="0.25">
      <c r="A3315" s="21" t="s">
        <v>6608</v>
      </c>
      <c r="B3315" s="25">
        <v>66066</v>
      </c>
      <c r="C3315" s="4" t="s">
        <v>5742</v>
      </c>
      <c r="D3315" s="4">
        <v>2065535</v>
      </c>
      <c r="E3315" s="4"/>
    </row>
    <row r="3316" spans="1:5" x14ac:dyDescent="0.25">
      <c r="A3316" s="21" t="s">
        <v>6608</v>
      </c>
      <c r="B3316" s="25">
        <v>66067</v>
      </c>
      <c r="C3316" s="4" t="s">
        <v>5743</v>
      </c>
      <c r="D3316" s="4">
        <v>2065542</v>
      </c>
      <c r="E3316" s="4"/>
    </row>
    <row r="3317" spans="1:5" x14ac:dyDescent="0.25">
      <c r="A3317" s="21" t="s">
        <v>6608</v>
      </c>
      <c r="B3317" s="25">
        <v>66070</v>
      </c>
      <c r="C3317" s="4" t="s">
        <v>6062</v>
      </c>
      <c r="D3317" s="4">
        <v>2064228</v>
      </c>
      <c r="E3317" s="4"/>
    </row>
    <row r="3318" spans="1:5" x14ac:dyDescent="0.25">
      <c r="A3318" s="21" t="s">
        <v>6608</v>
      </c>
      <c r="B3318" s="25">
        <v>66074</v>
      </c>
      <c r="C3318" s="4" t="s">
        <v>6063</v>
      </c>
      <c r="D3318" s="4">
        <v>2065856</v>
      </c>
      <c r="E3318" s="4"/>
    </row>
    <row r="3319" spans="1:5" x14ac:dyDescent="0.25">
      <c r="A3319" s="21" t="s">
        <v>6608</v>
      </c>
      <c r="B3319" s="25">
        <v>66081</v>
      </c>
      <c r="C3319" s="4" t="s">
        <v>6064</v>
      </c>
      <c r="D3319" s="4">
        <v>2006204</v>
      </c>
      <c r="E3319" s="4"/>
    </row>
    <row r="3320" spans="1:5" x14ac:dyDescent="0.25">
      <c r="A3320" s="21" t="s">
        <v>6608</v>
      </c>
      <c r="B3320" s="25">
        <v>66082</v>
      </c>
      <c r="C3320" s="4" t="s">
        <v>6065</v>
      </c>
      <c r="D3320" s="4">
        <v>2006266</v>
      </c>
      <c r="E3320" s="4"/>
    </row>
    <row r="3321" spans="1:5" x14ac:dyDescent="0.25">
      <c r="A3321" s="21" t="s">
        <v>6608</v>
      </c>
      <c r="B3321" s="25">
        <v>66083</v>
      </c>
      <c r="C3321" s="4" t="s">
        <v>6066</v>
      </c>
      <c r="D3321" s="4">
        <v>2006341</v>
      </c>
      <c r="E3321" s="4"/>
    </row>
    <row r="3322" spans="1:5" x14ac:dyDescent="0.25">
      <c r="A3322" s="21" t="s">
        <v>6608</v>
      </c>
      <c r="B3322" s="25">
        <v>66084</v>
      </c>
      <c r="C3322" s="4" t="s">
        <v>1770</v>
      </c>
      <c r="D3322" s="4">
        <v>2006662</v>
      </c>
      <c r="E3322" s="4"/>
    </row>
    <row r="3323" spans="1:5" x14ac:dyDescent="0.25">
      <c r="A3323" s="21" t="s">
        <v>6608</v>
      </c>
      <c r="B3323" s="25">
        <v>66085</v>
      </c>
      <c r="C3323" s="4" t="s">
        <v>6067</v>
      </c>
      <c r="D3323" s="4">
        <v>2007177</v>
      </c>
      <c r="E3323" s="4"/>
    </row>
    <row r="3324" spans="1:5" x14ac:dyDescent="0.25">
      <c r="A3324" s="21" t="s">
        <v>6608</v>
      </c>
      <c r="B3324" s="25">
        <v>66086</v>
      </c>
      <c r="C3324" s="4" t="s">
        <v>6068</v>
      </c>
      <c r="D3324" s="4">
        <v>2008378</v>
      </c>
      <c r="E3324" s="4"/>
    </row>
    <row r="3325" spans="1:5" x14ac:dyDescent="0.25">
      <c r="A3325" s="21" t="s">
        <v>6608</v>
      </c>
      <c r="B3325" s="25">
        <v>66087</v>
      </c>
      <c r="C3325" s="4" t="s">
        <v>6069</v>
      </c>
      <c r="D3325" s="4">
        <v>2008637</v>
      </c>
      <c r="E3325" s="4"/>
    </row>
    <row r="3326" spans="1:5" x14ac:dyDescent="0.25">
      <c r="A3326" s="21" t="s">
        <v>6608</v>
      </c>
      <c r="B3326" s="25">
        <v>66088</v>
      </c>
      <c r="C3326" s="4" t="s">
        <v>6070</v>
      </c>
      <c r="D3326" s="4">
        <v>2008996</v>
      </c>
      <c r="E3326" s="4"/>
    </row>
    <row r="3327" spans="1:5" x14ac:dyDescent="0.25">
      <c r="A3327" s="21" t="s">
        <v>6608</v>
      </c>
      <c r="B3327" s="25">
        <v>66089</v>
      </c>
      <c r="C3327" s="4" t="s">
        <v>6071</v>
      </c>
      <c r="D3327" s="4">
        <v>2009234</v>
      </c>
      <c r="E3327" s="4"/>
    </row>
    <row r="3328" spans="1:5" x14ac:dyDescent="0.25">
      <c r="A3328" s="21" t="s">
        <v>6608</v>
      </c>
      <c r="B3328" s="25">
        <v>66090</v>
      </c>
      <c r="C3328" s="4" t="s">
        <v>6072</v>
      </c>
      <c r="D3328" s="4">
        <v>2009241</v>
      </c>
      <c r="E3328" s="4"/>
    </row>
    <row r="3329" spans="1:5" x14ac:dyDescent="0.25">
      <c r="A3329" s="21" t="s">
        <v>6608</v>
      </c>
      <c r="B3329" s="25">
        <v>66091</v>
      </c>
      <c r="C3329" s="4" t="s">
        <v>6073</v>
      </c>
      <c r="D3329" s="4">
        <v>2009425</v>
      </c>
      <c r="E3329" s="4"/>
    </row>
    <row r="3330" spans="1:5" x14ac:dyDescent="0.25">
      <c r="A3330" s="21" t="s">
        <v>6608</v>
      </c>
      <c r="B3330" s="25">
        <v>66092</v>
      </c>
      <c r="C3330" s="4" t="s">
        <v>6074</v>
      </c>
      <c r="D3330" s="4">
        <v>2009531</v>
      </c>
      <c r="E3330" s="4"/>
    </row>
    <row r="3331" spans="1:5" x14ac:dyDescent="0.25">
      <c r="A3331" s="21" t="s">
        <v>6608</v>
      </c>
      <c r="B3331" s="25">
        <v>66093</v>
      </c>
      <c r="C3331" s="4" t="s">
        <v>6075</v>
      </c>
      <c r="D3331" s="4">
        <v>2009647</v>
      </c>
      <c r="E3331" s="4"/>
    </row>
    <row r="3332" spans="1:5" x14ac:dyDescent="0.25">
      <c r="A3332" s="21" t="s">
        <v>6608</v>
      </c>
      <c r="B3332" s="25">
        <v>66094</v>
      </c>
      <c r="C3332" s="4" t="s">
        <v>6076</v>
      </c>
      <c r="D3332" s="4">
        <v>2009975</v>
      </c>
      <c r="E3332" s="4"/>
    </row>
    <row r="3333" spans="1:5" x14ac:dyDescent="0.25">
      <c r="A3333" s="21" t="s">
        <v>6608</v>
      </c>
      <c r="B3333" s="25">
        <v>66095</v>
      </c>
      <c r="C3333" s="4" t="s">
        <v>6077</v>
      </c>
      <c r="D3333" s="4">
        <v>2009944</v>
      </c>
      <c r="E3333" s="4"/>
    </row>
    <row r="3334" spans="1:5" x14ac:dyDescent="0.25">
      <c r="A3334" s="21" t="s">
        <v>6608</v>
      </c>
      <c r="B3334" s="25">
        <v>66096</v>
      </c>
      <c r="C3334" s="4" t="s">
        <v>6078</v>
      </c>
      <c r="D3334" s="4">
        <v>2009951</v>
      </c>
      <c r="E3334" s="4"/>
    </row>
    <row r="3335" spans="1:5" x14ac:dyDescent="0.25">
      <c r="A3335" s="21" t="s">
        <v>6608</v>
      </c>
      <c r="B3335" s="25">
        <v>66097</v>
      </c>
      <c r="C3335" s="4" t="s">
        <v>6079</v>
      </c>
      <c r="D3335" s="4">
        <v>2010658</v>
      </c>
      <c r="E3335" s="4"/>
    </row>
    <row r="3336" spans="1:5" x14ac:dyDescent="0.25">
      <c r="A3336" s="21" t="s">
        <v>6608</v>
      </c>
      <c r="B3336" s="25">
        <v>66098</v>
      </c>
      <c r="C3336" s="4" t="s">
        <v>6080</v>
      </c>
      <c r="D3336" s="4">
        <v>2012135</v>
      </c>
      <c r="E3336" s="4"/>
    </row>
    <row r="3337" spans="1:5" x14ac:dyDescent="0.25">
      <c r="A3337" s="21" t="s">
        <v>6608</v>
      </c>
      <c r="B3337" s="25">
        <v>66099</v>
      </c>
      <c r="C3337" s="4" t="s">
        <v>6081</v>
      </c>
      <c r="D3337" s="4">
        <v>2012302</v>
      </c>
      <c r="E3337" s="4"/>
    </row>
    <row r="3338" spans="1:5" x14ac:dyDescent="0.25">
      <c r="A3338" s="21" t="s">
        <v>6608</v>
      </c>
      <c r="B3338" s="25">
        <v>66100</v>
      </c>
      <c r="C3338" s="4" t="s">
        <v>6082</v>
      </c>
      <c r="D3338" s="4">
        <v>2012357</v>
      </c>
      <c r="E3338" s="4"/>
    </row>
    <row r="3339" spans="1:5" x14ac:dyDescent="0.25">
      <c r="A3339" s="21" t="s">
        <v>6608</v>
      </c>
      <c r="B3339" s="25">
        <v>66101</v>
      </c>
      <c r="C3339" s="4" t="s">
        <v>6083</v>
      </c>
      <c r="D3339" s="4">
        <v>2012593</v>
      </c>
      <c r="E3339" s="4"/>
    </row>
    <row r="3340" spans="1:5" x14ac:dyDescent="0.25">
      <c r="A3340" s="21" t="s">
        <v>6608</v>
      </c>
      <c r="B3340" s="25">
        <v>66102</v>
      </c>
      <c r="C3340" s="4" t="s">
        <v>6084</v>
      </c>
      <c r="D3340" s="4">
        <v>2012876</v>
      </c>
      <c r="E3340" s="4"/>
    </row>
    <row r="3341" spans="1:5" x14ac:dyDescent="0.25">
      <c r="A3341" s="21" t="s">
        <v>6608</v>
      </c>
      <c r="B3341" s="25">
        <v>66103</v>
      </c>
      <c r="C3341" s="4" t="s">
        <v>6085</v>
      </c>
      <c r="D3341" s="4">
        <v>2013534</v>
      </c>
      <c r="E3341" s="4"/>
    </row>
    <row r="3342" spans="1:5" x14ac:dyDescent="0.25">
      <c r="A3342" s="21" t="s">
        <v>6608</v>
      </c>
      <c r="B3342" s="25">
        <v>66104</v>
      </c>
      <c r="C3342" s="4" t="s">
        <v>6086</v>
      </c>
      <c r="D3342" s="4">
        <v>2013794</v>
      </c>
      <c r="E3342" s="4"/>
    </row>
    <row r="3343" spans="1:5" x14ac:dyDescent="0.25">
      <c r="A3343" s="21" t="s">
        <v>6608</v>
      </c>
      <c r="B3343" s="25">
        <v>66105</v>
      </c>
      <c r="C3343" s="4" t="s">
        <v>6087</v>
      </c>
      <c r="D3343" s="4">
        <v>2013930</v>
      </c>
      <c r="E3343" s="4"/>
    </row>
    <row r="3344" spans="1:5" x14ac:dyDescent="0.25">
      <c r="A3344" s="21" t="s">
        <v>6608</v>
      </c>
      <c r="B3344" s="25">
        <v>66106</v>
      </c>
      <c r="C3344" s="4" t="s">
        <v>6088</v>
      </c>
      <c r="D3344" s="4">
        <v>2021553</v>
      </c>
      <c r="E3344" s="4"/>
    </row>
    <row r="3345" spans="1:5" x14ac:dyDescent="0.25">
      <c r="A3345" s="21" t="s">
        <v>6608</v>
      </c>
      <c r="B3345" s="25">
        <v>66107</v>
      </c>
      <c r="C3345" s="4" t="s">
        <v>6089</v>
      </c>
      <c r="D3345" s="4">
        <v>2016137</v>
      </c>
      <c r="E3345" s="4"/>
    </row>
    <row r="3346" spans="1:5" x14ac:dyDescent="0.25">
      <c r="A3346" s="21" t="s">
        <v>6608</v>
      </c>
      <c r="B3346" s="25">
        <v>66108</v>
      </c>
      <c r="C3346" s="4" t="s">
        <v>6090</v>
      </c>
      <c r="D3346" s="4">
        <v>2016472</v>
      </c>
      <c r="E3346" s="4"/>
    </row>
    <row r="3347" spans="1:5" x14ac:dyDescent="0.25">
      <c r="A3347" s="21" t="s">
        <v>6608</v>
      </c>
      <c r="B3347" s="25">
        <v>66109</v>
      </c>
      <c r="C3347" s="4" t="s">
        <v>6091</v>
      </c>
      <c r="D3347" s="4">
        <v>2021843</v>
      </c>
      <c r="E3347" s="4"/>
    </row>
    <row r="3348" spans="1:5" x14ac:dyDescent="0.25">
      <c r="A3348" s="21" t="s">
        <v>6608</v>
      </c>
      <c r="B3348" s="25">
        <v>66112</v>
      </c>
      <c r="C3348" s="4" t="s">
        <v>6092</v>
      </c>
      <c r="D3348" s="4">
        <v>2016649</v>
      </c>
      <c r="E3348" s="4"/>
    </row>
    <row r="3349" spans="1:5" x14ac:dyDescent="0.25">
      <c r="A3349" s="21" t="s">
        <v>6608</v>
      </c>
      <c r="B3349" s="25">
        <v>66113</v>
      </c>
      <c r="C3349" s="4" t="s">
        <v>6093</v>
      </c>
      <c r="D3349" s="4">
        <v>2022914</v>
      </c>
      <c r="E3349" s="4"/>
    </row>
    <row r="3350" spans="1:5" x14ac:dyDescent="0.25">
      <c r="A3350" s="21" t="s">
        <v>6608</v>
      </c>
      <c r="B3350" s="25">
        <v>66114</v>
      </c>
      <c r="C3350" s="4" t="s">
        <v>6094</v>
      </c>
      <c r="D3350" s="4">
        <v>2017215</v>
      </c>
      <c r="E3350" s="4"/>
    </row>
    <row r="3351" spans="1:5" x14ac:dyDescent="0.25">
      <c r="A3351" s="21" t="s">
        <v>6608</v>
      </c>
      <c r="B3351" s="25">
        <v>66115</v>
      </c>
      <c r="C3351" s="4" t="s">
        <v>6095</v>
      </c>
      <c r="D3351" s="4">
        <v>2017352</v>
      </c>
      <c r="E3351" s="4"/>
    </row>
    <row r="3352" spans="1:5" x14ac:dyDescent="0.25">
      <c r="A3352" s="21" t="s">
        <v>6608</v>
      </c>
      <c r="B3352" s="25">
        <v>66116</v>
      </c>
      <c r="C3352" s="4" t="s">
        <v>6096</v>
      </c>
      <c r="D3352" s="4">
        <v>2017482</v>
      </c>
      <c r="E3352" s="4"/>
    </row>
    <row r="3353" spans="1:5" x14ac:dyDescent="0.25">
      <c r="A3353" s="21" t="s">
        <v>6608</v>
      </c>
      <c r="B3353" s="25">
        <v>66117</v>
      </c>
      <c r="C3353" s="4" t="s">
        <v>6097</v>
      </c>
      <c r="D3353" s="4">
        <v>2017598</v>
      </c>
      <c r="E3353" s="4"/>
    </row>
    <row r="3354" spans="1:5" x14ac:dyDescent="0.25">
      <c r="A3354" s="21" t="s">
        <v>6608</v>
      </c>
      <c r="B3354" s="25">
        <v>66118</v>
      </c>
      <c r="C3354" s="4" t="s">
        <v>6098</v>
      </c>
      <c r="D3354" s="4">
        <v>2018140</v>
      </c>
      <c r="E3354" s="4"/>
    </row>
    <row r="3355" spans="1:5" x14ac:dyDescent="0.25">
      <c r="A3355" s="21" t="s">
        <v>6608</v>
      </c>
      <c r="B3355" s="25">
        <v>66119</v>
      </c>
      <c r="C3355" s="4" t="s">
        <v>6099</v>
      </c>
      <c r="D3355" s="4">
        <v>2018102</v>
      </c>
      <c r="E3355" s="4"/>
    </row>
    <row r="3356" spans="1:5" x14ac:dyDescent="0.25">
      <c r="A3356" s="21" t="s">
        <v>6608</v>
      </c>
      <c r="B3356" s="25">
        <v>66121</v>
      </c>
      <c r="C3356" s="4" t="s">
        <v>6100</v>
      </c>
      <c r="D3356" s="4">
        <v>2018188</v>
      </c>
      <c r="E3356" s="4"/>
    </row>
    <row r="3357" spans="1:5" x14ac:dyDescent="0.25">
      <c r="A3357" s="21" t="s">
        <v>6608</v>
      </c>
      <c r="B3357" s="25">
        <v>66122</v>
      </c>
      <c r="C3357" s="4" t="s">
        <v>6101</v>
      </c>
      <c r="D3357" s="4">
        <v>2018522</v>
      </c>
      <c r="E3357" s="4"/>
    </row>
    <row r="3358" spans="1:5" x14ac:dyDescent="0.25">
      <c r="A3358" s="21" t="s">
        <v>6608</v>
      </c>
      <c r="B3358" s="25">
        <v>66123</v>
      </c>
      <c r="C3358" s="4" t="s">
        <v>6102</v>
      </c>
      <c r="D3358" s="4">
        <v>2019044</v>
      </c>
      <c r="E3358" s="4"/>
    </row>
    <row r="3359" spans="1:5" x14ac:dyDescent="0.25">
      <c r="A3359" s="21" t="s">
        <v>6608</v>
      </c>
      <c r="B3359" s="25">
        <v>66125</v>
      </c>
      <c r="C3359" s="4" t="s">
        <v>6103</v>
      </c>
      <c r="D3359" s="4">
        <v>2019242</v>
      </c>
      <c r="E3359" s="4"/>
    </row>
    <row r="3360" spans="1:5" x14ac:dyDescent="0.25">
      <c r="A3360" s="21" t="s">
        <v>6608</v>
      </c>
      <c r="B3360" s="25">
        <v>66126</v>
      </c>
      <c r="C3360" s="4" t="s">
        <v>6104</v>
      </c>
      <c r="D3360" s="4">
        <v>2019433</v>
      </c>
      <c r="E3360" s="4"/>
    </row>
    <row r="3361" spans="1:5" x14ac:dyDescent="0.25">
      <c r="A3361" s="21" t="s">
        <v>6608</v>
      </c>
      <c r="B3361" s="25">
        <v>66127</v>
      </c>
      <c r="C3361" s="4" t="s">
        <v>6105</v>
      </c>
      <c r="D3361" s="4">
        <v>2019723</v>
      </c>
      <c r="E3361" s="4"/>
    </row>
    <row r="3362" spans="1:5" x14ac:dyDescent="0.25">
      <c r="A3362" s="21" t="s">
        <v>6608</v>
      </c>
      <c r="B3362" s="25">
        <v>66128</v>
      </c>
      <c r="C3362" s="4" t="s">
        <v>6106</v>
      </c>
      <c r="D3362" s="4">
        <v>2019815</v>
      </c>
      <c r="E3362" s="4"/>
    </row>
    <row r="3363" spans="1:5" x14ac:dyDescent="0.25">
      <c r="A3363" s="21" t="s">
        <v>6608</v>
      </c>
      <c r="B3363" s="25">
        <v>66129</v>
      </c>
      <c r="C3363" s="4" t="s">
        <v>6107</v>
      </c>
      <c r="D3363" s="4">
        <v>2019907</v>
      </c>
      <c r="E3363" s="4"/>
    </row>
    <row r="3364" spans="1:5" x14ac:dyDescent="0.25">
      <c r="A3364" s="21" t="s">
        <v>6608</v>
      </c>
      <c r="B3364" s="25">
        <v>66132</v>
      </c>
      <c r="C3364" s="4" t="s">
        <v>6108</v>
      </c>
      <c r="D3364" s="4">
        <v>2023450</v>
      </c>
      <c r="E3364" s="4"/>
    </row>
    <row r="3365" spans="1:5" x14ac:dyDescent="0.25">
      <c r="A3365" s="21" t="s">
        <v>6608</v>
      </c>
      <c r="B3365" s="25">
        <v>66134</v>
      </c>
      <c r="C3365" s="4" t="s">
        <v>6109</v>
      </c>
      <c r="D3365" s="4">
        <v>2023443</v>
      </c>
      <c r="E3365" s="4"/>
    </row>
    <row r="3366" spans="1:5" x14ac:dyDescent="0.25">
      <c r="A3366" s="21" t="s">
        <v>6608</v>
      </c>
      <c r="B3366" s="25">
        <v>66136</v>
      </c>
      <c r="C3366" s="4" t="s">
        <v>6110</v>
      </c>
      <c r="D3366" s="4">
        <v>2020505</v>
      </c>
      <c r="E3366" s="4"/>
    </row>
    <row r="3367" spans="1:5" x14ac:dyDescent="0.25">
      <c r="A3367" s="21" t="s">
        <v>6608</v>
      </c>
      <c r="B3367" s="25">
        <v>66137</v>
      </c>
      <c r="C3367" s="4" t="s">
        <v>1773</v>
      </c>
      <c r="D3367" s="4">
        <v>2020567</v>
      </c>
      <c r="E3367" s="4"/>
    </row>
    <row r="3368" spans="1:5" x14ac:dyDescent="0.25">
      <c r="A3368" s="21" t="s">
        <v>6608</v>
      </c>
      <c r="B3368" s="25">
        <v>66138</v>
      </c>
      <c r="C3368" s="4" t="s">
        <v>6111</v>
      </c>
      <c r="D3368" s="4">
        <v>2037194</v>
      </c>
      <c r="E3368" s="4"/>
    </row>
    <row r="3369" spans="1:5" x14ac:dyDescent="0.25">
      <c r="A3369" s="21" t="s">
        <v>6608</v>
      </c>
      <c r="B3369" s="25">
        <v>66140</v>
      </c>
      <c r="C3369" s="4" t="s">
        <v>6112</v>
      </c>
      <c r="D3369" s="4">
        <v>2060974</v>
      </c>
      <c r="E3369" s="4"/>
    </row>
    <row r="3370" spans="1:5" x14ac:dyDescent="0.25">
      <c r="A3370" s="21" t="s">
        <v>6608</v>
      </c>
      <c r="B3370" s="25">
        <v>66141</v>
      </c>
      <c r="C3370" s="4" t="s">
        <v>6113</v>
      </c>
      <c r="D3370" s="4">
        <v>2045045</v>
      </c>
      <c r="E3370" s="4"/>
    </row>
    <row r="3371" spans="1:5" x14ac:dyDescent="0.25">
      <c r="A3371" s="21" t="s">
        <v>6608</v>
      </c>
      <c r="B3371" s="25">
        <v>66142</v>
      </c>
      <c r="C3371" s="4" t="s">
        <v>6114</v>
      </c>
      <c r="D3371" s="4">
        <v>2003465</v>
      </c>
      <c r="E3371" s="4"/>
    </row>
    <row r="3372" spans="1:5" x14ac:dyDescent="0.25">
      <c r="A3372" s="21" t="s">
        <v>6608</v>
      </c>
      <c r="B3372" s="25">
        <v>66144</v>
      </c>
      <c r="C3372" s="4" t="s">
        <v>6115</v>
      </c>
      <c r="D3372" s="4">
        <v>2000268</v>
      </c>
      <c r="E3372" s="4"/>
    </row>
    <row r="3373" spans="1:5" x14ac:dyDescent="0.25">
      <c r="A3373" s="21" t="s">
        <v>6608</v>
      </c>
      <c r="B3373" s="25">
        <v>66145</v>
      </c>
      <c r="C3373" s="4" t="s">
        <v>6116</v>
      </c>
      <c r="D3373" s="4">
        <v>2023115</v>
      </c>
      <c r="E3373" s="4"/>
    </row>
    <row r="3374" spans="1:5" x14ac:dyDescent="0.25">
      <c r="A3374" s="21" t="s">
        <v>6608</v>
      </c>
      <c r="B3374" s="25">
        <v>66146</v>
      </c>
      <c r="C3374" s="4" t="s">
        <v>6117</v>
      </c>
      <c r="D3374" s="4">
        <v>2092270</v>
      </c>
      <c r="E3374" s="4"/>
    </row>
    <row r="3375" spans="1:5" x14ac:dyDescent="0.25">
      <c r="A3375" s="21" t="s">
        <v>6608</v>
      </c>
      <c r="B3375" s="25">
        <v>66147</v>
      </c>
      <c r="C3375" s="4" t="s">
        <v>6118</v>
      </c>
      <c r="D3375" s="4">
        <v>2092287</v>
      </c>
      <c r="E3375" s="4"/>
    </row>
    <row r="3376" spans="1:5" x14ac:dyDescent="0.25">
      <c r="A3376" s="21" t="s">
        <v>6608</v>
      </c>
      <c r="B3376" s="25">
        <v>66148</v>
      </c>
      <c r="C3376" s="4" t="s">
        <v>6119</v>
      </c>
      <c r="D3376" s="4">
        <v>2092300</v>
      </c>
      <c r="E3376" s="4"/>
    </row>
    <row r="3377" spans="1:5" x14ac:dyDescent="0.25">
      <c r="A3377" s="21" t="s">
        <v>6608</v>
      </c>
      <c r="B3377" s="25">
        <v>66149</v>
      </c>
      <c r="C3377" s="4" t="s">
        <v>6120</v>
      </c>
      <c r="D3377" s="4">
        <v>2062390</v>
      </c>
      <c r="E3377" s="4"/>
    </row>
    <row r="3378" spans="1:5" x14ac:dyDescent="0.25">
      <c r="A3378" s="21" t="s">
        <v>6608</v>
      </c>
      <c r="B3378" s="25">
        <v>66150</v>
      </c>
      <c r="C3378" s="4" t="s">
        <v>6121</v>
      </c>
      <c r="D3378" s="4">
        <v>2062406</v>
      </c>
      <c r="E3378" s="4"/>
    </row>
    <row r="3379" spans="1:5" x14ac:dyDescent="0.25">
      <c r="A3379" s="21" t="s">
        <v>6608</v>
      </c>
      <c r="B3379" s="25">
        <v>66151</v>
      </c>
      <c r="C3379" s="4" t="s">
        <v>6122</v>
      </c>
      <c r="D3379" s="4">
        <v>2060059</v>
      </c>
      <c r="E3379" s="4"/>
    </row>
    <row r="3380" spans="1:5" x14ac:dyDescent="0.25">
      <c r="A3380" s="21" t="s">
        <v>6608</v>
      </c>
      <c r="B3380" s="25">
        <v>66152</v>
      </c>
      <c r="C3380" s="4" t="s">
        <v>6123</v>
      </c>
      <c r="D3380" s="4">
        <v>2060028</v>
      </c>
      <c r="E3380" s="4"/>
    </row>
    <row r="3381" spans="1:5" x14ac:dyDescent="0.25">
      <c r="A3381" s="21" t="s">
        <v>6608</v>
      </c>
      <c r="B3381" s="25">
        <v>66200</v>
      </c>
      <c r="C3381" s="4" t="s">
        <v>6124</v>
      </c>
      <c r="D3381" s="4">
        <v>644497</v>
      </c>
      <c r="E3381" s="4"/>
    </row>
    <row r="3382" spans="1:5" x14ac:dyDescent="0.25">
      <c r="A3382" s="21" t="s">
        <v>6608</v>
      </c>
      <c r="B3382" s="25">
        <v>66201</v>
      </c>
      <c r="C3382" s="4" t="s">
        <v>6125</v>
      </c>
      <c r="D3382" s="4">
        <v>646523</v>
      </c>
      <c r="E3382" s="4"/>
    </row>
    <row r="3383" spans="1:5" x14ac:dyDescent="0.25">
      <c r="A3383" s="21" t="s">
        <v>6608</v>
      </c>
      <c r="B3383" s="25">
        <v>66202</v>
      </c>
      <c r="C3383" s="4" t="s">
        <v>6126</v>
      </c>
      <c r="D3383" s="4">
        <v>642286</v>
      </c>
      <c r="E3383" s="4"/>
    </row>
    <row r="3384" spans="1:5" x14ac:dyDescent="0.25">
      <c r="A3384" s="21" t="s">
        <v>6608</v>
      </c>
      <c r="B3384" s="25">
        <v>66203</v>
      </c>
      <c r="C3384" s="4" t="s">
        <v>6127</v>
      </c>
      <c r="D3384" s="4">
        <v>646561</v>
      </c>
      <c r="E3384" s="4"/>
    </row>
    <row r="3385" spans="1:5" x14ac:dyDescent="0.25">
      <c r="A3385" s="21" t="s">
        <v>6608</v>
      </c>
      <c r="B3385" s="25">
        <v>66205</v>
      </c>
      <c r="C3385" s="4" t="s">
        <v>6128</v>
      </c>
      <c r="D3385" s="4">
        <v>645001</v>
      </c>
      <c r="E3385" s="4"/>
    </row>
    <row r="3386" spans="1:5" x14ac:dyDescent="0.25">
      <c r="A3386" s="21" t="s">
        <v>6608</v>
      </c>
      <c r="B3386" s="25">
        <v>66206</v>
      </c>
      <c r="C3386" s="4" t="s">
        <v>6129</v>
      </c>
      <c r="D3386" s="4">
        <v>645056</v>
      </c>
      <c r="E3386" s="4"/>
    </row>
    <row r="3387" spans="1:5" x14ac:dyDescent="0.25">
      <c r="A3387" s="21" t="s">
        <v>6608</v>
      </c>
      <c r="B3387" s="25">
        <v>66207</v>
      </c>
      <c r="C3387" s="4" t="s">
        <v>6130</v>
      </c>
      <c r="D3387" s="4">
        <v>646622</v>
      </c>
      <c r="E3387" s="4"/>
    </row>
    <row r="3388" spans="1:5" x14ac:dyDescent="0.25">
      <c r="A3388" s="21" t="s">
        <v>6608</v>
      </c>
      <c r="B3388" s="25">
        <v>66208</v>
      </c>
      <c r="C3388" s="4" t="s">
        <v>6131</v>
      </c>
      <c r="D3388" s="4">
        <v>647694</v>
      </c>
      <c r="E3388" s="4"/>
    </row>
    <row r="3389" spans="1:5" x14ac:dyDescent="0.25">
      <c r="A3389" s="21" t="s">
        <v>6608</v>
      </c>
      <c r="B3389" s="25">
        <v>66209</v>
      </c>
      <c r="C3389" s="4" t="s">
        <v>6132</v>
      </c>
      <c r="D3389" s="4">
        <v>647663</v>
      </c>
      <c r="E3389" s="4"/>
    </row>
    <row r="3390" spans="1:5" x14ac:dyDescent="0.25">
      <c r="A3390" s="21" t="s">
        <v>6608</v>
      </c>
      <c r="B3390" s="25">
        <v>66210</v>
      </c>
      <c r="C3390" s="4" t="s">
        <v>6133</v>
      </c>
      <c r="D3390" s="4">
        <v>647670</v>
      </c>
      <c r="E3390" s="4"/>
    </row>
    <row r="3391" spans="1:5" x14ac:dyDescent="0.25">
      <c r="A3391" s="21" t="s">
        <v>6608</v>
      </c>
      <c r="B3391" s="25">
        <v>66213</v>
      </c>
      <c r="C3391" s="4" t="s">
        <v>6134</v>
      </c>
      <c r="D3391" s="4">
        <v>360779</v>
      </c>
      <c r="E3391" s="4"/>
    </row>
    <row r="3392" spans="1:5" x14ac:dyDescent="0.25">
      <c r="A3392" s="21" t="s">
        <v>6608</v>
      </c>
      <c r="B3392" s="25">
        <v>66214</v>
      </c>
      <c r="C3392" s="4" t="s">
        <v>6135</v>
      </c>
      <c r="D3392" s="4">
        <v>365354</v>
      </c>
      <c r="E3392" s="4"/>
    </row>
    <row r="3393" spans="1:5" x14ac:dyDescent="0.25">
      <c r="A3393" s="21" t="s">
        <v>6608</v>
      </c>
      <c r="B3393" s="25">
        <v>66215</v>
      </c>
      <c r="C3393" s="4" t="s">
        <v>6136</v>
      </c>
      <c r="D3393" s="4">
        <v>367114</v>
      </c>
      <c r="E3393" s="4"/>
    </row>
    <row r="3394" spans="1:5" x14ac:dyDescent="0.25">
      <c r="A3394" s="21" t="s">
        <v>6608</v>
      </c>
      <c r="B3394" s="25">
        <v>66216</v>
      </c>
      <c r="C3394" s="4" t="s">
        <v>6137</v>
      </c>
      <c r="D3394" s="4">
        <v>356929</v>
      </c>
      <c r="E3394" s="4"/>
    </row>
    <row r="3395" spans="1:5" x14ac:dyDescent="0.25">
      <c r="A3395" s="21" t="s">
        <v>6608</v>
      </c>
      <c r="B3395" s="25">
        <v>66217</v>
      </c>
      <c r="C3395" s="4" t="s">
        <v>6138</v>
      </c>
      <c r="D3395" s="4">
        <v>357625</v>
      </c>
      <c r="E3395" s="4"/>
    </row>
    <row r="3396" spans="1:5" x14ac:dyDescent="0.25">
      <c r="A3396" s="21" t="s">
        <v>6608</v>
      </c>
      <c r="B3396" s="25">
        <v>66218</v>
      </c>
      <c r="C3396" s="4" t="s">
        <v>6139</v>
      </c>
      <c r="D3396" s="4">
        <v>355292</v>
      </c>
      <c r="E3396" s="4"/>
    </row>
    <row r="3397" spans="1:5" x14ac:dyDescent="0.25">
      <c r="A3397" s="21" t="s">
        <v>6608</v>
      </c>
      <c r="B3397" s="25">
        <v>66006</v>
      </c>
      <c r="C3397" s="4" t="s">
        <v>6483</v>
      </c>
      <c r="D3397" s="4">
        <v>2063720</v>
      </c>
      <c r="E3397" s="4"/>
    </row>
    <row r="3398" spans="1:5" x14ac:dyDescent="0.25">
      <c r="A3398" s="21" t="s">
        <v>6608</v>
      </c>
      <c r="B3398" s="25">
        <v>66013</v>
      </c>
      <c r="C3398" s="4" t="s">
        <v>6379</v>
      </c>
      <c r="D3398" s="4">
        <v>2063799</v>
      </c>
      <c r="E3398" s="4"/>
    </row>
    <row r="3399" spans="1:5" x14ac:dyDescent="0.25">
      <c r="A3399" s="21" t="s">
        <v>6608</v>
      </c>
      <c r="B3399" s="25">
        <v>66034</v>
      </c>
      <c r="C3399" s="4" t="s">
        <v>6484</v>
      </c>
      <c r="D3399" s="4">
        <v>2063942</v>
      </c>
      <c r="E3399" s="4"/>
    </row>
    <row r="3400" spans="1:5" x14ac:dyDescent="0.25">
      <c r="A3400" s="21" t="s">
        <v>6608</v>
      </c>
      <c r="B3400" s="25">
        <v>66035</v>
      </c>
      <c r="C3400" s="4" t="s">
        <v>6485</v>
      </c>
      <c r="D3400" s="4">
        <v>2063966</v>
      </c>
      <c r="E3400" s="4"/>
    </row>
    <row r="3401" spans="1:5" x14ac:dyDescent="0.25">
      <c r="A3401" s="21" t="s">
        <v>6608</v>
      </c>
      <c r="B3401" s="25">
        <v>66046</v>
      </c>
      <c r="C3401" s="4" t="s">
        <v>6486</v>
      </c>
      <c r="D3401" s="4">
        <v>2064112</v>
      </c>
      <c r="E3401" s="4"/>
    </row>
    <row r="3402" spans="1:5" x14ac:dyDescent="0.25">
      <c r="A3402" s="21" t="s">
        <v>6608</v>
      </c>
      <c r="B3402" s="25">
        <v>66047</v>
      </c>
      <c r="C3402" s="4" t="s">
        <v>6487</v>
      </c>
      <c r="D3402" s="4">
        <v>2066071</v>
      </c>
      <c r="E3402" s="4"/>
    </row>
    <row r="3403" spans="1:5" x14ac:dyDescent="0.25">
      <c r="A3403" s="21" t="s">
        <v>6608</v>
      </c>
      <c r="B3403" s="25">
        <v>66048</v>
      </c>
      <c r="C3403" s="4" t="s">
        <v>6488</v>
      </c>
      <c r="D3403" s="4">
        <v>2065832</v>
      </c>
      <c r="E3403" s="4"/>
    </row>
    <row r="3404" spans="1:5" x14ac:dyDescent="0.25">
      <c r="A3404" s="21" t="s">
        <v>6608</v>
      </c>
      <c r="B3404" s="25">
        <v>66068</v>
      </c>
      <c r="C3404" s="4" t="s">
        <v>6377</v>
      </c>
      <c r="D3404" s="4">
        <v>2064198</v>
      </c>
      <c r="E3404" s="4"/>
    </row>
    <row r="3405" spans="1:5" x14ac:dyDescent="0.25">
      <c r="A3405" s="21" t="s">
        <v>6608</v>
      </c>
      <c r="B3405" s="25">
        <v>66069</v>
      </c>
      <c r="C3405" s="4" t="s">
        <v>6489</v>
      </c>
      <c r="D3405" s="4">
        <v>2064211</v>
      </c>
      <c r="E3405" s="4"/>
    </row>
    <row r="3406" spans="1:5" x14ac:dyDescent="0.25">
      <c r="A3406" s="21" t="s">
        <v>6608</v>
      </c>
      <c r="B3406" s="25">
        <v>66011</v>
      </c>
      <c r="C3406" s="4" t="s">
        <v>6490</v>
      </c>
      <c r="D3406" s="4">
        <v>2063775</v>
      </c>
      <c r="E3406" s="4"/>
    </row>
    <row r="3407" spans="1:5" x14ac:dyDescent="0.25">
      <c r="A3407" s="21" t="s">
        <v>6608</v>
      </c>
      <c r="B3407" s="25">
        <v>66072</v>
      </c>
      <c r="C3407" s="4" t="s">
        <v>6491</v>
      </c>
      <c r="D3407" s="4">
        <v>2065627</v>
      </c>
      <c r="E3407" s="4"/>
    </row>
  </sheetData>
  <autoFilter ref="A1:E3407" xr:uid="{00000000-0009-0000-0000-000002000000}"/>
  <conditionalFormatting sqref="D1822:D1958">
    <cfRule type="duplicateValues" dxfId="2" priority="4"/>
  </conditionalFormatting>
  <conditionalFormatting sqref="D1959:D2027">
    <cfRule type="duplicateValues" dxfId="1" priority="3"/>
  </conditionalFormatting>
  <conditionalFormatting sqref="B1822:B1945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CADENAS</vt:lpstr>
      <vt:lpstr>MAYORISTAS</vt:lpstr>
      <vt:lpstr>DEPOSITOS</vt:lpstr>
    </vt:vector>
  </TitlesOfParts>
  <Company>Tecnoquimicas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Andres Charry Ferreira</dc:creator>
  <cp:lastModifiedBy>Juan Suarez</cp:lastModifiedBy>
  <dcterms:created xsi:type="dcterms:W3CDTF">2013-08-08T15:52:02Z</dcterms:created>
  <dcterms:modified xsi:type="dcterms:W3CDTF">2019-06-27T17:10:06Z</dcterms:modified>
</cp:coreProperties>
</file>