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efa86d54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82fa40dc19824577"/>
    <x:sheet xmlns:r="http://schemas.openxmlformats.org/officeDocument/2006/relationships" name="01_Fuentes" sheetId="2" r:id="R6ad9a8b4111c4878"/>
    <x:sheet xmlns:r="http://schemas.openxmlformats.org/officeDocument/2006/relationships" name="02_Criterios" sheetId="3" r:id="Rb4716b0824b1459d"/>
    <x:sheet xmlns:r="http://schemas.openxmlformats.org/officeDocument/2006/relationships" name="03_Matriz" sheetId="4" r:id="R8f68958da2224ccc"/>
    <x:sheet xmlns:r="http://schemas.openxmlformats.org/officeDocument/2006/relationships" name="04_Evidencia" sheetId="5" r:id="R7909c9ca24254b04"/>
    <x:sheet xmlns:r="http://schemas.openxmlformats.org/officeDocument/2006/relationships" name="05_Decision" sheetId="6" r:id="Rcfbebe7bff124d38"/>
    <x:sheet xmlns:r="http://schemas.openxmlformats.org/officeDocument/2006/relationships" name="06_Adversarial" sheetId="7" r:id="Rcb478b70579e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12B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17212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6"/>
      </x:patternFill>
    </x:fill>
    <x:fill>
      <x:patternFill patternType="solid">
        <x:fgColor rgb="FF245B78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D6DEE3"/>
      </x:left>
      <x:right style="thin">
        <x:color rgb="FFD6DEE3"/>
      </x:right>
      <x:top style="thin">
        <x:color rgb="FFD6DEE3"/>
      </x:top>
      <x:bottom style="thin">
        <x:color rgb="FFD6DEE3"/>
      </x:bottom>
    </x:border>
    <x:border>
      <x:left style="medium">
        <x:color rgb="FFC99A2E"/>
      </x:left>
      <x:right style="thin">
        <x:color rgb="FFD6DEE3"/>
      </x:right>
      <x:top style="medium">
        <x:color rgb="FFC99A2E"/>
      </x:top>
      <x:bottom style="medium">
        <x:color rgb="FFC99A2E"/>
      </x:bottom>
    </x:border>
    <x:border>
      <x:left style="thin">
        <x:color rgb="FFD6DEE3"/>
      </x:left>
      <x:right style="thin">
        <x:color rgb="FFD6DEE3"/>
      </x:right>
      <x:top style="medium">
        <x:color rgb="FFC99A2E"/>
      </x:top>
      <x:bottom style="medium">
        <x:color rgb="FFC99A2E"/>
      </x:bottom>
    </x:border>
    <x:border>
      <x:top style="medium">
        <x:color rgb="FFC99A2E"/>
      </x:top>
      <x:bottom style="medium">
        <x:color rgb="FFC99A2E"/>
      </x:bottom>
    </x:border>
    <x:border>
      <x:right style="medium">
        <x:color rgb="FFC99A2E"/>
      </x:right>
      <x:top style="medium">
        <x:color rgb="FFC99A2E"/>
      </x:top>
      <x:bottom style="medium">
        <x:color rgb="FFC99A2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2F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67c32a21c4c61" /><Relationship Type="http://schemas.openxmlformats.org/officeDocument/2006/relationships/theme" Target="/xl/theme/theme1.xml" Id="R7dfdf0dff5ae4278" /><Relationship Type="http://schemas.openxmlformats.org/officeDocument/2006/relationships/sharedStrings" Target="/xl/sharedStrings.xml" Id="Rf7699f8dc7734f7d" /><Relationship Type="http://schemas.openxmlformats.org/officeDocument/2006/relationships/worksheet" Target="/xl/worksheets/sheet1.xml" Id="R82fa40dc19824577" /><Relationship Type="http://schemas.openxmlformats.org/officeDocument/2006/relationships/worksheet" Target="/xl/worksheets/sheet2.xml" Id="R6ad9a8b4111c4878" /><Relationship Type="http://schemas.openxmlformats.org/officeDocument/2006/relationships/worksheet" Target="/xl/worksheets/sheet3.xml" Id="Rb4716b0824b1459d" /><Relationship Type="http://schemas.openxmlformats.org/officeDocument/2006/relationships/worksheet" Target="/xl/worksheets/sheet4.xml" Id="R8f68958da2224ccc" /><Relationship Type="http://schemas.openxmlformats.org/officeDocument/2006/relationships/worksheet" Target="/xl/worksheets/sheet5.xml" Id="R7909c9ca24254b04" /><Relationship Type="http://schemas.openxmlformats.org/officeDocument/2006/relationships/worksheet" Target="/xl/worksheets/sheet6.xml" Id="Rcfbebe7bff124d38" /><Relationship Type="http://schemas.openxmlformats.org/officeDocument/2006/relationships/worksheet" Target="/xl/worksheets/sheet7.xml" Id="Rcb478b70579e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22" hidden="0" customWidth="1"/>
    <x:col min="5" max="5" width="18" hidden="0" customWidth="1"/>
    <x:col min="6" max="6" width="38" hidden="0" customWidth="1"/>
  </x:cols>
  <x:sheetData>
    <x:row r="1" ht="34" customHeight="1">
      <x:c r="A1" s="4" t="str">
        <x:v>Matriz comparativa de planes profesionales INMUNO</x:v>
      </x:c>
      <x:c r="B1" s="4"/>
      <x:c r="C1" s="4"/>
      <x:c r="D1" s="4"/>
      <x:c r="E1" s="4"/>
      <x:c r="F1" s="4"/>
    </x:row>
    <x:row r="2" ht="30" customHeight="1">
      <x:c r="A2" s="7" t="str">
        <x:v>Versión 0.1 · corte 2026-09-01 · instrumento candidato, no dominio clínico</x:v>
      </x:c>
      <x:c r="B2" s="7"/>
      <x:c r="C2" s="7"/>
      <x:c r="D2" s="7"/>
      <x:c r="E2" s="7"/>
      <x:c r="F2" s="7"/>
    </x:row>
    <x:row r="4" ht="42" customHeight="1">
      <x:c r="A4" s="12" t="str">
        <x:v>Campo</x:v>
      </x:c>
      <x:c r="B4" s="12" t="str">
        <x:v>Valor</x:v>
      </x:c>
      <x:c r="C4" s="12" t="str">
        <x:v>Implicación</x:v>
      </x:c>
      <x:c r="D4" s="12" t="str">
        <x:v>Control</x:v>
      </x:c>
      <x:c r="E4" s="12" t="str">
        <x:v>Resultado</x:v>
      </x:c>
      <x:c r="F4" s="12" t="str">
        <x:v>Observación</x:v>
      </x:c>
    </x:row>
    <x:row r="5" ht="42" customHeight="1">
      <x:c r="A5" s="16" t="str">
        <x:v>Objeto</x:v>
      </x:c>
      <x:c r="B5" s="16" t="str">
        <x:v>Seleccionar la fuente profesional oficial más vigorosa</x:v>
      </x:c>
      <x:c r="C5" s="16" t="str">
        <x:v>Precede al catálogo clínico</x:v>
      </x:c>
      <x:c r="D5" s="16" t="str">
        <x:v>No extraer parámetros todavía</x:v>
      </x:c>
      <x:c r="E5" s="16" t="str">
        <x:v>CUMPLE</x:v>
      </x:c>
      <x:c r="F5" s="16" t="str">
        <x:v>Comparación de suites formativas</x:v>
      </x:c>
    </x:row>
    <x:row r="6" ht="42" customHeight="1">
      <x:c r="A6" s="16" t="str">
        <x:v>Estatuto</x:v>
      </x:c>
      <x:c r="B6" s="16" t="str">
        <x:v>Candidato interno</x:v>
      </x:c>
      <x:c r="C6" s="16" t="str">
        <x:v>No adopta conocimientos ni competencias</x:v>
      </x:c>
      <x:c r="D6" s="16" t="str">
        <x:v>Decisión expresa del Director</x:v>
      </x:c>
      <x:c r="E6" s="16" t="str">
        <x:v>ABIERTO</x:v>
      </x:c>
      <x:c r="F6" s="16" t="str">
        <x:v>Ninguna puntuación cierra el dominio</x:v>
      </x:c>
    </x:row>
    <x:row r="7" ht="42" customHeight="1">
      <x:c r="A7" s="16" t="str">
        <x:v>Unidad de comparación</x:v>
      </x:c>
      <x:c r="B7" s="16" t="str">
        <x:v>Suite oficial/versionada</x:v>
      </x:c>
      <x:c r="C7" s="16" t="str">
        <x:v>Evita comparar documentos aislados</x:v>
      </x:c>
      <x:c r="D7" s="16" t="str">
        <x:v>URL y localizador</x:v>
      </x:c>
      <x:c r="E7" s="16" t="str">
        <x:v>CUMPLE</x:v>
      </x:c>
      <x:c r="F7" s="16" t="str">
        <x:v>Ocho suites</x:v>
      </x:c>
    </x:row>
    <x:row r="8" ht="42" customHeight="1">
      <x:c r="A8" s="16" t="str">
        <x:v>Regla de decisión</x:v>
      </x:c>
      <x:c r="B8" s="16" t="str">
        <x:v>Dominancia por puertas críticas</x:v>
      </x:c>
      <x:c r="C8" s="16" t="str">
        <x:v>Prohibido sumar o promediar</x:v>
      </x:c>
      <x:c r="D8" s="16" t="str">
        <x:v>Perfil vectorial</x:v>
      </x:c>
      <x:c r="E8" s="16" t="str">
        <x:v>CUMPLE</x:v>
      </x:c>
      <x:c r="F8" s="16" t="str">
        <x:v>Un 3 no compensa un 0 crítico</x:v>
      </x:c>
    </x:row>
    <x:row r="9" ht="42" customHeight="1">
      <x:c r="A9" s="16" t="str">
        <x:v>Capa SV</x:v>
      </x:c>
      <x:c r="B9" s="16" t="str">
        <x:v>Fuera de alcance</x:v>
      </x:c>
      <x:c r="C9" s="16" t="str">
        <x:v>No se toca lenguaje ni álgebra</x:v>
      </x:c>
      <x:c r="D9" s="16" t="str">
        <x:v>Sólo requisitos clínicos previos</x:v>
      </x:c>
      <x:c r="E9" s="16" t="str">
        <x:v>CUMPLE</x:v>
      </x:c>
      <x:c r="F9" s="16" t="str">
        <x:v>La proyección matricial vendrá después</x:v>
      </x:c>
    </x:row>
    <x:row r="10" ht="42" customHeight="1">
      <x:c r="A10" s="16" t="str">
        <x:v>Consecuencias</x:v>
      </x:c>
      <x:c r="B10" s="16" t="str">
        <x:v>C14 bloqueante</x:v>
      </x:c>
      <x:c r="C10" s="16" t="str">
        <x:v>Ningún currículo las sella ex ante</x:v>
      </x:c>
      <x:c r="D10" s="16" t="str">
        <x:v>Añadir capa clínica validada</x:v>
      </x:c>
      <x:c r="E10" s="16" t="str">
        <x:v>NO CERRADO</x:v>
      </x:c>
      <x:c r="F10" s="16" t="str">
        <x:v>Impide adoptar una fuente como dominio</x:v>
      </x:c>
    </x:row>
    <x:row r="11" ht="42" customHeight="1">
      <x:c r="A11" s="16" t="str">
        <x:v>Conclusión</x:v>
      </x:c>
      <x:c r="B11" s="16" t="str">
        <x:v>UK-ACLI es candidato vertebrador</x:v>
      </x:c>
      <x:c r="C11" s="16" t="str">
        <x:v>ANZ-RACP complementa actualidad y estructura</x:v>
      </x:c>
      <x:c r="D11" s="16" t="str">
        <x:v>España cierra jurisdicción</x:v>
      </x:c>
      <x:c r="E11" s="16" t="str">
        <x:v>PROPUESTA</x:v>
      </x:c>
      <x:c r="F11" s="16" t="str">
        <x:v>Pendiente de adopción expresa</x:v>
      </x:c>
    </x:row>
    <x:row r="12" ht="42" customHeight="1"/>
    <x:row r="13" ht="42" customHeight="1"/>
    <x:row r="14" ht="42" customHeight="1">
      <x:c r="A14" s="12" t="str">
        <x:v>Control cuantitativo</x:v>
      </x:c>
      <x:c r="B14" s="12" t="str">
        <x:v>Valor</x:v>
      </x:c>
      <x:c r="D14" s="12" t="str">
        <x:v>Puerta</x:v>
      </x:c>
      <x:c r="E14" s="12" t="str">
        <x:v>Estado</x:v>
      </x:c>
      <x:c r="F14" s="12" t="str">
        <x:v>Regla</x:v>
      </x:c>
    </x:row>
    <x:row r="15" ht="42" customHeight="1">
      <x:c r="A15" s="16" t="str">
        <x:v>Fuentes</x:v>
      </x:c>
      <x:c r="B15" s="16" t="n">
        <x:f>COUNTA('01_Fuentes'!A4:A11)</x:f>
        <x:v>8</x:v>
      </x:c>
      <x:c r="D15" s="16" t="str">
        <x:v>G-Autoridad</x:v>
      </x:c>
      <x:c r="E15" s="16" t="str">
        <x:v>PASA</x:v>
      </x:c>
      <x:c r="F15" s="16" t="str">
        <x:v>Todas las suites son oficiales/profesionales</x:v>
      </x:c>
    </x:row>
    <x:row r="16" ht="42" customHeight="1">
      <x:c r="A16" s="16" t="str">
        <x:v>Criterios</x:v>
      </x:c>
      <x:c r="B16" s="16" t="n">
        <x:f>COUNTA('02_Criterios'!A4:A17)</x:f>
        <x:v>14</x:v>
      </x:c>
      <x:c r="D16" s="16" t="str">
        <x:v>G-Dominio</x:v>
      </x:c>
      <x:c r="E16" s="16" t="str">
        <x:v>PASA CON COMPLEMENTO</x:v>
      </x:c>
      <x:c r="F16" s="16" t="str">
        <x:v>UK-ACLI + ANZ-RACP</x:v>
      </x:c>
    </x:row>
    <x:row r="17" ht="42" customHeight="1">
      <x:c r="A17" s="16" t="str">
        <x:v>Celdas puntuadas</x:v>
      </x:c>
      <x:c r="B17" s="16" t="n">
        <x:f>COUNT('03_Matriz'!B4:O11)</x:f>
        <x:v>99</x:v>
      </x:c>
      <x:c r="D17" s="16" t="str">
        <x:v>G-Jurisdicción</x:v>
      </x:c>
      <x:c r="E17" s="16" t="str">
        <x:v>PASA CON CONTROL</x:v>
      </x:c>
      <x:c r="F17" s="16" t="str">
        <x:v>BOE Inmunología + Alergología</x:v>
      </x:c>
    </x:row>
    <x:row r="18" ht="42" customHeight="1">
      <x:c r="A18" s="16" t="str">
        <x:v>Evidencias registradas</x:v>
      </x:c>
      <x:c r="B18" s="16" t="n">
        <x:f>COUNTA('04_Evidencia'!A4:A115)</x:f>
        <x:v>112</x:v>
      </x:c>
      <x:c r="D18" s="16" t="str">
        <x:v>G-Consecuencias</x:v>
      </x:c>
      <x:c r="E18" s="16" t="str">
        <x:v>NO PASA</x:v>
      </x:c>
      <x:c r="F18" s="16" t="str">
        <x:v>C14=0 en fuentes explotadas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14" hidden="0" customWidth="1"/>
    <x:col min="6" max="6" width="32" hidden="0" customWidth="1"/>
    <x:col min="7" max="7" width="16" hidden="0" customWidth="1"/>
    <x:col min="8" max="8" width="28" hidden="0" customWidth="1"/>
    <x:col min="9" max="9" width="34" hidden="0" customWidth="1"/>
    <x:col min="10" max="10" width="38" hidden="0" customWidth="1"/>
    <x:col min="11" max="11" width="55" hidden="0" customWidth="1"/>
  </x:cols>
  <x:sheetData>
    <x:row r="1" ht="34" customHeight="1">
      <x:c r="A1" s="4" t="str">
        <x:v>Fuentes profesionales oficiales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7" t="str">
        <x:v>Una fila = una suite documental; el corte no implica adopción clínica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0" customHeight="1">
      <x:c r="A3" s="12" t="str">
        <x:v>ID</x:v>
      </x:c>
      <x:c r="B3" s="12" t="str">
        <x:v>Jurisdicción</x:v>
      </x:c>
      <x:c r="C3" s="12" t="str">
        <x:v>Autoridad</x:v>
      </x:c>
      <x:c r="D3" s="12" t="str">
        <x:v>Versión</x:v>
      </x:c>
      <x:c r="E3" s="12" t="str">
        <x:v>Fecha</x:v>
      </x:c>
      <x:c r="F3" s="12" t="str">
        <x:v>Alcance</x:v>
      </x:c>
      <x:c r="G3" s="12" t="str">
        <x:v>Duración</x:v>
      </x:c>
      <x:c r="H3" s="12" t="str">
        <x:v>Acceso profesional</x:v>
      </x:c>
      <x:c r="I3" s="12" t="str">
        <x:v>Frontera de rol</x:v>
      </x:c>
      <x:c r="J3" s="12" t="str">
        <x:v>Estado en v0.1</x:v>
      </x:c>
      <x:c r="K3" s="12" t="str">
        <x:v>URL oficial</x:v>
      </x:c>
    </x:row>
    <x:row r="4" ht="64" customHeight="1">
      <x:c r="A4" s="16" t="str">
        <x:v>ES-IMM</x:v>
      </x:c>
      <x:c r="B4" s="16" t="str">
        <x:v>España</x:v>
      </x:c>
      <x:c r="C4" s="16" t="str">
        <x:v>Ministerio de Sanidad / BOE</x:v>
      </x:c>
      <x:c r="D4" s="16" t="str">
        <x:v>Orden SCO/3255/2006</x:v>
      </x:c>
      <x:c r="E4" s="16" t="str">
        <x:v>2006-10-21</x:v>
      </x:c>
      <x:c r="F4" s="16" t="str">
        <x:v>Programa oficial de Inmunología</x:v>
      </x:c>
      <x:c r="G4" s="16" t="str">
        <x:v>4 años</x:v>
      </x:c>
      <x:c r="H4" s="16" t="str">
        <x:v>Medicina, Biología, Bioquímica y Farmacia</x:v>
      </x:c>
      <x:c r="I4" s="16" t="str">
        <x:v>Clínica reservada a Medicina; laboratorio común</x:v>
      </x:c>
      <x:c r="J4" s="16" t="str">
        <x:v>Vigente como fuente oficial consultada; requiere control de actualización material</x:v>
      </x:c>
      <x:c r="K4" s="16" t="str">
        <x:v>https://www.boe.es/buscar/doc.php?id=BOE-A-2006-18430</x:v>
      </x:c>
    </x:row>
    <x:row r="5" ht="64" customHeight="1">
      <x:c r="A5" s="16" t="str">
        <x:v>ES-ALG</x:v>
      </x:c>
      <x:c r="B5" s="16" t="str">
        <x:v>España</x:v>
      </x:c>
      <x:c r="C5" s="16" t="str">
        <x:v>Ministerio de Sanidad / BOE</x:v>
      </x:c>
      <x:c r="D5" s="16" t="str">
        <x:v>Orden SCO/3081/2006</x:v>
      </x:c>
      <x:c r="E5" s="16" t="str">
        <x:v>2006-10-11</x:v>
      </x:c>
      <x:c r="F5" s="16" t="str">
        <x:v>Programa oficial de Alergología</x:v>
      </x:c>
      <x:c r="G5" s="16" t="str">
        <x:v>4 años</x:v>
      </x:c>
      <x:c r="H5" s="16" t="str">
        <x:v>Medicina</x:v>
      </x:c>
      <x:c r="I5" s="16" t="str">
        <x:v>Especialidad separada; control de frontera asistencial</x:v>
      </x:c>
      <x:c r="J5" s="16" t="str">
        <x:v>Fuente oficial; no sustituye Inmunología</x:v>
      </x:c>
      <x:c r="K5" s="16" t="str">
        <x:v>https://www.boe.es/diario_boe/txt.php?id=BOE-A-2006-17620</x:v>
      </x:c>
    </x:row>
    <x:row r="6" ht="64" customHeight="1">
      <x:c r="A6" s="16" t="str">
        <x:v>UK-ACLI</x:v>
      </x:c>
      <x:c r="B6" s="16" t="str">
        <x:v>Reino Unido</x:v>
      </x:c>
      <x:c r="C6" s="16" t="str">
        <x:v>JRCPTB / The Federation</x:v>
      </x:c>
      <x:c r="D6" s="16" t="str">
        <x:v>ACLI Curriculum 2021 + ARCP aid 2025</x:v>
      </x:c>
      <x:c r="E6" s="16" t="str">
        <x:v>2025-01-01</x:v>
      </x:c>
      <x:c r="F6" s="16" t="str">
        <x:v>Allergy, Clinical and Laboratory Immunology</x:v>
      </x:c>
      <x:c r="G6" s="16" t="str">
        <x:v>5 años indicativos</x:v>
      </x:c>
      <x:c r="H6" s="16" t="str">
        <x:v>Médicos en formación especializada</x:v>
      </x:c>
      <x:c r="I6" s="16" t="str">
        <x:v>Integra clínica, alergia y liderazgo de laboratorio</x:v>
      </x:c>
      <x:c r="J6" s="16" t="str">
        <x:v>Suite operativa con CiPs, condiciones, procedimientos y evaluación</x:v>
      </x:c>
      <x:c r="K6" s="16" t="str">
        <x:v>https://www.thefederation.uk/sites/default/files/Immunology%2520%2528Allergy%2520Clinical%2520and%2520Laboratory%2520%2520Immunology%2529%25202021%2520curriculum%2520FINAL.pdf</x:v>
      </x:c>
    </x:row>
    <x:row r="7" ht="64" customHeight="1">
      <x:c r="A7" s="16" t="str">
        <x:v>UK-ACI</x:v>
      </x:c>
      <x:c r="B7" s="16" t="str">
        <x:v>Reino Unido</x:v>
      </x:c>
      <x:c r="C7" s="16" t="str">
        <x:v>JRCPTB / The Federation</x:v>
      </x:c>
      <x:c r="D7" s="16" t="str">
        <x:v>ACI Curriculum 2021 + ARCP aid 2025</x:v>
      </x:c>
      <x:c r="E7" s="16" t="str">
        <x:v>2025-01-01</x:v>
      </x:c>
      <x:c r="F7" s="16" t="str">
        <x:v>Allergy and Clinical Immunology</x:v>
      </x:c>
      <x:c r="G7" s="16" t="str">
        <x:v>Ver documento</x:v>
      </x:c>
      <x:c r="H7" s="16" t="str">
        <x:v>Médicos en formación especializada</x:v>
      </x:c>
      <x:c r="I7" s="16" t="str">
        <x:v>Profundidad clínica alergológica; menor centralidad de laboratorio</x:v>
      </x:c>
      <x:c r="J7" s="16" t="str">
        <x:v>Complemento contiguo, no vertebrador de laboratorio</x:v>
      </x:c>
      <x:c r="K7" s="16" t="str">
        <x:v>https://www.thefederation.uk/sites/default/files/uploads/Allergy%20(Allergy%20and%20Clinical%20Immunology)%202021%20curriculum%20FINAL%20NO%20PYA.pdf</x:v>
      </x:c>
    </x:row>
    <x:row r="8" ht="64" customHeight="1">
      <x:c r="A8" s="16" t="str">
        <x:v>ANZ-RACP</x:v>
      </x:c>
      <x:c r="B8" s="16" t="str">
        <x:v>Australia y Nueva Zelanda</x:v>
      </x:c>
      <x:c r="C8" s="16" t="str">
        <x:v>Royal Australasian College of Physicians</x:v>
      </x:c>
      <x:c r="D8" s="16" t="str">
        <x:v>Immunology and Allergy Curriculum Standards</x:v>
      </x:c>
      <x:c r="E8" s="16" t="str">
        <x:v>2025-03-01</x:v>
      </x:c>
      <x:c r="F8" s="16" t="str">
        <x:v>Advanced Training in Immunology and Allergy</x:v>
      </x:c>
      <x:c r="G8" s="16" t="str">
        <x:v>Programa avanzado</x:v>
      </x:c>
      <x:c r="H8" s="16" t="str">
        <x:v>Médicos especialistas en formación</x:v>
      </x:c>
      <x:c r="I8" s="16" t="str">
        <x:v>10 dominios, 11 EPA y 6 guías de conocimiento</x:v>
      </x:c>
      <x:c r="J8" s="16" t="str">
        <x:v>Muy actual y estructurado; las guías declaran que no todo ítem exige pericia</x:v>
      </x:c>
      <x:c r="K8" s="16" t="str">
        <x:v>https://elearning.racp.edu.au/pluginfile.php/112488/mod_resource/content/7/immunology-and-allergy-curriculum-standards.pdf</x:v>
      </x:c>
    </x:row>
    <x:row r="9" ht="64" customHeight="1">
      <x:c r="A9" s="16" t="str">
        <x:v>CA-RCPSC</x:v>
      </x:c>
      <x:c r="B9" s="16" t="str">
        <x:v>Canadá</x:v>
      </x:c>
      <x:c r="C9" s="16" t="str">
        <x:v>Royal College of Physicians and Surgeons of Canada</x:v>
      </x:c>
      <x:c r="D9" s="16" t="str">
        <x:v>Pathway to Competence 2021 v1.0</x:v>
      </x:c>
      <x:c r="E9" s="16" t="str">
        <x:v>2021-07-01</x:v>
      </x:c>
      <x:c r="F9" s="16" t="str">
        <x:v>Clinical Immunology and Allergy</x:v>
      </x:c>
      <x:c r="G9" s="16" t="str">
        <x:v>Formación por etapas</x:v>
      </x:c>
      <x:c r="H9" s="16" t="str">
        <x:v>Médicos residentes</x:v>
      </x:c>
      <x:c r="I9" s="16" t="str">
        <x:v>Hitos CanMEDS y responsabilidad progresiva</x:v>
      </x:c>
      <x:c r="J9" s="16" t="str">
        <x:v>Control fuerte de progresión; necesita fuente complementaria de granularidad temática</x:v>
      </x:c>
      <x:c r="K9" s="16" t="str">
        <x:v>https://www.royalcollege.ca/content/dam/documents/ibd/clinical-immunology-and-allergy/pathway-to-competence-clinical-immunology-and-allergy-e.pdf</x:v>
      </x:c>
    </x:row>
    <x:row r="10" ht="64" customHeight="1">
      <x:c r="A10" s="16" t="str">
        <x:v>US-ACGME</x:v>
      </x:c>
      <x:c r="B10" s="16" t="str">
        <x:v>Estados Unidos</x:v>
      </x:c>
      <x:c r="C10" s="16" t="str">
        <x:v>ACGME</x:v>
      </x:c>
      <x:c r="D10" s="16" t="str">
        <x:v>Program Requirements 2026 including FAQs</x:v>
      </x:c>
      <x:c r="E10" s="16" t="str">
        <x:v>2026-07-01</x:v>
      </x:c>
      <x:c r="F10" s="16" t="str">
        <x:v>Allergy and Immunology</x:v>
      </x:c>
      <x:c r="G10" s="16" t="str">
        <x:v>24 meses tras prerrequisito</x:v>
      </x:c>
      <x:c r="H10" s="16" t="str">
        <x:v>Médicos tras Medicina Interna o Pediatría</x:v>
      </x:c>
      <x:c r="I10" s="16" t="str">
        <x:v>Acreditación, casos, procedimientos y supervisión</x:v>
      </x:c>
      <x:c r="J10" s="16" t="str">
        <x:v>Muy vigente; la taxonomía temática es menos exhaustiva que las suites UK/ANZ</x:v>
      </x:c>
      <x:c r="K10" s="16" t="str">
        <x:v>https://www.acgme.org/globalassets/pfassets/programrequirements/2026-prs/020_allergyimmunology_2026.pdf</x:v>
      </x:c>
    </x:row>
    <x:row r="11" ht="64" customHeight="1">
      <x:c r="A11" s="16" t="str">
        <x:v>EU-UEMS</x:v>
      </x:c>
      <x:c r="B11" s="16" t="str">
        <x:v>Europa</x:v>
      </x:c>
      <x:c r="C11" s="16" t="str">
        <x:v>UEMS</x:v>
      </x:c>
      <x:c r="D11" s="16" t="str">
        <x:v>ETR Allergology 2019/43</x:v>
      </x:c>
      <x:c r="E11" s="16" t="str">
        <x:v>2019-01-01</x:v>
      </x:c>
      <x:c r="F11" s="16" t="str">
        <x:v>European Training Requirements: Allergology</x:v>
      </x:c>
      <x:c r="G11" s="16" t="str">
        <x:v>Supranacional</x:v>
      </x:c>
      <x:c r="H11" s="16" t="str">
        <x:v>Médicos especialistas</x:v>
      </x:c>
      <x:c r="I11" s="16" t="str">
        <x:v>Control de armonización europea</x:v>
      </x:c>
      <x:c r="J11" s="16" t="str">
        <x:v>Contenido íntegro no explotado en v0.1: no se puntúa; no apto para vertebrar todavía</x:v>
      </x:c>
      <x:c r="K11" s="16" t="str">
        <x:v>https://www.uems.eu/european-training-requirements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62" hidden="0" customWidth="1"/>
    <x:col min="4" max="4" width="24" hidden="0" customWidth="1"/>
    <x:col min="5" max="5" width="60" hidden="0" customWidth="1"/>
  </x:cols>
  <x:sheetData>
    <x:row r="1" ht="34" customHeight="1">
      <x:c r="A1" s="4" t="str">
        <x:v>Criterios y puertas de comparación</x:v>
      </x:c>
      <x:c r="B1" s="4"/>
      <x:c r="C1" s="4"/>
      <x:c r="D1" s="4"/>
      <x:c r="E1" s="4"/>
    </x:row>
    <x:row r="2" ht="30" customHeight="1">
      <x:c r="A2" s="7" t="str">
        <x:v>Escala ordinal 0–3; NV = no verificable. No existe total ni media.</x:v>
      </x:c>
      <x:c r="B2" s="7"/>
      <x:c r="C2" s="7"/>
      <x:c r="D2" s="7"/>
      <x:c r="E2" s="7"/>
    </x:row>
    <x:row r="3" ht="30" customHeight="1">
      <x:c r="A3" s="12" t="str">
        <x:v>ID</x:v>
      </x:c>
      <x:c r="B3" s="12" t="str">
        <x:v>Criterio</x:v>
      </x:c>
      <x:c r="C3" s="12" t="str">
        <x:v>Definición operacional</x:v>
      </x:c>
      <x:c r="D3" s="12" t="str">
        <x:v>Criticidad</x:v>
      </x:c>
      <x:c r="E3" s="12" t="str">
        <x:v>Escala</x:v>
      </x:c>
    </x:row>
    <x:row r="4" ht="50" customHeight="1">
      <x:c r="A4" s="16" t="str">
        <x:v>C01</x:v>
      </x:c>
      <x:c r="B4" s="16" t="str">
        <x:v>Amplitud clínica</x:v>
      </x:c>
      <x:c r="C4" s="16" t="str">
        <x:v>Cubre el espectro inmunológico asistencial, no sólo una subárea.</x:v>
      </x:c>
      <x:c r="D4" s="16" t="str">
        <x:v>Crítico</x:v>
      </x:c>
      <x:c r="E4" s="16" t="str">
        <x:v>0 ausente; 1 mención; 2 cobertura explícita; 3 cobertura estructurada y evaluada</x:v>
      </x:c>
    </x:row>
    <x:row r="5" ht="50" customHeight="1">
      <x:c r="A5" s="16" t="str">
        <x:v>C02</x:v>
      </x:c>
      <x:c r="B5" s="16" t="str">
        <x:v>Profundidad de laboratorio</x:v>
      </x:c>
      <x:c r="C5" s="16" t="str">
        <x:v>Incluye selección, ejecución/validación, interpretación, calidad y liderazgo del laboratorio inmunológico.</x:v>
      </x:c>
      <x:c r="D5" s="16" t="str">
        <x:v>Crítico</x:v>
      </x:c>
      <x:c r="E5" s="16" t="str">
        <x:v>0 ausente; 1 mención; 2 competencias explícitas; 3 servicio y evaluación integrados</x:v>
      </x:c>
    </x:row>
    <x:row r="6" ht="50" customHeight="1">
      <x:c r="A6" s="16" t="str">
        <x:v>C03</x:v>
      </x:c>
      <x:c r="B6" s="16" t="str">
        <x:v>Inmunodeficiencias</x:v>
      </x:c>
      <x:c r="C6" s="16" t="str">
        <x:v>Incluye errores innatos y estados adquiridos/secundarios.</x:v>
      </x:c>
      <x:c r="D6" s="16" t="str">
        <x:v>Crítico</x:v>
      </x:c>
      <x:c r="E6" s="16" t="str">
        <x:v>0 ausente; 1 agregado; 2 ambos grupos; 3 diagnóstico, manejo y seguimiento estructurados</x:v>
      </x:c>
    </x:row>
    <x:row r="7" ht="50" customHeight="1">
      <x:c r="A7" s="16" t="str">
        <x:v>C04</x:v>
      </x:c>
      <x:c r="B7" s="16" t="str">
        <x:v>Autoinmunidad y autoinflamación</x:v>
      </x:c>
      <x:c r="C7" s="16" t="str">
        <x:v>Incluye mecanismos, diagnóstico, interpretación y manejo.</x:v>
      </x:c>
      <x:c r="D7" s="16" t="str">
        <x:v>Mayor</x:v>
      </x:c>
      <x:c r="E7" s="16" t="str">
        <x:v>0 ausente; 1 mención; 2 cobertura explícita; 3 guía/actividad estructurada</x:v>
      </x:c>
    </x:row>
    <x:row r="8" ht="50" customHeight="1">
      <x:c r="A8" s="16" t="str">
        <x:v>C05</x:v>
      </x:c>
      <x:c r="B8" s="16" t="str">
        <x:v>Alergia e hipersensibilidad</x:v>
      </x:c>
      <x:c r="C8" s="16" t="str">
        <x:v>Incluye alergia, anafilaxia, fármacos, alimentos e inmunoterapia cuando corresponda.</x:v>
      </x:c>
      <x:c r="D8" s="16" t="str">
        <x:v>Mayor</x:v>
      </x:c>
      <x:c r="E8" s="16" t="str">
        <x:v>0 ausente; 1 mención; 2 cobertura explícita; 3 práctica evaluable</x:v>
      </x:c>
    </x:row>
    <x:row r="9" ht="50" customHeight="1">
      <x:c r="A9" s="16" t="str">
        <x:v>C06</x:v>
      </x:c>
      <x:c r="B9" s="16" t="str">
        <x:v>Trasplante, vacunas e inmunoterapia</x:v>
      </x:c>
      <x:c r="C9" s="16" t="str">
        <x:v>Cubre intervenciones y estados iatrogénicos inmunológicamente relevantes.</x:v>
      </x:c>
      <x:c r="D9" s="16" t="str">
        <x:v>Crítico</x:v>
      </x:c>
      <x:c r="E9" s="16" t="str">
        <x:v>0 ausente; 1 parcial; 2 dos áreas; 3 conjunto estructurado</x:v>
      </x:c>
    </x:row>
    <x:row r="10" ht="50" customHeight="1">
      <x:c r="A10" s="16" t="str">
        <x:v>C07</x:v>
      </x:c>
      <x:c r="B10" s="16" t="str">
        <x:v>Terapéutica y seguimiento</x:v>
      </x:c>
      <x:c r="C10" s="16" t="str">
        <x:v>Prescripción, prevención, monitorización, longitudinalidad y transiciones.</x:v>
      </x:c>
      <x:c r="D10" s="16" t="str">
        <x:v>Crítico</x:v>
      </x:c>
      <x:c r="E10" s="16" t="str">
        <x:v>0 ausente; 1 general; 2 explícito; 3 actividad profesional verificable</x:v>
      </x:c>
    </x:row>
    <x:row r="11" ht="50" customHeight="1">
      <x:c r="A11" s="16" t="str">
        <x:v>C08</x:v>
      </x:c>
      <x:c r="B11" s="16" t="str">
        <x:v>Operaciones profesionales</x:v>
      </x:c>
      <x:c r="C11" s="16" t="str">
        <x:v>Expresa qué debe hacer el especialista, no sólo qué temas conoce.</x:v>
      </x:c>
      <x:c r="D11" s="16" t="str">
        <x:v>Crítico</x:v>
      </x:c>
      <x:c r="E11" s="16" t="str">
        <x:v>0 lista temática; 1 objetivos generales; 2 tareas; 3 actividades confiables/entrustables</x:v>
      </x:c>
    </x:row>
    <x:row r="12" ht="50" customHeight="1">
      <x:c r="A12" s="16" t="str">
        <x:v>C09</x:v>
      </x:c>
      <x:c r="B12" s="16" t="str">
        <x:v>Procedimientos y habilidades verificables</x:v>
      </x:c>
      <x:c r="C12" s="16" t="str">
        <x:v>Procedimientos clínicos/laboratorio vinculados a evidencia de desempeño.</x:v>
      </x:c>
      <x:c r="D12" s="16" t="str">
        <x:v>Crítico</x:v>
      </x:c>
      <x:c r="E12" s="16" t="str">
        <x:v>0 ausente; 1 lista; 2 observación/evidencia; 3 evaluación y cierre explícitos</x:v>
      </x:c>
    </x:row>
    <x:row r="13" ht="50" customHeight="1">
      <x:c r="A13" s="16" t="str">
        <x:v>C10</x:v>
      </x:c>
      <x:c r="B13" s="16" t="str">
        <x:v>Progresión y autonomía</x:v>
      </x:c>
      <x:c r="C13" s="16" t="str">
        <x:v>Define niveles, supervisión, confianza o hitos hacia práctica autónoma.</x:v>
      </x:c>
      <x:c r="D13" s="16" t="str">
        <x:v>Crítico</x:v>
      </x:c>
      <x:c r="E13" s="16" t="str">
        <x:v>0 ausente; 1 implícito; 2 niveles; 3 entrustment/hitos operativos</x:v>
      </x:c>
    </x:row>
    <x:row r="14" ht="50" customHeight="1">
      <x:c r="A14" s="16" t="str">
        <x:v>C11</x:v>
      </x:c>
      <x:c r="B14" s="16" t="str">
        <x:v>Seguridad, calidad, comunicación y ética</x:v>
      </x:c>
      <x:c r="C14" s="16" t="str">
        <x:v>Integra seguridad del paciente, calidad, comunicación, gobernanza y bioética.</x:v>
      </x:c>
      <x:c r="D14" s="16" t="str">
        <x:v>Crítico</x:v>
      </x:c>
      <x:c r="E14" s="16" t="str">
        <x:v>0 ausente; 1 mención; 2 dominios explícitos; 3 evidencia/evaluación</x:v>
      </x:c>
    </x:row>
    <x:row r="15" ht="50" customHeight="1">
      <x:c r="A15" s="16" t="str">
        <x:v>C12</x:v>
      </x:c>
      <x:c r="B15" s="16" t="str">
        <x:v>Frontera clínica-laboratorio</x:v>
      </x:c>
      <x:c r="C15" s="16" t="str">
        <x:v>Distingue funciones, responsabilidades y límites profesionales.</x:v>
      </x:c>
      <x:c r="D15" s="16" t="str">
        <x:v>Crítico</x:v>
      </x:c>
      <x:c r="E15" s="16" t="str">
        <x:v>0 no distingue; 1 parcial; 2 explícito; 3 tipado operativo de roles</x:v>
      </x:c>
    </x:row>
    <x:row r="16" ht="50" customHeight="1">
      <x:c r="A16" s="16" t="str">
        <x:v>C13</x:v>
      </x:c>
      <x:c r="B16" s="16" t="str">
        <x:v>Autoridad, versión y vigencia</x:v>
      </x:c>
      <x:c r="C16" s="16" t="str">
        <x:v>Fuente oficial/profesional identificable, fechada y controlable.</x:v>
      </x:c>
      <x:c r="D16" s="16" t="str">
        <x:v>Crítico</x:v>
      </x:c>
      <x:c r="E16" s="16" t="str">
        <x:v>0 no verificable; 1 antigua/incompleta; 2 oficial fechada; 3 oficial y mantenimiento reciente</x:v>
      </x:c>
    </x:row>
    <x:row r="17" ht="50" customHeight="1">
      <x:c r="A17" s="16" t="str">
        <x:v>C14</x:v>
      </x:c>
      <x:c r="B17" s="16" t="str">
        <x:v>Consecuencias ex ante de ignorancia</x:v>
      </x:c>
      <x:c r="C17" s="16" t="str">
        <x:v>Declara antes de decidir qué daño puede causar omitir, desconocer o inferir un conocimiento.</x:v>
      </x:c>
      <x:c r="D17" s="16" t="str">
        <x:v>Bloqueante SV-INMUNO</x:v>
      </x:c>
      <x:c r="E17" s="16" t="str">
        <x:v>0 no existe; 1 daños parciales sin contrato; 2 consecuencias sistemáticas; 3 consecuencia sellada y auditable</x:v>
      </x:c>
    </x:row>
    <x:row r="18" ht="50" customHeight="1"/>
    <x:row r="19" ht="50" customHeight="1">
      <x:c r="A19" s="12" t="str">
        <x:v>Puerta</x:v>
      </x:c>
      <x:c r="B19" s="12" t="str">
        <x:v>Condición</x:v>
      </x:c>
      <x:c r="C19" s="12" t="str">
        <x:v>Efecto si falla</x:v>
      </x:c>
      <x:c r="D19" s="12" t="str">
        <x:v>Compensación permitida</x:v>
      </x:c>
      <x:c r="E19" s="12" t="str">
        <x:v>Estado en v0.1</x:v>
      </x:c>
    </x:row>
    <x:row r="20" ht="50" customHeight="1">
      <x:c r="A20" s="16" t="str">
        <x:v>G1 Autoridad</x:v>
      </x:c>
      <x:c r="B20" s="16" t="str">
        <x:v>C13 ≥ 2</x:v>
      </x:c>
      <x:c r="C20" s="16" t="str">
        <x:v>Fuente no elegible</x:v>
      </x:c>
      <x:c r="D20" s="16" t="str">
        <x:v>Ninguna</x:v>
      </x:c>
      <x:c r="E20" s="16" t="str">
        <x:v>PASA salvo contenido UEMS no explotado</x:v>
      </x:c>
    </x:row>
    <x:row r="21" ht="50" customHeight="1">
      <x:c r="A21" s="16" t="str">
        <x:v>G2 Espectro</x:v>
      </x:c>
      <x:c r="B21" s="16" t="str">
        <x:v>C01,C03,C06 ≥ 2</x:v>
      </x:c>
      <x:c r="C21" s="16" t="str">
        <x:v>No vertebra dominio</x:v>
      </x:c>
      <x:c r="D21" s="16" t="str">
        <x:v>Complemento oficial explícito</x:v>
      </x:c>
      <x:c r="E21" s="16" t="str">
        <x:v>PASA UK-ACLI/ANZ-RACP</x:v>
      </x:c>
    </x:row>
    <x:row r="22" ht="50" customHeight="1">
      <x:c r="A22" s="16" t="str">
        <x:v>G3 Operación</x:v>
      </x:c>
      <x:c r="B22" s="16" t="str">
        <x:v>C08,C09 ≥ 2</x:v>
      </x:c>
      <x:c r="C22" s="16" t="str">
        <x:v>Enciclopedia sin desempeño</x:v>
      </x:c>
      <x:c r="D22" s="16" t="str">
        <x:v>Complemento de evaluación</x:v>
      </x:c>
      <x:c r="E22" s="16" t="str">
        <x:v>PASA UK-ACLI</x:v>
      </x:c>
    </x:row>
    <x:row r="23" ht="50" customHeight="1">
      <x:c r="A23" s="16" t="str">
        <x:v>G4 Roles</x:v>
      </x:c>
      <x:c r="B23" s="16" t="str">
        <x:v>C02,C12 ≥ 2</x:v>
      </x:c>
      <x:c r="C23" s="16" t="str">
        <x:v>Confusión clínica-laboratorio</x:v>
      </x:c>
      <x:c r="D23" s="16" t="str">
        <x:v>Control jurisdiccional</x:v>
      </x:c>
      <x:c r="E23" s="16" t="str">
        <x:v>PASA UK-ACLI + España</x:v>
      </x:c>
    </x:row>
    <x:row r="24" ht="50" customHeight="1">
      <x:c r="A24" s="16" t="str">
        <x:v>G5 Consecuencia</x:v>
      </x:c>
      <x:c r="B24" s="16" t="str">
        <x:v>C14 ≥ 2</x:v>
      </x:c>
      <x:c r="C24" s="16" t="str">
        <x:v>No adopción del dominio</x:v>
      </x:c>
      <x:c r="D24" s="16" t="str">
        <x:v>Sólo catálogo clínico validado ex ante</x:v>
      </x:c>
      <x:c r="E24" s="16" t="str">
        <x:v>NO PASA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34" customHeight="1">
      <x:c r="A1" s="4" t="str">
        <x:v>Matriz de perfiles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7" t="str">
        <x:v>Los valores son ordinales y no aditivos. Las celdas vacías significan NV, no cero.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0" customHeight="1">
      <x:c r="A3" s="12" t="str">
        <x:v>Fuente</x:v>
      </x:c>
      <x:c r="B3" s="12" t="str">
        <x:v>C01</x:v>
      </x:c>
      <x:c r="C3" s="12" t="str">
        <x:v>C02</x:v>
      </x:c>
      <x:c r="D3" s="12" t="str">
        <x:v>C03</x:v>
      </x:c>
      <x:c r="E3" s="12" t="str">
        <x:v>C04</x:v>
      </x:c>
      <x:c r="F3" s="12" t="str">
        <x:v>C05</x:v>
      </x:c>
      <x:c r="G3" s="12" t="str">
        <x:v>C06</x:v>
      </x:c>
      <x:c r="H3" s="12" t="str">
        <x:v>C07</x:v>
      </x:c>
      <x:c r="I3" s="12" t="str">
        <x:v>C08</x:v>
      </x:c>
      <x:c r="J3" s="12" t="str">
        <x:v>C09</x:v>
      </x:c>
      <x:c r="K3" s="12" t="str">
        <x:v>C10</x:v>
      </x:c>
      <x:c r="L3" s="12" t="str">
        <x:v>C11</x:v>
      </x:c>
      <x:c r="M3" s="12" t="str">
        <x:v>C12</x:v>
      </x:c>
      <x:c r="N3" s="12" t="str">
        <x:v>C13</x:v>
      </x:c>
      <x:c r="O3" s="12" t="str">
        <x:v>C14</x:v>
      </x:c>
    </x:row>
    <x:row r="4" ht="34" customHeight="1">
      <x:c r="A4" s="16" t="str">
        <x:v>ES-IMM</x:v>
      </x:c>
      <x:c r="B4" s="17" t="n">
        <x:v>3</x:v>
      </x:c>
      <x:c r="C4" s="17" t="n">
        <x:v>3</x:v>
      </x:c>
      <x:c r="D4" s="17" t="n">
        <x:v>3</x:v>
      </x:c>
      <x:c r="E4" s="17" t="n">
        <x:v>2</x:v>
      </x:c>
      <x:c r="F4" s="17" t="n">
        <x:v>2</x:v>
      </x:c>
      <x:c r="G4" s="17" t="n">
        <x:v>3</x:v>
      </x:c>
      <x:c r="H4" s="17" t="n">
        <x:v>2</x:v>
      </x:c>
      <x:c r="I4" s="17" t="n">
        <x:v>2</x:v>
      </x:c>
      <x:c r="J4" s="17" t="n">
        <x:v>2</x:v>
      </x:c>
      <x:c r="K4" s="17" t="n">
        <x:v>1</x:v>
      </x:c>
      <x:c r="L4" s="17" t="n">
        <x:v>2</x:v>
      </x:c>
      <x:c r="M4" s="17" t="n">
        <x:v>3</x:v>
      </x:c>
      <x:c r="N4" s="17" t="n">
        <x:v>1</x:v>
      </x:c>
      <x:c r="O4" s="17" t="n">
        <x:v>0</x:v>
      </x:c>
    </x:row>
    <x:row r="5" ht="34" customHeight="1">
      <x:c r="A5" s="16" t="str">
        <x:v>ES-ALG</x:v>
      </x:c>
      <x:c r="B5" s="17" t="n">
        <x:v>2</x:v>
      </x:c>
      <x:c r="C5" s="17" t="n">
        <x:v>1</x:v>
      </x:c>
      <x:c r="D5" s="17" t="n">
        <x:v>1</x:v>
      </x:c>
      <x:c r="E5" s="17" t="n">
        <x:v>0</x:v>
      </x:c>
      <x:c r="F5" s="17" t="n">
        <x:v>3</x:v>
      </x:c>
      <x:c r="G5" s="17" t="n">
        <x:v>1</x:v>
      </x:c>
      <x:c r="H5" s="17" t="n">
        <x:v>3</x:v>
      </x:c>
      <x:c r="I5" s="17" t="n">
        <x:v>2</x:v>
      </x:c>
      <x:c r="J5" s="17" t="n">
        <x:v>3</x:v>
      </x:c>
      <x:c r="K5" s="17" t="n">
        <x:v>2</x:v>
      </x:c>
      <x:c r="L5" s="17" t="n">
        <x:v>2</x:v>
      </x:c>
      <x:c r="M5" s="17" t="n">
        <x:v>1</x:v>
      </x:c>
      <x:c r="N5" s="17" t="n">
        <x:v>1</x:v>
      </x:c>
      <x:c r="O5" s="17" t="n">
        <x:v>0</x:v>
      </x:c>
    </x:row>
    <x:row r="6" ht="34" customHeight="1">
      <x:c r="A6" s="16" t="str">
        <x:v>UK-ACLI</x:v>
      </x:c>
      <x:c r="B6" s="17" t="n">
        <x:v>3</x:v>
      </x:c>
      <x:c r="C6" s="17" t="n">
        <x:v>3</x:v>
      </x:c>
      <x:c r="D6" s="17" t="n">
        <x:v>3</x:v>
      </x:c>
      <x:c r="E6" s="17" t="n">
        <x:v>2</x:v>
      </x:c>
      <x:c r="F6" s="17" t="n">
        <x:v>3</x:v>
      </x:c>
      <x:c r="G6" s="17" t="n">
        <x:v>3</x:v>
      </x:c>
      <x:c r="H6" s="17" t="n">
        <x:v>3</x:v>
      </x:c>
      <x:c r="I6" s="17" t="n">
        <x:v>3</x:v>
      </x:c>
      <x:c r="J6" s="17" t="n">
        <x:v>3</x:v>
      </x:c>
      <x:c r="K6" s="17" t="n">
        <x:v>3</x:v>
      </x:c>
      <x:c r="L6" s="17" t="n">
        <x:v>3</x:v>
      </x:c>
      <x:c r="M6" s="17" t="n">
        <x:v>3</x:v>
      </x:c>
      <x:c r="N6" s="17" t="n">
        <x:v>3</x:v>
      </x:c>
      <x:c r="O6" s="17" t="n">
        <x:v>0</x:v>
      </x:c>
    </x:row>
    <x:row r="7" ht="34" customHeight="1">
      <x:c r="A7" s="16" t="str">
        <x:v>UK-ACI</x:v>
      </x:c>
      <x:c r="B7" s="17" t="n">
        <x:v>2</x:v>
      </x:c>
      <x:c r="C7" s="17" t="n">
        <x:v>1</x:v>
      </x:c>
      <x:c r="D7" s="17" t="n">
        <x:v>2</x:v>
      </x:c>
      <x:c r="E7" s="17" t="n">
        <x:v>1</x:v>
      </x:c>
      <x:c r="F7" s="17" t="n">
        <x:v>3</x:v>
      </x:c>
      <x:c r="G7" s="17" t="n">
        <x:v>2</x:v>
      </x:c>
      <x:c r="H7" s="17" t="n">
        <x:v>3</x:v>
      </x:c>
      <x:c r="I7" s="17" t="n">
        <x:v>3</x:v>
      </x:c>
      <x:c r="J7" s="17" t="n">
        <x:v>3</x:v>
      </x:c>
      <x:c r="K7" s="17" t="n">
        <x:v>3</x:v>
      </x:c>
      <x:c r="L7" s="17" t="n">
        <x:v>3</x:v>
      </x:c>
      <x:c r="M7" s="17" t="n">
        <x:v>1</x:v>
      </x:c>
      <x:c r="N7" s="17" t="n">
        <x:v>3</x:v>
      </x:c>
      <x:c r="O7" s="17" t="n">
        <x:v>0</x:v>
      </x:c>
    </x:row>
    <x:row r="8" ht="34" customHeight="1">
      <x:c r="A8" s="16" t="str">
        <x:v>ANZ-RACP</x:v>
      </x:c>
      <x:c r="B8" s="17" t="n">
        <x:v>3</x:v>
      </x:c>
      <x:c r="C8" s="17" t="n">
        <x:v>2</x:v>
      </x:c>
      <x:c r="D8" s="17" t="n">
        <x:v>3</x:v>
      </x:c>
      <x:c r="E8" s="17" t="n">
        <x:v>3</x:v>
      </x:c>
      <x:c r="F8" s="17" t="n">
        <x:v>3</x:v>
      </x:c>
      <x:c r="G8" s="17" t="n">
        <x:v>3</x:v>
      </x:c>
      <x:c r="H8" s="17" t="n">
        <x:v>3</x:v>
      </x:c>
      <x:c r="I8" s="17" t="n">
        <x:v>3</x:v>
      </x:c>
      <x:c r="J8" s="17" t="n">
        <x:v>2</x:v>
      </x:c>
      <x:c r="K8" s="17" t="n">
        <x:v>3</x:v>
      </x:c>
      <x:c r="L8" s="17" t="n">
        <x:v>3</x:v>
      </x:c>
      <x:c r="M8" s="17" t="n">
        <x:v>2</x:v>
      </x:c>
      <x:c r="N8" s="17" t="n">
        <x:v>3</x:v>
      </x:c>
      <x:c r="O8" s="17" t="n">
        <x:v>0</x:v>
      </x:c>
    </x:row>
    <x:row r="9" ht="34" customHeight="1">
      <x:c r="A9" s="16" t="str">
        <x:v>CA-RCPSC</x:v>
      </x:c>
      <x:c r="B9" s="17" t="n">
        <x:v>3</x:v>
      </x:c>
      <x:c r="C9" s="17" t="n">
        <x:v>2</x:v>
      </x:c>
      <x:c r="D9" s="17" t="n">
        <x:v>3</x:v>
      </x:c>
      <x:c r="E9" s="17" t="n">
        <x:v>2</x:v>
      </x:c>
      <x:c r="F9" s="17" t="n">
        <x:v>3</x:v>
      </x:c>
      <x:c r="G9" s="17" t="n">
        <x:v>2</x:v>
      </x:c>
      <x:c r="H9" s="17" t="n">
        <x:v>3</x:v>
      </x:c>
      <x:c r="I9" s="17" t="n">
        <x:v>3</x:v>
      </x:c>
      <x:c r="J9" s="17" t="n">
        <x:v>2</x:v>
      </x:c>
      <x:c r="K9" s="17" t="n">
        <x:v>3</x:v>
      </x:c>
      <x:c r="L9" s="17" t="n">
        <x:v>3</x:v>
      </x:c>
      <x:c r="M9" s="17" t="n">
        <x:v>1</x:v>
      </x:c>
      <x:c r="N9" s="17" t="n">
        <x:v>2</x:v>
      </x:c>
      <x:c r="O9" s="17" t="n">
        <x:v>0</x:v>
      </x:c>
    </x:row>
    <x:row r="10" ht="34" customHeight="1">
      <x:c r="A10" s="16" t="str">
        <x:v>US-ACGME</x:v>
      </x:c>
      <x:c r="B10" s="17" t="n">
        <x:v>2</x:v>
      </x:c>
      <x:c r="C10" s="17" t="n">
        <x:v>2</x:v>
      </x:c>
      <x:c r="D10" s="17" t="n">
        <x:v>2</x:v>
      </x:c>
      <x:c r="E10" s="17" t="n">
        <x:v>1</x:v>
      </x:c>
      <x:c r="F10" s="17" t="n">
        <x:v>3</x:v>
      </x:c>
      <x:c r="G10" s="17" t="n">
        <x:v>1</x:v>
      </x:c>
      <x:c r="H10" s="17" t="n">
        <x:v>2</x:v>
      </x:c>
      <x:c r="I10" s="17" t="n">
        <x:v>2</x:v>
      </x:c>
      <x:c r="J10" s="17" t="n">
        <x:v>3</x:v>
      </x:c>
      <x:c r="K10" s="17" t="n">
        <x:v>3</x:v>
      </x:c>
      <x:c r="L10" s="17" t="n">
        <x:v>3</x:v>
      </x:c>
      <x:c r="M10" s="17" t="n">
        <x:v>1</x:v>
      </x:c>
      <x:c r="N10" s="17" t="n">
        <x:v>3</x:v>
      </x:c>
      <x:c r="O10" s="17" t="n">
        <x:v>0</x:v>
      </x:c>
    </x:row>
    <x:row r="11" ht="34" customHeight="1">
      <x:c r="A11" s="16" t="str">
        <x:v>EU-UEMS</x:v>
      </x:c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 t="n">
        <x:v>2</x:v>
      </x:c>
      <x:c r="O11" s="17"/>
    </x:row>
    <x:row r="13" ht="30" customHeight="1">
      <x:c r="A13" s="12" t="str">
        <x:v>Lectura</x:v>
      </x:c>
      <x:c r="B13" s="12" t="str">
        <x:v>0</x:v>
      </x:c>
      <x:c r="C13" s="12" t="str">
        <x:v>1</x:v>
      </x:c>
      <x:c r="D13" s="12" t="str">
        <x:v>2</x:v>
      </x:c>
      <x:c r="E13" s="12" t="str">
        <x:v>3</x:v>
      </x:c>
      <x:c r="F13" s="12" t="str">
        <x:v>NV</x:v>
      </x:c>
      <x:c r="G13" t="str"/>
      <x:c r="H13" t="str"/>
      <x:c r="I13" t="str"/>
      <x:c r="J13" t="str"/>
      <x:c r="K13" t="str"/>
      <x:c r="L13" t="str"/>
      <x:c r="M13" t="str"/>
      <x:c r="N13" t="str"/>
      <x:c r="O13" t="str"/>
    </x:row>
    <x:row r="14">
      <x:c r="A14" s="16" t="str">
        <x:v>Significado</x:v>
      </x:c>
      <x:c r="B14" s="16" t="str">
        <x:v>No acreditado</x:v>
      </x:c>
      <x:c r="C14" s="16" t="str">
        <x:v>Mención/agregado</x:v>
      </x:c>
      <x:c r="D14" s="16" t="str">
        <x:v>Explícito</x:v>
      </x:c>
      <x:c r="E14" s="16" t="str">
        <x:v>Operacional y evaluado</x:v>
      </x:c>
      <x:c r="F14" s="16" t="str">
        <x:v>No verificable</x:v>
      </x:c>
      <x:c r="G14" t="str"/>
      <x:c r="H14" t="str"/>
      <x:c r="I14" t="str"/>
      <x:c r="J14" t="str"/>
      <x:c r="K14" t="str"/>
      <x:c r="L14" t="str"/>
      <x:c r="M14" t="str"/>
      <x:c r="N14" t="str"/>
      <x:c r="O14" t="str"/>
    </x:row>
    <x:row r="15">
      <x:c r="A15" s="16" t="str">
        <x:v>Regla</x:v>
      </x:c>
      <x:c r="B15" s="16" t="str">
        <x:v>Un 0 crítico detiene</x:v>
      </x:c>
      <x:c r="C15" s="16" t="str">
        <x:v>No compensa un 0</x:v>
      </x:c>
      <x:c r="D15" s="16" t="str">
        <x:v>Puede requerir complemento</x:v>
      </x:c>
      <x:c r="E15" s="16" t="str">
        <x:v>Fuerte en ese criterio</x:v>
      </x:c>
      <x:c r="F15" s="16" t="str">
        <x:v>Fuera de decisión</x:v>
      </x:c>
      <x:c r="G15" t="str"/>
      <x:c r="H15" t="str"/>
      <x:c r="I15" t="str"/>
      <x:c r="J15" t="str"/>
      <x:c r="K15" t="str"/>
      <x:c r="L15" t="str"/>
      <x:c r="M15" t="str"/>
      <x:c r="N15" t="str"/>
      <x:c r="O15" t="str"/>
    </x:row>
    <x:row r="16">
      <x:c r="A16" s="16" t="str">
        <x:v>Prohibición</x:v>
      </x:c>
      <x:c r="B16" s="16" t="str">
        <x:v>Sin suma</x:v>
      </x:c>
      <x:c r="C16" s="16" t="str">
        <x:v>Sin media</x:v>
      </x:c>
      <x:c r="D16" s="16" t="str">
        <x:v>Sin ranking lineal</x:v>
      </x:c>
      <x:c r="E16" s="16" t="str">
        <x:v>Sin compensación aritmética</x:v>
      </x:c>
      <x:c r="F16" s="16" t="str">
        <x:v>Sin imputación</x:v>
      </x:c>
      <x:c r="G16" t="str"/>
      <x:c r="H16" t="str"/>
      <x:c r="I16" t="str"/>
      <x:c r="J16" t="str"/>
      <x:c r="K16" t="str"/>
      <x:c r="L16" t="str"/>
      <x:c r="M16" t="str"/>
      <x:c r="N16" t="str"/>
      <x:c r="O16" t="str"/>
    </x:row>
    <x:row r="17">
      <x:c r="A17" s="16" t="str">
        <x:v>Selección</x:v>
      </x:c>
      <x:c r="B17" s="16" t="str">
        <x:v>Perfil dominante + puertas</x:v>
      </x:c>
      <x:c r="C17" s="16" t="str"/>
      <x:c r="D17" s="16" t="str"/>
      <x:c r="E17" s="16" t="str"/>
      <x:c r="F17" s="16" t="str"/>
      <x:c r="G17" t="str"/>
      <x:c r="H17" t="str"/>
      <x:c r="I17" t="str"/>
      <x:c r="J17" t="str"/>
      <x:c r="K17" t="str"/>
      <x:c r="L17" t="str"/>
      <x:c r="M17" t="str"/>
      <x:c r="N17" t="str"/>
      <x:c r="O17" t="str"/>
    </x:row>
    <x:row r="18">
      <x:c r="A18" s="22" t="str">
        <x:v>Resultado: UK-ACLI candidato vertebrador; ANZ-RACP complemento obligatorio; G5 (consecuencias ex ante) no pasa.</x:v>
      </x:c>
      <x:c r="B18" s="23" t="str">
        <x:v>UK-ACLI candidato vertebrador; ANZ-RACP complemento obligatorio; G5 no pasa.</x:v>
      </x:c>
      <x:c r="C18" s="23" t="str"/>
      <x:c r="D18" s="23" t="str"/>
      <x:c r="E18" s="23" t="str"/>
      <x:c r="F18" s="23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7" t="str"/>
    </x:row>
  </x:sheetData>
  <x:mergeCells>
    <x:mergeCell ref="A1:O1"/>
    <x:mergeCell ref="A2:O2"/>
    <x:mergeCell ref="A18:O18"/>
  </x:mergeCells>
  <x:conditionalFormatting sqref="B4:O11">
    <x:cfRule type="cellIs" dxfId="0" priority="1" operator="equal">
      <x:formula>0</x:formula>
    </x:cfRule>
    <x:cfRule type="cellIs" dxfId="1" priority="2" operator="equal">
      <x:formula>1</x:formula>
    </x:cfRule>
    <x:cfRule type="cellIs" dxfId="2" priority="3" operator="equal">
      <x:formula>2</x:formula>
    </x:cfRule>
    <x:cfRule type="cellIs" dxfId="3" priority="4" operator="equal">
      <x:formula>3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64" hidden="0" customWidth="1"/>
    <x:col min="5" max="5" width="32" hidden="0" customWidth="1"/>
    <x:col min="6" max="6" width="55" hidden="0" customWidth="1"/>
    <x:col min="7" max="7" width="52" hidden="0" customWidth="1"/>
    <x:col min="8" max="8" width="24" hidden="0" customWidth="1"/>
  </x:cols>
  <x:sheetData>
    <x:row r="1" ht="34" customHeight="1">
      <x:c r="A1" s="4" t="str">
        <x:v>Registro de evidencia de la matriz</x:v>
      </x:c>
      <x:c r="B1" s="4"/>
      <x:c r="C1" s="4"/>
      <x:c r="D1" s="4"/>
      <x:c r="E1" s="4"/>
      <x:c r="F1" s="4"/>
      <x:c r="G1" s="4"/>
      <x:c r="H1" s="4"/>
    </x:row>
    <x:row r="2" ht="30" customHeight="1">
      <x:c r="A2" s="7" t="str">
        <x:v>Cada puntuación remite a fuente, localizador y limitación; no hay inferencia desde silencio documental.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2" t="str">
        <x:v>Fuente</x:v>
      </x:c>
      <x:c r="B3" s="12" t="str">
        <x:v>Criterio</x:v>
      </x:c>
      <x:c r="C3" s="12" t="str">
        <x:v>Puntuación</x:v>
      </x:c>
      <x:c r="D3" s="12" t="str">
        <x:v>Evidencia resumida</x:v>
      </x:c>
      <x:c r="E3" s="12" t="str">
        <x:v>Localizador</x:v>
      </x:c>
      <x:c r="F3" s="12" t="str">
        <x:v>URL oficial</x:v>
      </x:c>
      <x:c r="G3" s="12" t="str">
        <x:v>Limitación</x:v>
      </x:c>
      <x:c r="H3" s="12" t="str">
        <x:v>Revisión</x:v>
      </x:c>
    </x:row>
    <x:row r="4" ht="58" customHeight="1">
      <x:c r="A4" s="16" t="str">
        <x:v>ES-IMM</x:v>
      </x:c>
      <x:c r="B4" s="16" t="str">
        <x:v>C01</x:v>
      </x:c>
      <x:c r="C4" s="17" t="n">
        <x:v>3</x:v>
      </x:c>
      <x:c r="D4" s="16" t="str">
        <x:v>Define competencias comunes y médicas, contenidos clínicos amplios, metodología de laboratorio, calidad, gestión y rotaciones; no formaliza autonomía por consecuencias. Aplicación a C01: Amplitud clínica.</x:v>
      </x:c>
      <x:c r="E4" s="16" t="str">
        <x:v>BOE, anexo §§3–6</x:v>
      </x:c>
      <x:c r="F4" s="16" t="str">
        <x:v>https://www.boe.es/buscar/doc.php?id=BOE-A-2006-18430</x:v>
      </x:c>
      <x:c r="G4" s="16" t="str">
        <x:v>Programa de 2006; varios contenidos requieren actualización clínica material.</x:v>
      </x:c>
      <x:c r="H4" s="16" t="str">
        <x:v>Revisión documental v0.1</x:v>
      </x:c>
    </x:row>
    <x:row r="5" ht="58" customHeight="1">
      <x:c r="A5" s="16" t="str">
        <x:v>ES-IMM</x:v>
      </x:c>
      <x:c r="B5" s="16" t="str">
        <x:v>C02</x:v>
      </x:c>
      <x:c r="C5" s="17" t="n">
        <x:v>3</x:v>
      </x:c>
      <x:c r="D5" s="16" t="str">
        <x:v>Define competencias comunes y médicas, contenidos clínicos amplios, metodología de laboratorio, calidad, gestión y rotaciones; no formaliza autonomía por consecuencias. Aplicación a C02: Profundidad de laboratorio.</x:v>
      </x:c>
      <x:c r="E5" s="16" t="str">
        <x:v>BOE, anexo §§3–6</x:v>
      </x:c>
      <x:c r="F5" s="16" t="str">
        <x:v>https://www.boe.es/buscar/doc.php?id=BOE-A-2006-18430</x:v>
      </x:c>
      <x:c r="G5" s="16" t="str">
        <x:v>Programa de 2006; varios contenidos requieren actualización clínica material.</x:v>
      </x:c>
      <x:c r="H5" s="16" t="str">
        <x:v>Revisión documental v0.1</x:v>
      </x:c>
    </x:row>
    <x:row r="6" ht="58" customHeight="1">
      <x:c r="A6" s="16" t="str">
        <x:v>ES-IMM</x:v>
      </x:c>
      <x:c r="B6" s="16" t="str">
        <x:v>C03</x:v>
      </x:c>
      <x:c r="C6" s="17" t="n">
        <x:v>3</x:v>
      </x:c>
      <x:c r="D6" s="16" t="str">
        <x:v>Define competencias comunes y médicas, contenidos clínicos amplios, metodología de laboratorio, calidad, gestión y rotaciones; no formaliza autonomía por consecuencias. Aplicación a C03: Inmunodeficiencias.</x:v>
      </x:c>
      <x:c r="E6" s="16" t="str">
        <x:v>BOE, anexo §§3–6</x:v>
      </x:c>
      <x:c r="F6" s="16" t="str">
        <x:v>https://www.boe.es/buscar/doc.php?id=BOE-A-2006-18430</x:v>
      </x:c>
      <x:c r="G6" s="16" t="str">
        <x:v>Programa de 2006; varios contenidos requieren actualización clínica material.</x:v>
      </x:c>
      <x:c r="H6" s="16" t="str">
        <x:v>Revisión documental v0.1</x:v>
      </x:c>
    </x:row>
    <x:row r="7" ht="58" customHeight="1">
      <x:c r="A7" s="16" t="str">
        <x:v>ES-IMM</x:v>
      </x:c>
      <x:c r="B7" s="16" t="str">
        <x:v>C04</x:v>
      </x:c>
      <x:c r="C7" s="17" t="n">
        <x:v>2</x:v>
      </x:c>
      <x:c r="D7" s="16" t="str">
        <x:v>Define competencias comunes y médicas, contenidos clínicos amplios, metodología de laboratorio, calidad, gestión y rotaciones; no formaliza autonomía por consecuencias. Aplicación a C04: Autoinmunidad y autoinflamación.</x:v>
      </x:c>
      <x:c r="E7" s="16" t="str">
        <x:v>BOE, anexo §§3–6</x:v>
      </x:c>
      <x:c r="F7" s="16" t="str">
        <x:v>https://www.boe.es/buscar/doc.php?id=BOE-A-2006-18430</x:v>
      </x:c>
      <x:c r="G7" s="16" t="str">
        <x:v>Programa de 2006; varios contenidos requieren actualización clínica material.</x:v>
      </x:c>
      <x:c r="H7" s="16" t="str">
        <x:v>Revisión documental v0.1</x:v>
      </x:c>
    </x:row>
    <x:row r="8" ht="58" customHeight="1">
      <x:c r="A8" s="16" t="str">
        <x:v>ES-IMM</x:v>
      </x:c>
      <x:c r="B8" s="16" t="str">
        <x:v>C05</x:v>
      </x:c>
      <x:c r="C8" s="17" t="n">
        <x:v>2</x:v>
      </x:c>
      <x:c r="D8" s="16" t="str">
        <x:v>Define competencias comunes y médicas, contenidos clínicos amplios, metodología de laboratorio, calidad, gestión y rotaciones; no formaliza autonomía por consecuencias. Aplicación a C05: Alergia e hipersensibilidad.</x:v>
      </x:c>
      <x:c r="E8" s="16" t="str">
        <x:v>BOE, anexo §§3–6</x:v>
      </x:c>
      <x:c r="F8" s="16" t="str">
        <x:v>https://www.boe.es/buscar/doc.php?id=BOE-A-2006-18430</x:v>
      </x:c>
      <x:c r="G8" s="16" t="str">
        <x:v>Programa de 2006; varios contenidos requieren actualización clínica material.</x:v>
      </x:c>
      <x:c r="H8" s="16" t="str">
        <x:v>Revisión documental v0.1</x:v>
      </x:c>
    </x:row>
    <x:row r="9" ht="58" customHeight="1">
      <x:c r="A9" s="16" t="str">
        <x:v>ES-IMM</x:v>
      </x:c>
      <x:c r="B9" s="16" t="str">
        <x:v>C06</x:v>
      </x:c>
      <x:c r="C9" s="17" t="n">
        <x:v>3</x:v>
      </x:c>
      <x:c r="D9" s="16" t="str">
        <x:v>Define competencias comunes y médicas, contenidos clínicos amplios, metodología de laboratorio, calidad, gestión y rotaciones; no formaliza autonomía por consecuencias. Aplicación a C06: Trasplante, vacunas e inmunoterapia.</x:v>
      </x:c>
      <x:c r="E9" s="16" t="str">
        <x:v>BOE, anexo §§3–6</x:v>
      </x:c>
      <x:c r="F9" s="16" t="str">
        <x:v>https://www.boe.es/buscar/doc.php?id=BOE-A-2006-18430</x:v>
      </x:c>
      <x:c r="G9" s="16" t="str">
        <x:v>Programa de 2006; varios contenidos requieren actualización clínica material.</x:v>
      </x:c>
      <x:c r="H9" s="16" t="str">
        <x:v>Revisión documental v0.1</x:v>
      </x:c>
    </x:row>
    <x:row r="10" ht="58" customHeight="1">
      <x:c r="A10" s="16" t="str">
        <x:v>ES-IMM</x:v>
      </x:c>
      <x:c r="B10" s="16" t="str">
        <x:v>C07</x:v>
      </x:c>
      <x:c r="C10" s="17" t="n">
        <x:v>2</x:v>
      </x:c>
      <x:c r="D10" s="16" t="str">
        <x:v>Define competencias comunes y médicas, contenidos clínicos amplios, metodología de laboratorio, calidad, gestión y rotaciones; no formaliza autonomía por consecuencias. Aplicación a C07: Terapéutica y seguimiento.</x:v>
      </x:c>
      <x:c r="E10" s="16" t="str">
        <x:v>BOE, anexo §§3–6</x:v>
      </x:c>
      <x:c r="F10" s="16" t="str">
        <x:v>https://www.boe.es/buscar/doc.php?id=BOE-A-2006-18430</x:v>
      </x:c>
      <x:c r="G10" s="16" t="str">
        <x:v>Programa de 2006; varios contenidos requieren actualización clínica material.</x:v>
      </x:c>
      <x:c r="H10" s="16" t="str">
        <x:v>Revisión documental v0.1</x:v>
      </x:c>
    </x:row>
    <x:row r="11" ht="58" customHeight="1">
      <x:c r="A11" s="16" t="str">
        <x:v>ES-IMM</x:v>
      </x:c>
      <x:c r="B11" s="16" t="str">
        <x:v>C08</x:v>
      </x:c>
      <x:c r="C11" s="17" t="n">
        <x:v>2</x:v>
      </x:c>
      <x:c r="D11" s="16" t="str">
        <x:v>Define competencias comunes y médicas, contenidos clínicos amplios, metodología de laboratorio, calidad, gestión y rotaciones; no formaliza autonomía por consecuencias. Aplicación a C08: Operaciones profesionales.</x:v>
      </x:c>
      <x:c r="E11" s="16" t="str">
        <x:v>BOE, anexo §§3–6</x:v>
      </x:c>
      <x:c r="F11" s="16" t="str">
        <x:v>https://www.boe.es/buscar/doc.php?id=BOE-A-2006-18430</x:v>
      </x:c>
      <x:c r="G11" s="16" t="str">
        <x:v>Programa de 2006; varios contenidos requieren actualización clínica material.</x:v>
      </x:c>
      <x:c r="H11" s="16" t="str">
        <x:v>Revisión documental v0.1</x:v>
      </x:c>
    </x:row>
    <x:row r="12" ht="58" customHeight="1">
      <x:c r="A12" s="16" t="str">
        <x:v>ES-IMM</x:v>
      </x:c>
      <x:c r="B12" s="16" t="str">
        <x:v>C09</x:v>
      </x:c>
      <x:c r="C12" s="17" t="n">
        <x:v>2</x:v>
      </x:c>
      <x:c r="D12" s="16" t="str">
        <x:v>Define competencias comunes y médicas, contenidos clínicos amplios, metodología de laboratorio, calidad, gestión y rotaciones; no formaliza autonomía por consecuencias. Aplicación a C09: Procedimientos y habilidades verificables.</x:v>
      </x:c>
      <x:c r="E12" s="16" t="str">
        <x:v>BOE, anexo §§3–6</x:v>
      </x:c>
      <x:c r="F12" s="16" t="str">
        <x:v>https://www.boe.es/buscar/doc.php?id=BOE-A-2006-18430</x:v>
      </x:c>
      <x:c r="G12" s="16" t="str">
        <x:v>Programa de 2006; varios contenidos requieren actualización clínica material.</x:v>
      </x:c>
      <x:c r="H12" s="16" t="str">
        <x:v>Revisión documental v0.1</x:v>
      </x:c>
    </x:row>
    <x:row r="13" ht="58" customHeight="1">
      <x:c r="A13" s="16" t="str">
        <x:v>ES-IMM</x:v>
      </x:c>
      <x:c r="B13" s="16" t="str">
        <x:v>C10</x:v>
      </x:c>
      <x:c r="C13" s="17" t="n">
        <x:v>1</x:v>
      </x:c>
      <x:c r="D13" s="16" t="str">
        <x:v>Define competencias comunes y médicas, contenidos clínicos amplios, metodología de laboratorio, calidad, gestión y rotaciones; no formaliza autonomía por consecuencias. Aplicación a C10: Progresión y autonomía.</x:v>
      </x:c>
      <x:c r="E13" s="16" t="str">
        <x:v>BOE, anexo §§3–6</x:v>
      </x:c>
      <x:c r="F13" s="16" t="str">
        <x:v>https://www.boe.es/buscar/doc.php?id=BOE-A-2006-18430</x:v>
      </x:c>
      <x:c r="G13" s="16" t="str">
        <x:v>Programa de 2006; varios contenidos requieren actualización clínica material.</x:v>
      </x:c>
      <x:c r="H13" s="16" t="str">
        <x:v>Revisión documental v0.1</x:v>
      </x:c>
    </x:row>
    <x:row r="14" ht="58" customHeight="1">
      <x:c r="A14" s="16" t="str">
        <x:v>ES-IMM</x:v>
      </x:c>
      <x:c r="B14" s="16" t="str">
        <x:v>C11</x:v>
      </x:c>
      <x:c r="C14" s="17" t="n">
        <x:v>2</x:v>
      </x:c>
      <x:c r="D14" s="16" t="str">
        <x:v>Define competencias comunes y médicas, contenidos clínicos amplios, metodología de laboratorio, calidad, gestión y rotaciones; no formaliza autonomía por consecuencias. Aplicación a C11: Seguridad, calidad, comunicación y ética.</x:v>
      </x:c>
      <x:c r="E14" s="16" t="str">
        <x:v>BOE, anexo §§3–6</x:v>
      </x:c>
      <x:c r="F14" s="16" t="str">
        <x:v>https://www.boe.es/buscar/doc.php?id=BOE-A-2006-18430</x:v>
      </x:c>
      <x:c r="G14" s="16" t="str">
        <x:v>Programa de 2006; varios contenidos requieren actualización clínica material.</x:v>
      </x:c>
      <x:c r="H14" s="16" t="str">
        <x:v>Revisión documental v0.1</x:v>
      </x:c>
    </x:row>
    <x:row r="15" ht="58" customHeight="1">
      <x:c r="A15" s="16" t="str">
        <x:v>ES-IMM</x:v>
      </x:c>
      <x:c r="B15" s="16" t="str">
        <x:v>C12</x:v>
      </x:c>
      <x:c r="C15" s="17" t="n">
        <x:v>3</x:v>
      </x:c>
      <x:c r="D15" s="16" t="str">
        <x:v>Define competencias comunes y médicas, contenidos clínicos amplios, metodología de laboratorio, calidad, gestión y rotaciones; no formaliza autonomía por consecuencias. Aplicación a C12: Frontera clínica-laboratorio.</x:v>
      </x:c>
      <x:c r="E15" s="16" t="str">
        <x:v>BOE, anexo §§3–6</x:v>
      </x:c>
      <x:c r="F15" s="16" t="str">
        <x:v>https://www.boe.es/buscar/doc.php?id=BOE-A-2006-18430</x:v>
      </x:c>
      <x:c r="G15" s="16" t="str">
        <x:v>Programa de 2006; varios contenidos requieren actualización clínica material.</x:v>
      </x:c>
      <x:c r="H15" s="16" t="str">
        <x:v>Revisión documental v0.1</x:v>
      </x:c>
    </x:row>
    <x:row r="16" ht="58" customHeight="1">
      <x:c r="A16" s="16" t="str">
        <x:v>ES-IMM</x:v>
      </x:c>
      <x:c r="B16" s="16" t="str">
        <x:v>C13</x:v>
      </x:c>
      <x:c r="C16" s="17" t="n">
        <x:v>1</x:v>
      </x:c>
      <x:c r="D16" s="16" t="str">
        <x:v>Define competencias comunes y médicas, contenidos clínicos amplios, metodología de laboratorio, calidad, gestión y rotaciones; no formaliza autonomía por consecuencias. Aplicación a C13: Autoridad, versión y vigencia.</x:v>
      </x:c>
      <x:c r="E16" s="16" t="str">
        <x:v>BOE, anexo §§3–6</x:v>
      </x:c>
      <x:c r="F16" s="16" t="str">
        <x:v>https://www.boe.es/buscar/doc.php?id=BOE-A-2006-18430</x:v>
      </x:c>
      <x:c r="G16" s="16" t="str">
        <x:v>Programa de 2006; varios contenidos requieren actualización clínica material.</x:v>
      </x:c>
      <x:c r="H16" s="16" t="str">
        <x:v>Revisión documental v0.1</x:v>
      </x:c>
    </x:row>
    <x:row r="17" ht="58" customHeight="1">
      <x:c r="A17" s="16" t="str">
        <x:v>ES-IMM</x:v>
      </x:c>
      <x:c r="B17" s="16" t="str">
        <x:v>C14</x:v>
      </x:c>
      <x:c r="C17" s="17" t="n">
        <x:v>0</x:v>
      </x:c>
      <x:c r="D17" s="16" t="str">
        <x:v>Define competencias comunes y médicas, contenidos clínicos amplios, metodología de laboratorio, calidad, gestión y rotaciones; no formaliza autonomía por consecuencias. Aplicación a C14: Consecuencias ex ante de ignorancia.</x:v>
      </x:c>
      <x:c r="E17" s="16" t="str">
        <x:v>BOE, anexo §§3–6</x:v>
      </x:c>
      <x:c r="F17" s="16" t="str">
        <x:v>https://www.boe.es/buscar/doc.php?id=BOE-A-2006-18430</x:v>
      </x:c>
      <x:c r="G17" s="16" t="str">
        <x:v>Programa de 2006; varios contenidos requieren actualización clínica material.</x:v>
      </x:c>
      <x:c r="H17" s="16" t="str">
        <x:v>Revisión documental v0.1</x:v>
      </x:c>
    </x:row>
    <x:row r="18" ht="58" customHeight="1">
      <x:c r="A18" s="16" t="str">
        <x:v>ES-ALG</x:v>
      </x:c>
      <x:c r="B18" s="16" t="str">
        <x:v>C01</x:v>
      </x:c>
      <x:c r="C18" s="17" t="n">
        <x:v>2</x:v>
      </x:c>
      <x:c r="D18" s="16" t="str">
        <x:v>Programa médico separado con alergia, procedimientos, tratamiento y niveles de responsabilidad; sirve para cerrar la frontera española. Aplicación a C01: Amplitud clínica.</x:v>
      </x:c>
      <x:c r="E18" s="16" t="str">
        <x:v>BOE, anexo §§3–9</x:v>
      </x:c>
      <x:c r="F18" s="16" t="str">
        <x:v>https://www.boe.es/diario_boe/txt.php?id=BOE-A-2006-17620</x:v>
      </x:c>
      <x:c r="G18" s="16" t="str">
        <x:v>No pretende cubrir el dominio completo de inmunología ni liderazgo integral de laboratorio.</x:v>
      </x:c>
      <x:c r="H18" s="16" t="str">
        <x:v>Revisión documental v0.1</x:v>
      </x:c>
    </x:row>
    <x:row r="19" ht="58" customHeight="1">
      <x:c r="A19" s="16" t="str">
        <x:v>ES-ALG</x:v>
      </x:c>
      <x:c r="B19" s="16" t="str">
        <x:v>C02</x:v>
      </x:c>
      <x:c r="C19" s="17" t="n">
        <x:v>1</x:v>
      </x:c>
      <x:c r="D19" s="16" t="str">
        <x:v>Programa médico separado con alergia, procedimientos, tratamiento y niveles de responsabilidad; sirve para cerrar la frontera española. Aplicación a C02: Profundidad de laboratorio.</x:v>
      </x:c>
      <x:c r="E19" s="16" t="str">
        <x:v>BOE, anexo §§3–9</x:v>
      </x:c>
      <x:c r="F19" s="16" t="str">
        <x:v>https://www.boe.es/diario_boe/txt.php?id=BOE-A-2006-17620</x:v>
      </x:c>
      <x:c r="G19" s="16" t="str">
        <x:v>No pretende cubrir el dominio completo de inmunología ni liderazgo integral de laboratorio.</x:v>
      </x:c>
      <x:c r="H19" s="16" t="str">
        <x:v>Revisión documental v0.1</x:v>
      </x:c>
    </x:row>
    <x:row r="20" ht="58" customHeight="1">
      <x:c r="A20" s="16" t="str">
        <x:v>ES-ALG</x:v>
      </x:c>
      <x:c r="B20" s="16" t="str">
        <x:v>C03</x:v>
      </x:c>
      <x:c r="C20" s="17" t="n">
        <x:v>1</x:v>
      </x:c>
      <x:c r="D20" s="16" t="str">
        <x:v>Programa médico separado con alergia, procedimientos, tratamiento y niveles de responsabilidad; sirve para cerrar la frontera española. Aplicación a C03: Inmunodeficiencias.</x:v>
      </x:c>
      <x:c r="E20" s="16" t="str">
        <x:v>BOE, anexo §§3–9</x:v>
      </x:c>
      <x:c r="F20" s="16" t="str">
        <x:v>https://www.boe.es/diario_boe/txt.php?id=BOE-A-2006-17620</x:v>
      </x:c>
      <x:c r="G20" s="16" t="str">
        <x:v>No pretende cubrir el dominio completo de inmunología ni liderazgo integral de laboratorio.</x:v>
      </x:c>
      <x:c r="H20" s="16" t="str">
        <x:v>Revisión documental v0.1</x:v>
      </x:c>
    </x:row>
    <x:row r="21" ht="58" customHeight="1">
      <x:c r="A21" s="16" t="str">
        <x:v>ES-ALG</x:v>
      </x:c>
      <x:c r="B21" s="16" t="str">
        <x:v>C04</x:v>
      </x:c>
      <x:c r="C21" s="17" t="n">
        <x:v>0</x:v>
      </x:c>
      <x:c r="D21" s="16" t="str">
        <x:v>Programa médico separado con alergia, procedimientos, tratamiento y niveles de responsabilidad; sirve para cerrar la frontera española. Aplicación a C04: Autoinmunidad y autoinflamación.</x:v>
      </x:c>
      <x:c r="E21" s="16" t="str">
        <x:v>BOE, anexo §§3–9</x:v>
      </x:c>
      <x:c r="F21" s="16" t="str">
        <x:v>https://www.boe.es/diario_boe/txt.php?id=BOE-A-2006-17620</x:v>
      </x:c>
      <x:c r="G21" s="16" t="str">
        <x:v>No pretende cubrir el dominio completo de inmunología ni liderazgo integral de laboratorio.</x:v>
      </x:c>
      <x:c r="H21" s="16" t="str">
        <x:v>Revisión documental v0.1</x:v>
      </x:c>
    </x:row>
    <x:row r="22" ht="58" customHeight="1">
      <x:c r="A22" s="16" t="str">
        <x:v>ES-ALG</x:v>
      </x:c>
      <x:c r="B22" s="16" t="str">
        <x:v>C05</x:v>
      </x:c>
      <x:c r="C22" s="17" t="n">
        <x:v>3</x:v>
      </x:c>
      <x:c r="D22" s="16" t="str">
        <x:v>Programa médico separado con alergia, procedimientos, tratamiento y niveles de responsabilidad; sirve para cerrar la frontera española. Aplicación a C05: Alergia e hipersensibilidad.</x:v>
      </x:c>
      <x:c r="E22" s="16" t="str">
        <x:v>BOE, anexo §§3–9</x:v>
      </x:c>
      <x:c r="F22" s="16" t="str">
        <x:v>https://www.boe.es/diario_boe/txt.php?id=BOE-A-2006-17620</x:v>
      </x:c>
      <x:c r="G22" s="16" t="str">
        <x:v>No pretende cubrir el dominio completo de inmunología ni liderazgo integral de laboratorio.</x:v>
      </x:c>
      <x:c r="H22" s="16" t="str">
        <x:v>Revisión documental v0.1</x:v>
      </x:c>
    </x:row>
    <x:row r="23" ht="58" customHeight="1">
      <x:c r="A23" s="16" t="str">
        <x:v>ES-ALG</x:v>
      </x:c>
      <x:c r="B23" s="16" t="str">
        <x:v>C06</x:v>
      </x:c>
      <x:c r="C23" s="17" t="n">
        <x:v>1</x:v>
      </x:c>
      <x:c r="D23" s="16" t="str">
        <x:v>Programa médico separado con alergia, procedimientos, tratamiento y niveles de responsabilidad; sirve para cerrar la frontera española. Aplicación a C06: Trasplante, vacunas e inmunoterapia.</x:v>
      </x:c>
      <x:c r="E23" s="16" t="str">
        <x:v>BOE, anexo §§3–9</x:v>
      </x:c>
      <x:c r="F23" s="16" t="str">
        <x:v>https://www.boe.es/diario_boe/txt.php?id=BOE-A-2006-17620</x:v>
      </x:c>
      <x:c r="G23" s="16" t="str">
        <x:v>No pretende cubrir el dominio completo de inmunología ni liderazgo integral de laboratorio.</x:v>
      </x:c>
      <x:c r="H23" s="16" t="str">
        <x:v>Revisión documental v0.1</x:v>
      </x:c>
    </x:row>
    <x:row r="24" ht="58" customHeight="1">
      <x:c r="A24" s="16" t="str">
        <x:v>ES-ALG</x:v>
      </x:c>
      <x:c r="B24" s="16" t="str">
        <x:v>C07</x:v>
      </x:c>
      <x:c r="C24" s="17" t="n">
        <x:v>3</x:v>
      </x:c>
      <x:c r="D24" s="16" t="str">
        <x:v>Programa médico separado con alergia, procedimientos, tratamiento y niveles de responsabilidad; sirve para cerrar la frontera española. Aplicación a C07: Terapéutica y seguimiento.</x:v>
      </x:c>
      <x:c r="E24" s="16" t="str">
        <x:v>BOE, anexo §§3–9</x:v>
      </x:c>
      <x:c r="F24" s="16" t="str">
        <x:v>https://www.boe.es/diario_boe/txt.php?id=BOE-A-2006-17620</x:v>
      </x:c>
      <x:c r="G24" s="16" t="str">
        <x:v>No pretende cubrir el dominio completo de inmunología ni liderazgo integral de laboratorio.</x:v>
      </x:c>
      <x:c r="H24" s="16" t="str">
        <x:v>Revisión documental v0.1</x:v>
      </x:c>
    </x:row>
    <x:row r="25" ht="58" customHeight="1">
      <x:c r="A25" s="16" t="str">
        <x:v>ES-ALG</x:v>
      </x:c>
      <x:c r="B25" s="16" t="str">
        <x:v>C08</x:v>
      </x:c>
      <x:c r="C25" s="17" t="n">
        <x:v>2</x:v>
      </x:c>
      <x:c r="D25" s="16" t="str">
        <x:v>Programa médico separado con alergia, procedimientos, tratamiento y niveles de responsabilidad; sirve para cerrar la frontera española. Aplicación a C08: Operaciones profesionales.</x:v>
      </x:c>
      <x:c r="E25" s="16" t="str">
        <x:v>BOE, anexo §§3–9</x:v>
      </x:c>
      <x:c r="F25" s="16" t="str">
        <x:v>https://www.boe.es/diario_boe/txt.php?id=BOE-A-2006-17620</x:v>
      </x:c>
      <x:c r="G25" s="16" t="str">
        <x:v>No pretende cubrir el dominio completo de inmunología ni liderazgo integral de laboratorio.</x:v>
      </x:c>
      <x:c r="H25" s="16" t="str">
        <x:v>Revisión documental v0.1</x:v>
      </x:c>
    </x:row>
    <x:row r="26" ht="58" customHeight="1">
      <x:c r="A26" s="16" t="str">
        <x:v>ES-ALG</x:v>
      </x:c>
      <x:c r="B26" s="16" t="str">
        <x:v>C09</x:v>
      </x:c>
      <x:c r="C26" s="17" t="n">
        <x:v>3</x:v>
      </x:c>
      <x:c r="D26" s="16" t="str">
        <x:v>Programa médico separado con alergia, procedimientos, tratamiento y niveles de responsabilidad; sirve para cerrar la frontera española. Aplicación a C09: Procedimientos y habilidades verificables.</x:v>
      </x:c>
      <x:c r="E26" s="16" t="str">
        <x:v>BOE, anexo §§3–9</x:v>
      </x:c>
      <x:c r="F26" s="16" t="str">
        <x:v>https://www.boe.es/diario_boe/txt.php?id=BOE-A-2006-17620</x:v>
      </x:c>
      <x:c r="G26" s="16" t="str">
        <x:v>No pretende cubrir el dominio completo de inmunología ni liderazgo integral de laboratorio.</x:v>
      </x:c>
      <x:c r="H26" s="16" t="str">
        <x:v>Revisión documental v0.1</x:v>
      </x:c>
    </x:row>
    <x:row r="27" ht="58" customHeight="1">
      <x:c r="A27" s="16" t="str">
        <x:v>ES-ALG</x:v>
      </x:c>
      <x:c r="B27" s="16" t="str">
        <x:v>C10</x:v>
      </x:c>
      <x:c r="C27" s="17" t="n">
        <x:v>2</x:v>
      </x:c>
      <x:c r="D27" s="16" t="str">
        <x:v>Programa médico separado con alergia, procedimientos, tratamiento y niveles de responsabilidad; sirve para cerrar la frontera española. Aplicación a C10: Progresión y autonomía.</x:v>
      </x:c>
      <x:c r="E27" s="16" t="str">
        <x:v>BOE, anexo §§3–9</x:v>
      </x:c>
      <x:c r="F27" s="16" t="str">
        <x:v>https://www.boe.es/diario_boe/txt.php?id=BOE-A-2006-17620</x:v>
      </x:c>
      <x:c r="G27" s="16" t="str">
        <x:v>No pretende cubrir el dominio completo de inmunología ni liderazgo integral de laboratorio.</x:v>
      </x:c>
      <x:c r="H27" s="16" t="str">
        <x:v>Revisión documental v0.1</x:v>
      </x:c>
    </x:row>
    <x:row r="28" ht="58" customHeight="1">
      <x:c r="A28" s="16" t="str">
        <x:v>ES-ALG</x:v>
      </x:c>
      <x:c r="B28" s="16" t="str">
        <x:v>C11</x:v>
      </x:c>
      <x:c r="C28" s="17" t="n">
        <x:v>2</x:v>
      </x:c>
      <x:c r="D28" s="16" t="str">
        <x:v>Programa médico separado con alergia, procedimientos, tratamiento y niveles de responsabilidad; sirve para cerrar la frontera española. Aplicación a C11: Seguridad, calidad, comunicación y ética.</x:v>
      </x:c>
      <x:c r="E28" s="16" t="str">
        <x:v>BOE, anexo §§3–9</x:v>
      </x:c>
      <x:c r="F28" s="16" t="str">
        <x:v>https://www.boe.es/diario_boe/txt.php?id=BOE-A-2006-17620</x:v>
      </x:c>
      <x:c r="G28" s="16" t="str">
        <x:v>No pretende cubrir el dominio completo de inmunología ni liderazgo integral de laboratorio.</x:v>
      </x:c>
      <x:c r="H28" s="16" t="str">
        <x:v>Revisión documental v0.1</x:v>
      </x:c>
    </x:row>
    <x:row r="29" ht="58" customHeight="1">
      <x:c r="A29" s="16" t="str">
        <x:v>ES-ALG</x:v>
      </x:c>
      <x:c r="B29" s="16" t="str">
        <x:v>C12</x:v>
      </x:c>
      <x:c r="C29" s="17" t="n">
        <x:v>1</x:v>
      </x:c>
      <x:c r="D29" s="16" t="str">
        <x:v>Programa médico separado con alergia, procedimientos, tratamiento y niveles de responsabilidad; sirve para cerrar la frontera española. Aplicación a C12: Frontera clínica-laboratorio.</x:v>
      </x:c>
      <x:c r="E29" s="16" t="str">
        <x:v>BOE, anexo §§3–9</x:v>
      </x:c>
      <x:c r="F29" s="16" t="str">
        <x:v>https://www.boe.es/diario_boe/txt.php?id=BOE-A-2006-17620</x:v>
      </x:c>
      <x:c r="G29" s="16" t="str">
        <x:v>No pretende cubrir el dominio completo de inmunología ni liderazgo integral de laboratorio.</x:v>
      </x:c>
      <x:c r="H29" s="16" t="str">
        <x:v>Revisión documental v0.1</x:v>
      </x:c>
    </x:row>
    <x:row r="30" ht="58" customHeight="1">
      <x:c r="A30" s="16" t="str">
        <x:v>ES-ALG</x:v>
      </x:c>
      <x:c r="B30" s="16" t="str">
        <x:v>C13</x:v>
      </x:c>
      <x:c r="C30" s="17" t="n">
        <x:v>1</x:v>
      </x:c>
      <x:c r="D30" s="16" t="str">
        <x:v>Programa médico separado con alergia, procedimientos, tratamiento y niveles de responsabilidad; sirve para cerrar la frontera española. Aplicación a C13: Autoridad, versión y vigencia.</x:v>
      </x:c>
      <x:c r="E30" s="16" t="str">
        <x:v>BOE, anexo §§3–9</x:v>
      </x:c>
      <x:c r="F30" s="16" t="str">
        <x:v>https://www.boe.es/diario_boe/txt.php?id=BOE-A-2006-17620</x:v>
      </x:c>
      <x:c r="G30" s="16" t="str">
        <x:v>No pretende cubrir el dominio completo de inmunología ni liderazgo integral de laboratorio.</x:v>
      </x:c>
      <x:c r="H30" s="16" t="str">
        <x:v>Revisión documental v0.1</x:v>
      </x:c>
    </x:row>
    <x:row r="31" ht="58" customHeight="1">
      <x:c r="A31" s="16" t="str">
        <x:v>ES-ALG</x:v>
      </x:c>
      <x:c r="B31" s="16" t="str">
        <x:v>C14</x:v>
      </x:c>
      <x:c r="C31" s="17" t="n">
        <x:v>0</x:v>
      </x:c>
      <x:c r="D31" s="16" t="str">
        <x:v>Programa médico separado con alergia, procedimientos, tratamiento y niveles de responsabilidad; sirve para cerrar la frontera española. Aplicación a C14: Consecuencias ex ante de ignorancia.</x:v>
      </x:c>
      <x:c r="E31" s="16" t="str">
        <x:v>BOE, anexo §§3–9</x:v>
      </x:c>
      <x:c r="F31" s="16" t="str">
        <x:v>https://www.boe.es/diario_boe/txt.php?id=BOE-A-2006-17620</x:v>
      </x:c>
      <x:c r="G31" s="16" t="str">
        <x:v>No pretende cubrir el dominio completo de inmunología ni liderazgo integral de laboratorio.</x:v>
      </x:c>
      <x:c r="H31" s="16" t="str">
        <x:v>Revisión documental v0.1</x:v>
      </x:c>
    </x:row>
    <x:row r="32" ht="58" customHeight="1">
      <x:c r="A32" s="16" t="str">
        <x:v>UK-ACLI</x:v>
      </x:c>
      <x:c r="B32" s="16" t="str">
        <x:v>C01</x:v>
      </x:c>
      <x:c r="C32" s="17" t="n">
        <x:v>3</x:v>
      </x:c>
      <x:c r="D32" s="16" t="str">
        <x:v>Integra clínica, alergia y laboratorio; usa CiPs, condiciones, procedimientos, sign-off, FRCPath, QA, validación e interpretación avanzada. Aplicación a C01: Amplitud clínica.</x:v>
      </x:c>
      <x:c r="E32" s="16" t="str">
        <x:v>Curriculum 2021, pp. 4–36; ARCP aid 2025</x:v>
      </x:c>
      <x:c r="F32" s="16" t="str">
        <x:v>https://www.thefederation.uk/sites/default/files/Immunology%2520%2528Allergy%2520Clinical%2520and%2520Laboratory%2520%2520Immunology%2529%25202021%2520curriculum%2520FINAL.pdf</x:v>
      </x:c>
      <x:c r="G32" s="16" t="str">
        <x:v>La capa de consecuencia de ignorancia no existe como objeto formal predecisional.</x:v>
      </x:c>
      <x:c r="H32" s="16" t="str">
        <x:v>Revisión documental v0.1</x:v>
      </x:c>
    </x:row>
    <x:row r="33" ht="58" customHeight="1">
      <x:c r="A33" s="16" t="str">
        <x:v>UK-ACLI</x:v>
      </x:c>
      <x:c r="B33" s="16" t="str">
        <x:v>C02</x:v>
      </x:c>
      <x:c r="C33" s="17" t="n">
        <x:v>3</x:v>
      </x:c>
      <x:c r="D33" s="16" t="str">
        <x:v>Integra clínica, alergia y laboratorio; usa CiPs, condiciones, procedimientos, sign-off, FRCPath, QA, validación e interpretación avanzada. Aplicación a C02: Profundidad de laboratorio.</x:v>
      </x:c>
      <x:c r="E33" s="16" t="str">
        <x:v>Curriculum 2021, pp. 4–36; ARCP aid 2025</x:v>
      </x:c>
      <x:c r="F33" s="16" t="str">
        <x:v>https://www.thefederation.uk/sites/default/files/Immunology%2520%2528Allergy%2520Clinical%2520and%2520Laboratory%2520%2520Immunology%2529%25202021%2520curriculum%2520FINAL.pdf</x:v>
      </x:c>
      <x:c r="G33" s="16" t="str">
        <x:v>La capa de consecuencia de ignorancia no existe como objeto formal predecisional.</x:v>
      </x:c>
      <x:c r="H33" s="16" t="str">
        <x:v>Revisión documental v0.1</x:v>
      </x:c>
    </x:row>
    <x:row r="34" ht="58" customHeight="1">
      <x:c r="A34" s="16" t="str">
        <x:v>UK-ACLI</x:v>
      </x:c>
      <x:c r="B34" s="16" t="str">
        <x:v>C03</x:v>
      </x:c>
      <x:c r="C34" s="17" t="n">
        <x:v>3</x:v>
      </x:c>
      <x:c r="D34" s="16" t="str">
        <x:v>Integra clínica, alergia y laboratorio; usa CiPs, condiciones, procedimientos, sign-off, FRCPath, QA, validación e interpretación avanzada. Aplicación a C03: Inmunodeficiencias.</x:v>
      </x:c>
      <x:c r="E34" s="16" t="str">
        <x:v>Curriculum 2021, pp. 4–36; ARCP aid 2025</x:v>
      </x:c>
      <x:c r="F34" s="16" t="str">
        <x:v>https://www.thefederation.uk/sites/default/files/Immunology%2520%2528Allergy%2520Clinical%2520and%2520Laboratory%2520%2520Immunology%2529%25202021%2520curriculum%2520FINAL.pdf</x:v>
      </x:c>
      <x:c r="G34" s="16" t="str">
        <x:v>La capa de consecuencia de ignorancia no existe como objeto formal predecisional.</x:v>
      </x:c>
      <x:c r="H34" s="16" t="str">
        <x:v>Revisión documental v0.1</x:v>
      </x:c>
    </x:row>
    <x:row r="35" ht="58" customHeight="1">
      <x:c r="A35" s="16" t="str">
        <x:v>UK-ACLI</x:v>
      </x:c>
      <x:c r="B35" s="16" t="str">
        <x:v>C04</x:v>
      </x:c>
      <x:c r="C35" s="17" t="n">
        <x:v>2</x:v>
      </x:c>
      <x:c r="D35" s="16" t="str">
        <x:v>Integra clínica, alergia y laboratorio; usa CiPs, condiciones, procedimientos, sign-off, FRCPath, QA, validación e interpretación avanzada. Aplicación a C04: Autoinmunidad y autoinflamación.</x:v>
      </x:c>
      <x:c r="E35" s="16" t="str">
        <x:v>Curriculum 2021, pp. 4–36; ARCP aid 2025</x:v>
      </x:c>
      <x:c r="F35" s="16" t="str">
        <x:v>https://www.thefederation.uk/sites/default/files/Immunology%2520%2528Allergy%2520Clinical%2520and%2520Laboratory%2520%2520Immunology%2529%25202021%2520curriculum%2520FINAL.pdf</x:v>
      </x:c>
      <x:c r="G35" s="16" t="str">
        <x:v>La capa de consecuencia de ignorancia no existe como objeto formal predecisional.</x:v>
      </x:c>
      <x:c r="H35" s="16" t="str">
        <x:v>Revisión documental v0.1</x:v>
      </x:c>
    </x:row>
    <x:row r="36" ht="58" customHeight="1">
      <x:c r="A36" s="16" t="str">
        <x:v>UK-ACLI</x:v>
      </x:c>
      <x:c r="B36" s="16" t="str">
        <x:v>C05</x:v>
      </x:c>
      <x:c r="C36" s="17" t="n">
        <x:v>3</x:v>
      </x:c>
      <x:c r="D36" s="16" t="str">
        <x:v>Integra clínica, alergia y laboratorio; usa CiPs, condiciones, procedimientos, sign-off, FRCPath, QA, validación e interpretación avanzada. Aplicación a C05: Alergia e hipersensibilidad.</x:v>
      </x:c>
      <x:c r="E36" s="16" t="str">
        <x:v>Curriculum 2021, pp. 4–36; ARCP aid 2025</x:v>
      </x:c>
      <x:c r="F36" s="16" t="str">
        <x:v>https://www.thefederation.uk/sites/default/files/Immunology%2520%2528Allergy%2520Clinical%2520and%2520Laboratory%2520%2520Immunology%2529%25202021%2520curriculum%2520FINAL.pdf</x:v>
      </x:c>
      <x:c r="G36" s="16" t="str">
        <x:v>La capa de consecuencia de ignorancia no existe como objeto formal predecisional.</x:v>
      </x:c>
      <x:c r="H36" s="16" t="str">
        <x:v>Revisión documental v0.1</x:v>
      </x:c>
    </x:row>
    <x:row r="37" ht="58" customHeight="1">
      <x:c r="A37" s="16" t="str">
        <x:v>UK-ACLI</x:v>
      </x:c>
      <x:c r="B37" s="16" t="str">
        <x:v>C06</x:v>
      </x:c>
      <x:c r="C37" s="17" t="n">
        <x:v>3</x:v>
      </x:c>
      <x:c r="D37" s="16" t="str">
        <x:v>Integra clínica, alergia y laboratorio; usa CiPs, condiciones, procedimientos, sign-off, FRCPath, QA, validación e interpretación avanzada. Aplicación a C06: Trasplante, vacunas e inmunoterapia.</x:v>
      </x:c>
      <x:c r="E37" s="16" t="str">
        <x:v>Curriculum 2021, pp. 4–36; ARCP aid 2025</x:v>
      </x:c>
      <x:c r="F37" s="16" t="str">
        <x:v>https://www.thefederation.uk/sites/default/files/Immunology%2520%2528Allergy%2520Clinical%2520and%2520Laboratory%2520%2520Immunology%2529%25202021%2520curriculum%2520FINAL.pdf</x:v>
      </x:c>
      <x:c r="G37" s="16" t="str">
        <x:v>La capa de consecuencia de ignorancia no existe como objeto formal predecisional.</x:v>
      </x:c>
      <x:c r="H37" s="16" t="str">
        <x:v>Revisión documental v0.1</x:v>
      </x:c>
    </x:row>
    <x:row r="38" ht="58" customHeight="1">
      <x:c r="A38" s="16" t="str">
        <x:v>UK-ACLI</x:v>
      </x:c>
      <x:c r="B38" s="16" t="str">
        <x:v>C07</x:v>
      </x:c>
      <x:c r="C38" s="17" t="n">
        <x:v>3</x:v>
      </x:c>
      <x:c r="D38" s="16" t="str">
        <x:v>Integra clínica, alergia y laboratorio; usa CiPs, condiciones, procedimientos, sign-off, FRCPath, QA, validación e interpretación avanzada. Aplicación a C07: Terapéutica y seguimiento.</x:v>
      </x:c>
      <x:c r="E38" s="16" t="str">
        <x:v>Curriculum 2021, pp. 4–36; ARCP aid 2025</x:v>
      </x:c>
      <x:c r="F38" s="16" t="str">
        <x:v>https://www.thefederation.uk/sites/default/files/Immunology%2520%2528Allergy%2520Clinical%2520and%2520Laboratory%2520%2520Immunology%2529%25202021%2520curriculum%2520FINAL.pdf</x:v>
      </x:c>
      <x:c r="G38" s="16" t="str">
        <x:v>La capa de consecuencia de ignorancia no existe como objeto formal predecisional.</x:v>
      </x:c>
      <x:c r="H38" s="16" t="str">
        <x:v>Revisión documental v0.1</x:v>
      </x:c>
    </x:row>
    <x:row r="39" ht="58" customHeight="1">
      <x:c r="A39" s="16" t="str">
        <x:v>UK-ACLI</x:v>
      </x:c>
      <x:c r="B39" s="16" t="str">
        <x:v>C08</x:v>
      </x:c>
      <x:c r="C39" s="17" t="n">
        <x:v>3</x:v>
      </x:c>
      <x:c r="D39" s="16" t="str">
        <x:v>Integra clínica, alergia y laboratorio; usa CiPs, condiciones, procedimientos, sign-off, FRCPath, QA, validación e interpretación avanzada. Aplicación a C08: Operaciones profesionales.</x:v>
      </x:c>
      <x:c r="E39" s="16" t="str">
        <x:v>Curriculum 2021, pp. 4–36; ARCP aid 2025</x:v>
      </x:c>
      <x:c r="F39" s="16" t="str">
        <x:v>https://www.thefederation.uk/sites/default/files/Immunology%2520%2528Allergy%2520Clinical%2520and%2520Laboratory%2520%2520Immunology%2529%25202021%2520curriculum%2520FINAL.pdf</x:v>
      </x:c>
      <x:c r="G39" s="16" t="str">
        <x:v>La capa de consecuencia de ignorancia no existe como objeto formal predecisional.</x:v>
      </x:c>
      <x:c r="H39" s="16" t="str">
        <x:v>Revisión documental v0.1</x:v>
      </x:c>
    </x:row>
    <x:row r="40" ht="58" customHeight="1">
      <x:c r="A40" s="16" t="str">
        <x:v>UK-ACLI</x:v>
      </x:c>
      <x:c r="B40" s="16" t="str">
        <x:v>C09</x:v>
      </x:c>
      <x:c r="C40" s="17" t="n">
        <x:v>3</x:v>
      </x:c>
      <x:c r="D40" s="16" t="str">
        <x:v>Integra clínica, alergia y laboratorio; usa CiPs, condiciones, procedimientos, sign-off, FRCPath, QA, validación e interpretación avanzada. Aplicación a C09: Procedimientos y habilidades verificables.</x:v>
      </x:c>
      <x:c r="E40" s="16" t="str">
        <x:v>Curriculum 2021, pp. 4–36; ARCP aid 2025</x:v>
      </x:c>
      <x:c r="F40" s="16" t="str">
        <x:v>https://www.thefederation.uk/sites/default/files/Immunology%2520%2528Allergy%2520Clinical%2520and%2520Laboratory%2520%2520Immunology%2529%25202021%2520curriculum%2520FINAL.pdf</x:v>
      </x:c>
      <x:c r="G40" s="16" t="str">
        <x:v>La capa de consecuencia de ignorancia no existe como objeto formal predecisional.</x:v>
      </x:c>
      <x:c r="H40" s="16" t="str">
        <x:v>Revisión documental v0.1</x:v>
      </x:c>
    </x:row>
    <x:row r="41" ht="58" customHeight="1">
      <x:c r="A41" s="16" t="str">
        <x:v>UK-ACLI</x:v>
      </x:c>
      <x:c r="B41" s="16" t="str">
        <x:v>C10</x:v>
      </x:c>
      <x:c r="C41" s="17" t="n">
        <x:v>3</x:v>
      </x:c>
      <x:c r="D41" s="16" t="str">
        <x:v>Integra clínica, alergia y laboratorio; usa CiPs, condiciones, procedimientos, sign-off, FRCPath, QA, validación e interpretación avanzada. Aplicación a C10: Progresión y autonomía.</x:v>
      </x:c>
      <x:c r="E41" s="16" t="str">
        <x:v>Curriculum 2021, pp. 4–36; ARCP aid 2025</x:v>
      </x:c>
      <x:c r="F41" s="16" t="str">
        <x:v>https://www.thefederation.uk/sites/default/files/Immunology%2520%2528Allergy%2520Clinical%2520and%2520Laboratory%2520%2520Immunology%2529%25202021%2520curriculum%2520FINAL.pdf</x:v>
      </x:c>
      <x:c r="G41" s="16" t="str">
        <x:v>La capa de consecuencia de ignorancia no existe como objeto formal predecisional.</x:v>
      </x:c>
      <x:c r="H41" s="16" t="str">
        <x:v>Revisión documental v0.1</x:v>
      </x:c>
    </x:row>
    <x:row r="42" ht="58" customHeight="1">
      <x:c r="A42" s="16" t="str">
        <x:v>UK-ACLI</x:v>
      </x:c>
      <x:c r="B42" s="16" t="str">
        <x:v>C11</x:v>
      </x:c>
      <x:c r="C42" s="17" t="n">
        <x:v>3</x:v>
      </x:c>
      <x:c r="D42" s="16" t="str">
        <x:v>Integra clínica, alergia y laboratorio; usa CiPs, condiciones, procedimientos, sign-off, FRCPath, QA, validación e interpretación avanzada. Aplicación a C11: Seguridad, calidad, comunicación y ética.</x:v>
      </x:c>
      <x:c r="E42" s="16" t="str">
        <x:v>Curriculum 2021, pp. 4–36; ARCP aid 2025</x:v>
      </x:c>
      <x:c r="F42" s="16" t="str">
        <x:v>https://www.thefederation.uk/sites/default/files/Immunology%2520%2528Allergy%2520Clinical%2520and%2520Laboratory%2520%2520Immunology%2529%25202021%2520curriculum%2520FINAL.pdf</x:v>
      </x:c>
      <x:c r="G42" s="16" t="str">
        <x:v>La capa de consecuencia de ignorancia no existe como objeto formal predecisional.</x:v>
      </x:c>
      <x:c r="H42" s="16" t="str">
        <x:v>Revisión documental v0.1</x:v>
      </x:c>
    </x:row>
    <x:row r="43" ht="58" customHeight="1">
      <x:c r="A43" s="16" t="str">
        <x:v>UK-ACLI</x:v>
      </x:c>
      <x:c r="B43" s="16" t="str">
        <x:v>C12</x:v>
      </x:c>
      <x:c r="C43" s="17" t="n">
        <x:v>3</x:v>
      </x:c>
      <x:c r="D43" s="16" t="str">
        <x:v>Integra clínica, alergia y laboratorio; usa CiPs, condiciones, procedimientos, sign-off, FRCPath, QA, validación e interpretación avanzada. Aplicación a C12: Frontera clínica-laboratorio.</x:v>
      </x:c>
      <x:c r="E43" s="16" t="str">
        <x:v>Curriculum 2021, pp. 4–36; ARCP aid 2025</x:v>
      </x:c>
      <x:c r="F43" s="16" t="str">
        <x:v>https://www.thefederation.uk/sites/default/files/Immunology%2520%2528Allergy%2520Clinical%2520and%2520Laboratory%2520%2520Immunology%2529%25202021%2520curriculum%2520FINAL.pdf</x:v>
      </x:c>
      <x:c r="G43" s="16" t="str">
        <x:v>La capa de consecuencia de ignorancia no existe como objeto formal predecisional.</x:v>
      </x:c>
      <x:c r="H43" s="16" t="str">
        <x:v>Revisión documental v0.1</x:v>
      </x:c>
    </x:row>
    <x:row r="44" ht="58" customHeight="1">
      <x:c r="A44" s="16" t="str">
        <x:v>UK-ACLI</x:v>
      </x:c>
      <x:c r="B44" s="16" t="str">
        <x:v>C13</x:v>
      </x:c>
      <x:c r="C44" s="17" t="n">
        <x:v>3</x:v>
      </x:c>
      <x:c r="D44" s="16" t="str">
        <x:v>Integra clínica, alergia y laboratorio; usa CiPs, condiciones, procedimientos, sign-off, FRCPath, QA, validación e interpretación avanzada. Aplicación a C13: Autoridad, versión y vigencia.</x:v>
      </x:c>
      <x:c r="E44" s="16" t="str">
        <x:v>Curriculum 2021, pp. 4–36; ARCP aid 2025</x:v>
      </x:c>
      <x:c r="F44" s="16" t="str">
        <x:v>https://www.thefederation.uk/sites/default/files/Immunology%2520%2528Allergy%2520Clinical%2520and%2520Laboratory%2520%2520Immunology%2529%25202021%2520curriculum%2520FINAL.pdf</x:v>
      </x:c>
      <x:c r="G44" s="16" t="str">
        <x:v>La capa de consecuencia de ignorancia no existe como objeto formal predecisional.</x:v>
      </x:c>
      <x:c r="H44" s="16" t="str">
        <x:v>Revisión documental v0.1</x:v>
      </x:c>
    </x:row>
    <x:row r="45" ht="58" customHeight="1">
      <x:c r="A45" s="16" t="str">
        <x:v>UK-ACLI</x:v>
      </x:c>
      <x:c r="B45" s="16" t="str">
        <x:v>C14</x:v>
      </x:c>
      <x:c r="C45" s="17" t="n">
        <x:v>0</x:v>
      </x:c>
      <x:c r="D45" s="16" t="str">
        <x:v>Integra clínica, alergia y laboratorio; usa CiPs, condiciones, procedimientos, sign-off, FRCPath, QA, validación e interpretación avanzada. Aplicación a C14: Consecuencias ex ante de ignorancia.</x:v>
      </x:c>
      <x:c r="E45" s="16" t="str">
        <x:v>Curriculum 2021, pp. 4–36; ARCP aid 2025</x:v>
      </x:c>
      <x:c r="F45" s="16" t="str">
        <x:v>https://www.thefederation.uk/sites/default/files/Immunology%2520%2528Allergy%2520Clinical%2520and%2520Laboratory%2520%2520Immunology%2529%25202021%2520curriculum%2520FINAL.pdf</x:v>
      </x:c>
      <x:c r="G45" s="16" t="str">
        <x:v>La capa de consecuencia de ignorancia no existe como objeto formal predecisional.</x:v>
      </x:c>
      <x:c r="H45" s="16" t="str">
        <x:v>Revisión documental v0.1</x:v>
      </x:c>
    </x:row>
    <x:row r="46" ht="58" customHeight="1">
      <x:c r="A46" s="16" t="str">
        <x:v>UK-ACI</x:v>
      </x:c>
      <x:c r="B46" s="16" t="str">
        <x:v>C01</x:v>
      </x:c>
      <x:c r="C46" s="17" t="n">
        <x:v>2</x:v>
      </x:c>
      <x:c r="D46" s="16" t="str">
        <x:v>Ruta clínica con CiPs, presentaciones, condiciones, procedimientos y evaluación, especialmente vigorosa en alergia. Aplicación a C01: Amplitud clínica.</x:v>
      </x:c>
      <x:c r="E46" s="16" t="str">
        <x:v>Curriculum 2021, secciones 2–3; ARCP aid 2025</x:v>
      </x:c>
      <x:c r="F46" s="16" t="str">
        <x:v>https://www.thefederation.uk/sites/default/files/uploads/Allergy%20(Allergy%20and%20Clinical%20Immunology)%202021%20curriculum%20FINAL%20NO%20PYA.pdf</x:v>
      </x:c>
      <x:c r="G46" s="16" t="str">
        <x:v>Menor alcance de servicio y liderazgo de laboratorio que ACLI.</x:v>
      </x:c>
      <x:c r="H46" s="16" t="str">
        <x:v>Revisión documental v0.1</x:v>
      </x:c>
    </x:row>
    <x:row r="47" ht="58" customHeight="1">
      <x:c r="A47" s="16" t="str">
        <x:v>UK-ACI</x:v>
      </x:c>
      <x:c r="B47" s="16" t="str">
        <x:v>C02</x:v>
      </x:c>
      <x:c r="C47" s="17" t="n">
        <x:v>1</x:v>
      </x:c>
      <x:c r="D47" s="16" t="str">
        <x:v>Ruta clínica con CiPs, presentaciones, condiciones, procedimientos y evaluación, especialmente vigorosa en alergia. Aplicación a C02: Profundidad de laboratorio.</x:v>
      </x:c>
      <x:c r="E47" s="16" t="str">
        <x:v>Curriculum 2021, secciones 2–3; ARCP aid 2025</x:v>
      </x:c>
      <x:c r="F47" s="16" t="str">
        <x:v>https://www.thefederation.uk/sites/default/files/uploads/Allergy%20(Allergy%20and%20Clinical%20Immunology)%202021%20curriculum%20FINAL%20NO%20PYA.pdf</x:v>
      </x:c>
      <x:c r="G47" s="16" t="str">
        <x:v>Menor alcance de servicio y liderazgo de laboratorio que ACLI.</x:v>
      </x:c>
      <x:c r="H47" s="16" t="str">
        <x:v>Revisión documental v0.1</x:v>
      </x:c>
    </x:row>
    <x:row r="48" ht="58" customHeight="1">
      <x:c r="A48" s="16" t="str">
        <x:v>UK-ACI</x:v>
      </x:c>
      <x:c r="B48" s="16" t="str">
        <x:v>C03</x:v>
      </x:c>
      <x:c r="C48" s="17" t="n">
        <x:v>2</x:v>
      </x:c>
      <x:c r="D48" s="16" t="str">
        <x:v>Ruta clínica con CiPs, presentaciones, condiciones, procedimientos y evaluación, especialmente vigorosa en alergia. Aplicación a C03: Inmunodeficiencias.</x:v>
      </x:c>
      <x:c r="E48" s="16" t="str">
        <x:v>Curriculum 2021, secciones 2–3; ARCP aid 2025</x:v>
      </x:c>
      <x:c r="F48" s="16" t="str">
        <x:v>https://www.thefederation.uk/sites/default/files/uploads/Allergy%20(Allergy%20and%20Clinical%20Immunology)%202021%20curriculum%20FINAL%20NO%20PYA.pdf</x:v>
      </x:c>
      <x:c r="G48" s="16" t="str">
        <x:v>Menor alcance de servicio y liderazgo de laboratorio que ACLI.</x:v>
      </x:c>
      <x:c r="H48" s="16" t="str">
        <x:v>Revisión documental v0.1</x:v>
      </x:c>
    </x:row>
    <x:row r="49" ht="58" customHeight="1">
      <x:c r="A49" s="16" t="str">
        <x:v>UK-ACI</x:v>
      </x:c>
      <x:c r="B49" s="16" t="str">
        <x:v>C04</x:v>
      </x:c>
      <x:c r="C49" s="17" t="n">
        <x:v>1</x:v>
      </x:c>
      <x:c r="D49" s="16" t="str">
        <x:v>Ruta clínica con CiPs, presentaciones, condiciones, procedimientos y evaluación, especialmente vigorosa en alergia. Aplicación a C04: Autoinmunidad y autoinflamación.</x:v>
      </x:c>
      <x:c r="E49" s="16" t="str">
        <x:v>Curriculum 2021, secciones 2–3; ARCP aid 2025</x:v>
      </x:c>
      <x:c r="F49" s="16" t="str">
        <x:v>https://www.thefederation.uk/sites/default/files/uploads/Allergy%20(Allergy%20and%20Clinical%20Immunology)%202021%20curriculum%20FINAL%20NO%20PYA.pdf</x:v>
      </x:c>
      <x:c r="G49" s="16" t="str">
        <x:v>Menor alcance de servicio y liderazgo de laboratorio que ACLI.</x:v>
      </x:c>
      <x:c r="H49" s="16" t="str">
        <x:v>Revisión documental v0.1</x:v>
      </x:c>
    </x:row>
    <x:row r="50" ht="58" customHeight="1">
      <x:c r="A50" s="16" t="str">
        <x:v>UK-ACI</x:v>
      </x:c>
      <x:c r="B50" s="16" t="str">
        <x:v>C05</x:v>
      </x:c>
      <x:c r="C50" s="17" t="n">
        <x:v>3</x:v>
      </x:c>
      <x:c r="D50" s="16" t="str">
        <x:v>Ruta clínica con CiPs, presentaciones, condiciones, procedimientos y evaluación, especialmente vigorosa en alergia. Aplicación a C05: Alergia e hipersensibilidad.</x:v>
      </x:c>
      <x:c r="E50" s="16" t="str">
        <x:v>Curriculum 2021, secciones 2–3; ARCP aid 2025</x:v>
      </x:c>
      <x:c r="F50" s="16" t="str">
        <x:v>https://www.thefederation.uk/sites/default/files/uploads/Allergy%20(Allergy%20and%20Clinical%20Immunology)%202021%20curriculum%20FINAL%20NO%20PYA.pdf</x:v>
      </x:c>
      <x:c r="G50" s="16" t="str">
        <x:v>Menor alcance de servicio y liderazgo de laboratorio que ACLI.</x:v>
      </x:c>
      <x:c r="H50" s="16" t="str">
        <x:v>Revisión documental v0.1</x:v>
      </x:c>
    </x:row>
    <x:row r="51" ht="58" customHeight="1">
      <x:c r="A51" s="16" t="str">
        <x:v>UK-ACI</x:v>
      </x:c>
      <x:c r="B51" s="16" t="str">
        <x:v>C06</x:v>
      </x:c>
      <x:c r="C51" s="17" t="n">
        <x:v>2</x:v>
      </x:c>
      <x:c r="D51" s="16" t="str">
        <x:v>Ruta clínica con CiPs, presentaciones, condiciones, procedimientos y evaluación, especialmente vigorosa en alergia. Aplicación a C06: Trasplante, vacunas e inmunoterapia.</x:v>
      </x:c>
      <x:c r="E51" s="16" t="str">
        <x:v>Curriculum 2021, secciones 2–3; ARCP aid 2025</x:v>
      </x:c>
      <x:c r="F51" s="16" t="str">
        <x:v>https://www.thefederation.uk/sites/default/files/uploads/Allergy%20(Allergy%20and%20Clinical%20Immunology)%202021%20curriculum%20FINAL%20NO%20PYA.pdf</x:v>
      </x:c>
      <x:c r="G51" s="16" t="str">
        <x:v>Menor alcance de servicio y liderazgo de laboratorio que ACLI.</x:v>
      </x:c>
      <x:c r="H51" s="16" t="str">
        <x:v>Revisión documental v0.1</x:v>
      </x:c>
    </x:row>
    <x:row r="52" ht="58" customHeight="1">
      <x:c r="A52" s="16" t="str">
        <x:v>UK-ACI</x:v>
      </x:c>
      <x:c r="B52" s="16" t="str">
        <x:v>C07</x:v>
      </x:c>
      <x:c r="C52" s="17" t="n">
        <x:v>3</x:v>
      </x:c>
      <x:c r="D52" s="16" t="str">
        <x:v>Ruta clínica con CiPs, presentaciones, condiciones, procedimientos y evaluación, especialmente vigorosa en alergia. Aplicación a C07: Terapéutica y seguimiento.</x:v>
      </x:c>
      <x:c r="E52" s="16" t="str">
        <x:v>Curriculum 2021, secciones 2–3; ARCP aid 2025</x:v>
      </x:c>
      <x:c r="F52" s="16" t="str">
        <x:v>https://www.thefederation.uk/sites/default/files/uploads/Allergy%20(Allergy%20and%20Clinical%20Immunology)%202021%20curriculum%20FINAL%20NO%20PYA.pdf</x:v>
      </x:c>
      <x:c r="G52" s="16" t="str">
        <x:v>Menor alcance de servicio y liderazgo de laboratorio que ACLI.</x:v>
      </x:c>
      <x:c r="H52" s="16" t="str">
        <x:v>Revisión documental v0.1</x:v>
      </x:c>
    </x:row>
    <x:row r="53" ht="58" customHeight="1">
      <x:c r="A53" s="16" t="str">
        <x:v>UK-ACI</x:v>
      </x:c>
      <x:c r="B53" s="16" t="str">
        <x:v>C08</x:v>
      </x:c>
      <x:c r="C53" s="17" t="n">
        <x:v>3</x:v>
      </x:c>
      <x:c r="D53" s="16" t="str">
        <x:v>Ruta clínica con CiPs, presentaciones, condiciones, procedimientos y evaluación, especialmente vigorosa en alergia. Aplicación a C08: Operaciones profesionales.</x:v>
      </x:c>
      <x:c r="E53" s="16" t="str">
        <x:v>Curriculum 2021, secciones 2–3; ARCP aid 2025</x:v>
      </x:c>
      <x:c r="F53" s="16" t="str">
        <x:v>https://www.thefederation.uk/sites/default/files/uploads/Allergy%20(Allergy%20and%20Clinical%20Immunology)%202021%20curriculum%20FINAL%20NO%20PYA.pdf</x:v>
      </x:c>
      <x:c r="G53" s="16" t="str">
        <x:v>Menor alcance de servicio y liderazgo de laboratorio que ACLI.</x:v>
      </x:c>
      <x:c r="H53" s="16" t="str">
        <x:v>Revisión documental v0.1</x:v>
      </x:c>
    </x:row>
    <x:row r="54" ht="58" customHeight="1">
      <x:c r="A54" s="16" t="str">
        <x:v>UK-ACI</x:v>
      </x:c>
      <x:c r="B54" s="16" t="str">
        <x:v>C09</x:v>
      </x:c>
      <x:c r="C54" s="17" t="n">
        <x:v>3</x:v>
      </x:c>
      <x:c r="D54" s="16" t="str">
        <x:v>Ruta clínica con CiPs, presentaciones, condiciones, procedimientos y evaluación, especialmente vigorosa en alergia. Aplicación a C09: Procedimientos y habilidades verificables.</x:v>
      </x:c>
      <x:c r="E54" s="16" t="str">
        <x:v>Curriculum 2021, secciones 2–3; ARCP aid 2025</x:v>
      </x:c>
      <x:c r="F54" s="16" t="str">
        <x:v>https://www.thefederation.uk/sites/default/files/uploads/Allergy%20(Allergy%20and%20Clinical%20Immunology)%202021%20curriculum%20FINAL%20NO%20PYA.pdf</x:v>
      </x:c>
      <x:c r="G54" s="16" t="str">
        <x:v>Menor alcance de servicio y liderazgo de laboratorio que ACLI.</x:v>
      </x:c>
      <x:c r="H54" s="16" t="str">
        <x:v>Revisión documental v0.1</x:v>
      </x:c>
    </x:row>
    <x:row r="55" ht="58" customHeight="1">
      <x:c r="A55" s="16" t="str">
        <x:v>UK-ACI</x:v>
      </x:c>
      <x:c r="B55" s="16" t="str">
        <x:v>C10</x:v>
      </x:c>
      <x:c r="C55" s="17" t="n">
        <x:v>3</x:v>
      </x:c>
      <x:c r="D55" s="16" t="str">
        <x:v>Ruta clínica con CiPs, presentaciones, condiciones, procedimientos y evaluación, especialmente vigorosa en alergia. Aplicación a C10: Progresión y autonomía.</x:v>
      </x:c>
      <x:c r="E55" s="16" t="str">
        <x:v>Curriculum 2021, secciones 2–3; ARCP aid 2025</x:v>
      </x:c>
      <x:c r="F55" s="16" t="str">
        <x:v>https://www.thefederation.uk/sites/default/files/uploads/Allergy%20(Allergy%20and%20Clinical%20Immunology)%202021%20curriculum%20FINAL%20NO%20PYA.pdf</x:v>
      </x:c>
      <x:c r="G55" s="16" t="str">
        <x:v>Menor alcance de servicio y liderazgo de laboratorio que ACLI.</x:v>
      </x:c>
      <x:c r="H55" s="16" t="str">
        <x:v>Revisión documental v0.1</x:v>
      </x:c>
    </x:row>
    <x:row r="56" ht="58" customHeight="1">
      <x:c r="A56" s="16" t="str">
        <x:v>UK-ACI</x:v>
      </x:c>
      <x:c r="B56" s="16" t="str">
        <x:v>C11</x:v>
      </x:c>
      <x:c r="C56" s="17" t="n">
        <x:v>3</x:v>
      </x:c>
      <x:c r="D56" s="16" t="str">
        <x:v>Ruta clínica con CiPs, presentaciones, condiciones, procedimientos y evaluación, especialmente vigorosa en alergia. Aplicación a C11: Seguridad, calidad, comunicación y ética.</x:v>
      </x:c>
      <x:c r="E56" s="16" t="str">
        <x:v>Curriculum 2021, secciones 2–3; ARCP aid 2025</x:v>
      </x:c>
      <x:c r="F56" s="16" t="str">
        <x:v>https://www.thefederation.uk/sites/default/files/uploads/Allergy%20(Allergy%20and%20Clinical%20Immunology)%202021%20curriculum%20FINAL%20NO%20PYA.pdf</x:v>
      </x:c>
      <x:c r="G56" s="16" t="str">
        <x:v>Menor alcance de servicio y liderazgo de laboratorio que ACLI.</x:v>
      </x:c>
      <x:c r="H56" s="16" t="str">
        <x:v>Revisión documental v0.1</x:v>
      </x:c>
    </x:row>
    <x:row r="57" ht="58" customHeight="1">
      <x:c r="A57" s="16" t="str">
        <x:v>UK-ACI</x:v>
      </x:c>
      <x:c r="B57" s="16" t="str">
        <x:v>C12</x:v>
      </x:c>
      <x:c r="C57" s="17" t="n">
        <x:v>1</x:v>
      </x:c>
      <x:c r="D57" s="16" t="str">
        <x:v>Ruta clínica con CiPs, presentaciones, condiciones, procedimientos y evaluación, especialmente vigorosa en alergia. Aplicación a C12: Frontera clínica-laboratorio.</x:v>
      </x:c>
      <x:c r="E57" s="16" t="str">
        <x:v>Curriculum 2021, secciones 2–3; ARCP aid 2025</x:v>
      </x:c>
      <x:c r="F57" s="16" t="str">
        <x:v>https://www.thefederation.uk/sites/default/files/uploads/Allergy%20(Allergy%20and%20Clinical%20Immunology)%202021%20curriculum%20FINAL%20NO%20PYA.pdf</x:v>
      </x:c>
      <x:c r="G57" s="16" t="str">
        <x:v>Menor alcance de servicio y liderazgo de laboratorio que ACLI.</x:v>
      </x:c>
      <x:c r="H57" s="16" t="str">
        <x:v>Revisión documental v0.1</x:v>
      </x:c>
    </x:row>
    <x:row r="58" ht="58" customHeight="1">
      <x:c r="A58" s="16" t="str">
        <x:v>UK-ACI</x:v>
      </x:c>
      <x:c r="B58" s="16" t="str">
        <x:v>C13</x:v>
      </x:c>
      <x:c r="C58" s="17" t="n">
        <x:v>3</x:v>
      </x:c>
      <x:c r="D58" s="16" t="str">
        <x:v>Ruta clínica con CiPs, presentaciones, condiciones, procedimientos y evaluación, especialmente vigorosa en alergia. Aplicación a C13: Autoridad, versión y vigencia.</x:v>
      </x:c>
      <x:c r="E58" s="16" t="str">
        <x:v>Curriculum 2021, secciones 2–3; ARCP aid 2025</x:v>
      </x:c>
      <x:c r="F58" s="16" t="str">
        <x:v>https://www.thefederation.uk/sites/default/files/uploads/Allergy%20(Allergy%20and%20Clinical%20Immunology)%202021%20curriculum%20FINAL%20NO%20PYA.pdf</x:v>
      </x:c>
      <x:c r="G58" s="16" t="str">
        <x:v>Menor alcance de servicio y liderazgo de laboratorio que ACLI.</x:v>
      </x:c>
      <x:c r="H58" s="16" t="str">
        <x:v>Revisión documental v0.1</x:v>
      </x:c>
    </x:row>
    <x:row r="59" ht="58" customHeight="1">
      <x:c r="A59" s="16" t="str">
        <x:v>UK-ACI</x:v>
      </x:c>
      <x:c r="B59" s="16" t="str">
        <x:v>C14</x:v>
      </x:c>
      <x:c r="C59" s="17" t="n">
        <x:v>0</x:v>
      </x:c>
      <x:c r="D59" s="16" t="str">
        <x:v>Ruta clínica con CiPs, presentaciones, condiciones, procedimientos y evaluación, especialmente vigorosa en alergia. Aplicación a C14: Consecuencias ex ante de ignorancia.</x:v>
      </x:c>
      <x:c r="E59" s="16" t="str">
        <x:v>Curriculum 2021, secciones 2–3; ARCP aid 2025</x:v>
      </x:c>
      <x:c r="F59" s="16" t="str">
        <x:v>https://www.thefederation.uk/sites/default/files/uploads/Allergy%20(Allergy%20and%20Clinical%20Immunology)%202021%20curriculum%20FINAL%20NO%20PYA.pdf</x:v>
      </x:c>
      <x:c r="G59" s="16" t="str">
        <x:v>Menor alcance de servicio y liderazgo de laboratorio que ACLI.</x:v>
      </x:c>
      <x:c r="H59" s="16" t="str">
        <x:v>Revisión documental v0.1</x:v>
      </x:c>
    </x:row>
    <x:row r="60" ht="58" customHeight="1">
      <x:c r="A60" s="16" t="str">
        <x:v>ANZ-RACP</x:v>
      </x:c>
      <x:c r="B60" s="16" t="str">
        <x:v>C01</x:v>
      </x:c>
      <x:c r="C60" s="17" t="n">
        <x:v>3</x:v>
      </x:c>
      <x:c r="D60" s="16" t="str">
        <x:v>Separa competencias (10 dominios), EPA (11 tareas) y seis guías de conocimiento: fundamentos, inmunodeficiencia, autoinmunidad/autoinflamación, alergia, trasplante y vacunación. Aplicación a C01: Amplitud clínica.</x:v>
      </x:c>
      <x:c r="E60" s="16" t="str">
        <x:v>Curriculum Standards 2025, pp. 5, 15–63, 64–89</x:v>
      </x:c>
      <x:c r="F60" s="16" t="str">
        <x:v>https://elearning.racp.edu.au/pluginfile.php/112488/mod_resource/content/7/immunology-and-allergy-curriculum-standards.pdf</x:v>
      </x:c>
      <x:c r="G60" s="16" t="str">
        <x:v>El propio documento dice que no se espera pericia en todos los ítems de las guías; no puede convertirlos sin más en mínimo obligatorio.</x:v>
      </x:c>
      <x:c r="H60" s="16" t="str">
        <x:v>Revisión documental v0.1</x:v>
      </x:c>
    </x:row>
    <x:row r="61" ht="58" customHeight="1">
      <x:c r="A61" s="16" t="str">
        <x:v>ANZ-RACP</x:v>
      </x:c>
      <x:c r="B61" s="16" t="str">
        <x:v>C02</x:v>
      </x:c>
      <x:c r="C61" s="17" t="n">
        <x:v>2</x:v>
      </x:c>
      <x:c r="D61" s="16" t="str">
        <x:v>Separa competencias (10 dominios), EPA (11 tareas) y seis guías de conocimiento: fundamentos, inmunodeficiencia, autoinmunidad/autoinflamación, alergia, trasplante y vacunación. Aplicación a C02: Profundidad de laboratorio.</x:v>
      </x:c>
      <x:c r="E61" s="16" t="str">
        <x:v>Curriculum Standards 2025, pp. 5, 15–63, 64–89</x:v>
      </x:c>
      <x:c r="F61" s="16" t="str">
        <x:v>https://elearning.racp.edu.au/pluginfile.php/112488/mod_resource/content/7/immunology-and-allergy-curriculum-standards.pdf</x:v>
      </x:c>
      <x:c r="G61" s="16" t="str">
        <x:v>El propio documento dice que no se espera pericia en todos los ítems de las guías; no puede convertirlos sin más en mínimo obligatorio.</x:v>
      </x:c>
      <x:c r="H61" s="16" t="str">
        <x:v>Revisión documental v0.1</x:v>
      </x:c>
    </x:row>
    <x:row r="62" ht="58" customHeight="1">
      <x:c r="A62" s="16" t="str">
        <x:v>ANZ-RACP</x:v>
      </x:c>
      <x:c r="B62" s="16" t="str">
        <x:v>C03</x:v>
      </x:c>
      <x:c r="C62" s="17" t="n">
        <x:v>3</x:v>
      </x:c>
      <x:c r="D62" s="16" t="str">
        <x:v>Separa competencias (10 dominios), EPA (11 tareas) y seis guías de conocimiento: fundamentos, inmunodeficiencia, autoinmunidad/autoinflamación, alergia, trasplante y vacunación. Aplicación a C03: Inmunodeficiencias.</x:v>
      </x:c>
      <x:c r="E62" s="16" t="str">
        <x:v>Curriculum Standards 2025, pp. 5, 15–63, 64–89</x:v>
      </x:c>
      <x:c r="F62" s="16" t="str">
        <x:v>https://elearning.racp.edu.au/pluginfile.php/112488/mod_resource/content/7/immunology-and-allergy-curriculum-standards.pdf</x:v>
      </x:c>
      <x:c r="G62" s="16" t="str">
        <x:v>El propio documento dice que no se espera pericia en todos los ítems de las guías; no puede convertirlos sin más en mínimo obligatorio.</x:v>
      </x:c>
      <x:c r="H62" s="16" t="str">
        <x:v>Revisión documental v0.1</x:v>
      </x:c>
    </x:row>
    <x:row r="63" ht="58" customHeight="1">
      <x:c r="A63" s="16" t="str">
        <x:v>ANZ-RACP</x:v>
      </x:c>
      <x:c r="B63" s="16" t="str">
        <x:v>C04</x:v>
      </x:c>
      <x:c r="C63" s="17" t="n">
        <x:v>3</x:v>
      </x:c>
      <x:c r="D63" s="16" t="str">
        <x:v>Separa competencias (10 dominios), EPA (11 tareas) y seis guías de conocimiento: fundamentos, inmunodeficiencia, autoinmunidad/autoinflamación, alergia, trasplante y vacunación. Aplicación a C04: Autoinmunidad y autoinflamación.</x:v>
      </x:c>
      <x:c r="E63" s="16" t="str">
        <x:v>Curriculum Standards 2025, pp. 5, 15–63, 64–89</x:v>
      </x:c>
      <x:c r="F63" s="16" t="str">
        <x:v>https://elearning.racp.edu.au/pluginfile.php/112488/mod_resource/content/7/immunology-and-allergy-curriculum-standards.pdf</x:v>
      </x:c>
      <x:c r="G63" s="16" t="str">
        <x:v>El propio documento dice que no se espera pericia en todos los ítems de las guías; no puede convertirlos sin más en mínimo obligatorio.</x:v>
      </x:c>
      <x:c r="H63" s="16" t="str">
        <x:v>Revisión documental v0.1</x:v>
      </x:c>
    </x:row>
    <x:row r="64" ht="58" customHeight="1">
      <x:c r="A64" s="16" t="str">
        <x:v>ANZ-RACP</x:v>
      </x:c>
      <x:c r="B64" s="16" t="str">
        <x:v>C05</x:v>
      </x:c>
      <x:c r="C64" s="17" t="n">
        <x:v>3</x:v>
      </x:c>
      <x:c r="D64" s="16" t="str">
        <x:v>Separa competencias (10 dominios), EPA (11 tareas) y seis guías de conocimiento: fundamentos, inmunodeficiencia, autoinmunidad/autoinflamación, alergia, trasplante y vacunación. Aplicación a C05: Alergia e hipersensibilidad.</x:v>
      </x:c>
      <x:c r="E64" s="16" t="str">
        <x:v>Curriculum Standards 2025, pp. 5, 15–63, 64–89</x:v>
      </x:c>
      <x:c r="F64" s="16" t="str">
        <x:v>https://elearning.racp.edu.au/pluginfile.php/112488/mod_resource/content/7/immunology-and-allergy-curriculum-standards.pdf</x:v>
      </x:c>
      <x:c r="G64" s="16" t="str">
        <x:v>El propio documento dice que no se espera pericia en todos los ítems de las guías; no puede convertirlos sin más en mínimo obligatorio.</x:v>
      </x:c>
      <x:c r="H64" s="16" t="str">
        <x:v>Revisión documental v0.1</x:v>
      </x:c>
    </x:row>
    <x:row r="65" ht="58" customHeight="1">
      <x:c r="A65" s="16" t="str">
        <x:v>ANZ-RACP</x:v>
      </x:c>
      <x:c r="B65" s="16" t="str">
        <x:v>C06</x:v>
      </x:c>
      <x:c r="C65" s="17" t="n">
        <x:v>3</x:v>
      </x:c>
      <x:c r="D65" s="16" t="str">
        <x:v>Separa competencias (10 dominios), EPA (11 tareas) y seis guías de conocimiento: fundamentos, inmunodeficiencia, autoinmunidad/autoinflamación, alergia, trasplante y vacunación. Aplicación a C06: Trasplante, vacunas e inmunoterapia.</x:v>
      </x:c>
      <x:c r="E65" s="16" t="str">
        <x:v>Curriculum Standards 2025, pp. 5, 15–63, 64–89</x:v>
      </x:c>
      <x:c r="F65" s="16" t="str">
        <x:v>https://elearning.racp.edu.au/pluginfile.php/112488/mod_resource/content/7/immunology-and-allergy-curriculum-standards.pdf</x:v>
      </x:c>
      <x:c r="G65" s="16" t="str">
        <x:v>El propio documento dice que no se espera pericia en todos los ítems de las guías; no puede convertirlos sin más en mínimo obligatorio.</x:v>
      </x:c>
      <x:c r="H65" s="16" t="str">
        <x:v>Revisión documental v0.1</x:v>
      </x:c>
    </x:row>
    <x:row r="66" ht="58" customHeight="1">
      <x:c r="A66" s="16" t="str">
        <x:v>ANZ-RACP</x:v>
      </x:c>
      <x:c r="B66" s="16" t="str">
        <x:v>C07</x:v>
      </x:c>
      <x:c r="C66" s="17" t="n">
        <x:v>3</x:v>
      </x:c>
      <x:c r="D66" s="16" t="str">
        <x:v>Separa competencias (10 dominios), EPA (11 tareas) y seis guías de conocimiento: fundamentos, inmunodeficiencia, autoinmunidad/autoinflamación, alergia, trasplante y vacunación. Aplicación a C07: Terapéutica y seguimiento.</x:v>
      </x:c>
      <x:c r="E66" s="16" t="str">
        <x:v>Curriculum Standards 2025, pp. 5, 15–63, 64–89</x:v>
      </x:c>
      <x:c r="F66" s="16" t="str">
        <x:v>https://elearning.racp.edu.au/pluginfile.php/112488/mod_resource/content/7/immunology-and-allergy-curriculum-standards.pdf</x:v>
      </x:c>
      <x:c r="G66" s="16" t="str">
        <x:v>El propio documento dice que no se espera pericia en todos los ítems de las guías; no puede convertirlos sin más en mínimo obligatorio.</x:v>
      </x:c>
      <x:c r="H66" s="16" t="str">
        <x:v>Revisión documental v0.1</x:v>
      </x:c>
    </x:row>
    <x:row r="67" ht="58" customHeight="1">
      <x:c r="A67" s="16" t="str">
        <x:v>ANZ-RACP</x:v>
      </x:c>
      <x:c r="B67" s="16" t="str">
        <x:v>C08</x:v>
      </x:c>
      <x:c r="C67" s="17" t="n">
        <x:v>3</x:v>
      </x:c>
      <x:c r="D67" s="16" t="str">
        <x:v>Separa competencias (10 dominios), EPA (11 tareas) y seis guías de conocimiento: fundamentos, inmunodeficiencia, autoinmunidad/autoinflamación, alergia, trasplante y vacunación. Aplicación a C08: Operaciones profesionales.</x:v>
      </x:c>
      <x:c r="E67" s="16" t="str">
        <x:v>Curriculum Standards 2025, pp. 5, 15–63, 64–89</x:v>
      </x:c>
      <x:c r="F67" s="16" t="str">
        <x:v>https://elearning.racp.edu.au/pluginfile.php/112488/mod_resource/content/7/immunology-and-allergy-curriculum-standards.pdf</x:v>
      </x:c>
      <x:c r="G67" s="16" t="str">
        <x:v>El propio documento dice que no se espera pericia en todos los ítems de las guías; no puede convertirlos sin más en mínimo obligatorio.</x:v>
      </x:c>
      <x:c r="H67" s="16" t="str">
        <x:v>Revisión documental v0.1</x:v>
      </x:c>
    </x:row>
    <x:row r="68" ht="58" customHeight="1">
      <x:c r="A68" s="16" t="str">
        <x:v>ANZ-RACP</x:v>
      </x:c>
      <x:c r="B68" s="16" t="str">
        <x:v>C09</x:v>
      </x:c>
      <x:c r="C68" s="17" t="n">
        <x:v>2</x:v>
      </x:c>
      <x:c r="D68" s="16" t="str">
        <x:v>Separa competencias (10 dominios), EPA (11 tareas) y seis guías de conocimiento: fundamentos, inmunodeficiencia, autoinmunidad/autoinflamación, alergia, trasplante y vacunación. Aplicación a C09: Procedimientos y habilidades verificables.</x:v>
      </x:c>
      <x:c r="E68" s="16" t="str">
        <x:v>Curriculum Standards 2025, pp. 5, 15–63, 64–89</x:v>
      </x:c>
      <x:c r="F68" s="16" t="str">
        <x:v>https://elearning.racp.edu.au/pluginfile.php/112488/mod_resource/content/7/immunology-and-allergy-curriculum-standards.pdf</x:v>
      </x:c>
      <x:c r="G68" s="16" t="str">
        <x:v>El propio documento dice que no se espera pericia en todos los ítems de las guías; no puede convertirlos sin más en mínimo obligatorio.</x:v>
      </x:c>
      <x:c r="H68" s="16" t="str">
        <x:v>Revisión documental v0.1</x:v>
      </x:c>
    </x:row>
    <x:row r="69" ht="58" customHeight="1">
      <x:c r="A69" s="16" t="str">
        <x:v>ANZ-RACP</x:v>
      </x:c>
      <x:c r="B69" s="16" t="str">
        <x:v>C10</x:v>
      </x:c>
      <x:c r="C69" s="17" t="n">
        <x:v>3</x:v>
      </x:c>
      <x:c r="D69" s="16" t="str">
        <x:v>Separa competencias (10 dominios), EPA (11 tareas) y seis guías de conocimiento: fundamentos, inmunodeficiencia, autoinmunidad/autoinflamación, alergia, trasplante y vacunación. Aplicación a C10: Progresión y autonomía.</x:v>
      </x:c>
      <x:c r="E69" s="16" t="str">
        <x:v>Curriculum Standards 2025, pp. 5, 15–63, 64–89</x:v>
      </x:c>
      <x:c r="F69" s="16" t="str">
        <x:v>https://elearning.racp.edu.au/pluginfile.php/112488/mod_resource/content/7/immunology-and-allergy-curriculum-standards.pdf</x:v>
      </x:c>
      <x:c r="G69" s="16" t="str">
        <x:v>El propio documento dice que no se espera pericia en todos los ítems de las guías; no puede convertirlos sin más en mínimo obligatorio.</x:v>
      </x:c>
      <x:c r="H69" s="16" t="str">
        <x:v>Revisión documental v0.1</x:v>
      </x:c>
    </x:row>
    <x:row r="70" ht="58" customHeight="1">
      <x:c r="A70" s="16" t="str">
        <x:v>ANZ-RACP</x:v>
      </x:c>
      <x:c r="B70" s="16" t="str">
        <x:v>C11</x:v>
      </x:c>
      <x:c r="C70" s="17" t="n">
        <x:v>3</x:v>
      </x:c>
      <x:c r="D70" s="16" t="str">
        <x:v>Separa competencias (10 dominios), EPA (11 tareas) y seis guías de conocimiento: fundamentos, inmunodeficiencia, autoinmunidad/autoinflamación, alergia, trasplante y vacunación. Aplicación a C11: Seguridad, calidad, comunicación y ética.</x:v>
      </x:c>
      <x:c r="E70" s="16" t="str">
        <x:v>Curriculum Standards 2025, pp. 5, 15–63, 64–89</x:v>
      </x:c>
      <x:c r="F70" s="16" t="str">
        <x:v>https://elearning.racp.edu.au/pluginfile.php/112488/mod_resource/content/7/immunology-and-allergy-curriculum-standards.pdf</x:v>
      </x:c>
      <x:c r="G70" s="16" t="str">
        <x:v>El propio documento dice que no se espera pericia en todos los ítems de las guías; no puede convertirlos sin más en mínimo obligatorio.</x:v>
      </x:c>
      <x:c r="H70" s="16" t="str">
        <x:v>Revisión documental v0.1</x:v>
      </x:c>
    </x:row>
    <x:row r="71" ht="58" customHeight="1">
      <x:c r="A71" s="16" t="str">
        <x:v>ANZ-RACP</x:v>
      </x:c>
      <x:c r="B71" s="16" t="str">
        <x:v>C12</x:v>
      </x:c>
      <x:c r="C71" s="17" t="n">
        <x:v>2</x:v>
      </x:c>
      <x:c r="D71" s="16" t="str">
        <x:v>Separa competencias (10 dominios), EPA (11 tareas) y seis guías de conocimiento: fundamentos, inmunodeficiencia, autoinmunidad/autoinflamación, alergia, trasplante y vacunación. Aplicación a C12: Frontera clínica-laboratorio.</x:v>
      </x:c>
      <x:c r="E71" s="16" t="str">
        <x:v>Curriculum Standards 2025, pp. 5, 15–63, 64–89</x:v>
      </x:c>
      <x:c r="F71" s="16" t="str">
        <x:v>https://elearning.racp.edu.au/pluginfile.php/112488/mod_resource/content/7/immunology-and-allergy-curriculum-standards.pdf</x:v>
      </x:c>
      <x:c r="G71" s="16" t="str">
        <x:v>El propio documento dice que no se espera pericia en todos los ítems de las guías; no puede convertirlos sin más en mínimo obligatorio.</x:v>
      </x:c>
      <x:c r="H71" s="16" t="str">
        <x:v>Revisión documental v0.1</x:v>
      </x:c>
    </x:row>
    <x:row r="72" ht="58" customHeight="1">
      <x:c r="A72" s="16" t="str">
        <x:v>ANZ-RACP</x:v>
      </x:c>
      <x:c r="B72" s="16" t="str">
        <x:v>C13</x:v>
      </x:c>
      <x:c r="C72" s="17" t="n">
        <x:v>3</x:v>
      </x:c>
      <x:c r="D72" s="16" t="str">
        <x:v>Separa competencias (10 dominios), EPA (11 tareas) y seis guías de conocimiento: fundamentos, inmunodeficiencia, autoinmunidad/autoinflamación, alergia, trasplante y vacunación. Aplicación a C13: Autoridad, versión y vigencia.</x:v>
      </x:c>
      <x:c r="E72" s="16" t="str">
        <x:v>Curriculum Standards 2025, pp. 5, 15–63, 64–89</x:v>
      </x:c>
      <x:c r="F72" s="16" t="str">
        <x:v>https://elearning.racp.edu.au/pluginfile.php/112488/mod_resource/content/7/immunology-and-allergy-curriculum-standards.pdf</x:v>
      </x:c>
      <x:c r="G72" s="16" t="str">
        <x:v>El propio documento dice que no se espera pericia en todos los ítems de las guías; no puede convertirlos sin más en mínimo obligatorio.</x:v>
      </x:c>
      <x:c r="H72" s="16" t="str">
        <x:v>Revisión documental v0.1</x:v>
      </x:c>
    </x:row>
    <x:row r="73" ht="58" customHeight="1">
      <x:c r="A73" s="16" t="str">
        <x:v>ANZ-RACP</x:v>
      </x:c>
      <x:c r="B73" s="16" t="str">
        <x:v>C14</x:v>
      </x:c>
      <x:c r="C73" s="17" t="n">
        <x:v>0</x:v>
      </x:c>
      <x:c r="D73" s="16" t="str">
        <x:v>Separa competencias (10 dominios), EPA (11 tareas) y seis guías de conocimiento: fundamentos, inmunodeficiencia, autoinmunidad/autoinflamación, alergia, trasplante y vacunación. Aplicación a C14: Consecuencias ex ante de ignorancia.</x:v>
      </x:c>
      <x:c r="E73" s="16" t="str">
        <x:v>Curriculum Standards 2025, pp. 5, 15–63, 64–89</x:v>
      </x:c>
      <x:c r="F73" s="16" t="str">
        <x:v>https://elearning.racp.edu.au/pluginfile.php/112488/mod_resource/content/7/immunology-and-allergy-curriculum-standards.pdf</x:v>
      </x:c>
      <x:c r="G73" s="16" t="str">
        <x:v>El propio documento dice que no se espera pericia en todos los ítems de las guías; no puede convertirlos sin más en mínimo obligatorio.</x:v>
      </x:c>
      <x:c r="H73" s="16" t="str">
        <x:v>Revisión documental v0.1</x:v>
      </x:c>
    </x:row>
    <x:row r="74" ht="58" customHeight="1">
      <x:c r="A74" s="16" t="str">
        <x:v>CA-RCPSC</x:v>
      </x:c>
      <x:c r="B74" s="16" t="str">
        <x:v>C01</x:v>
      </x:c>
      <x:c r="C74" s="17" t="n">
        <x:v>3</x:v>
      </x:c>
      <x:c r="D74" s="16" t="str">
        <x:v>Hitos por transición a disciplina, fundamentos, núcleo y transición a práctica; integra CanMEDS, complejidad, seguridad y responsabilidad progresiva. Aplicación a C01: Amplitud clínica.</x:v>
      </x:c>
      <x:c r="E74" s="16" t="str">
        <x:v>Pathway 2021, pp. 1–35</x:v>
      </x:c>
      <x:c r="F74" s="16" t="str">
        <x:v>https://www.royalcollege.ca/content/dam/documents/ibd/clinical-immunology-and-allergy/pathway-to-competence-clinical-immunology-and-allergy-e.pdf</x:v>
      </x:c>
      <x:c r="G74" s="16" t="str">
        <x:v>La granularidad temática debe completarse con otros documentos de la suite o fuente complementaria.</x:v>
      </x:c>
      <x:c r="H74" s="16" t="str">
        <x:v>Revisión documental v0.1</x:v>
      </x:c>
    </x:row>
    <x:row r="75" ht="58" customHeight="1">
      <x:c r="A75" s="16" t="str">
        <x:v>CA-RCPSC</x:v>
      </x:c>
      <x:c r="B75" s="16" t="str">
        <x:v>C02</x:v>
      </x:c>
      <x:c r="C75" s="17" t="n">
        <x:v>2</x:v>
      </x:c>
      <x:c r="D75" s="16" t="str">
        <x:v>Hitos por transición a disciplina, fundamentos, núcleo y transición a práctica; integra CanMEDS, complejidad, seguridad y responsabilidad progresiva. Aplicación a C02: Profundidad de laboratorio.</x:v>
      </x:c>
      <x:c r="E75" s="16" t="str">
        <x:v>Pathway 2021, pp. 1–35</x:v>
      </x:c>
      <x:c r="F75" s="16" t="str">
        <x:v>https://www.royalcollege.ca/content/dam/documents/ibd/clinical-immunology-and-allergy/pathway-to-competence-clinical-immunology-and-allergy-e.pdf</x:v>
      </x:c>
      <x:c r="G75" s="16" t="str">
        <x:v>La granularidad temática debe completarse con otros documentos de la suite o fuente complementaria.</x:v>
      </x:c>
      <x:c r="H75" s="16" t="str">
        <x:v>Revisión documental v0.1</x:v>
      </x:c>
    </x:row>
    <x:row r="76" ht="58" customHeight="1">
      <x:c r="A76" s="16" t="str">
        <x:v>CA-RCPSC</x:v>
      </x:c>
      <x:c r="B76" s="16" t="str">
        <x:v>C03</x:v>
      </x:c>
      <x:c r="C76" s="17" t="n">
        <x:v>3</x:v>
      </x:c>
      <x:c r="D76" s="16" t="str">
        <x:v>Hitos por transición a disciplina, fundamentos, núcleo y transición a práctica; integra CanMEDS, complejidad, seguridad y responsabilidad progresiva. Aplicación a C03: Inmunodeficiencias.</x:v>
      </x:c>
      <x:c r="E76" s="16" t="str">
        <x:v>Pathway 2021, pp. 1–35</x:v>
      </x:c>
      <x:c r="F76" s="16" t="str">
        <x:v>https://www.royalcollege.ca/content/dam/documents/ibd/clinical-immunology-and-allergy/pathway-to-competence-clinical-immunology-and-allergy-e.pdf</x:v>
      </x:c>
      <x:c r="G76" s="16" t="str">
        <x:v>La granularidad temática debe completarse con otros documentos de la suite o fuente complementaria.</x:v>
      </x:c>
      <x:c r="H76" s="16" t="str">
        <x:v>Revisión documental v0.1</x:v>
      </x:c>
    </x:row>
    <x:row r="77" ht="58" customHeight="1">
      <x:c r="A77" s="16" t="str">
        <x:v>CA-RCPSC</x:v>
      </x:c>
      <x:c r="B77" s="16" t="str">
        <x:v>C04</x:v>
      </x:c>
      <x:c r="C77" s="17" t="n">
        <x:v>2</x:v>
      </x:c>
      <x:c r="D77" s="16" t="str">
        <x:v>Hitos por transición a disciplina, fundamentos, núcleo y transición a práctica; integra CanMEDS, complejidad, seguridad y responsabilidad progresiva. Aplicación a C04: Autoinmunidad y autoinflamación.</x:v>
      </x:c>
      <x:c r="E77" s="16" t="str">
        <x:v>Pathway 2021, pp. 1–35</x:v>
      </x:c>
      <x:c r="F77" s="16" t="str">
        <x:v>https://www.royalcollege.ca/content/dam/documents/ibd/clinical-immunology-and-allergy/pathway-to-competence-clinical-immunology-and-allergy-e.pdf</x:v>
      </x:c>
      <x:c r="G77" s="16" t="str">
        <x:v>La granularidad temática debe completarse con otros documentos de la suite o fuente complementaria.</x:v>
      </x:c>
      <x:c r="H77" s="16" t="str">
        <x:v>Revisión documental v0.1</x:v>
      </x:c>
    </x:row>
    <x:row r="78" ht="58" customHeight="1">
      <x:c r="A78" s="16" t="str">
        <x:v>CA-RCPSC</x:v>
      </x:c>
      <x:c r="B78" s="16" t="str">
        <x:v>C05</x:v>
      </x:c>
      <x:c r="C78" s="17" t="n">
        <x:v>3</x:v>
      </x:c>
      <x:c r="D78" s="16" t="str">
        <x:v>Hitos por transición a disciplina, fundamentos, núcleo y transición a práctica; integra CanMEDS, complejidad, seguridad y responsabilidad progresiva. Aplicación a C05: Alergia e hipersensibilidad.</x:v>
      </x:c>
      <x:c r="E78" s="16" t="str">
        <x:v>Pathway 2021, pp. 1–35</x:v>
      </x:c>
      <x:c r="F78" s="16" t="str">
        <x:v>https://www.royalcollege.ca/content/dam/documents/ibd/clinical-immunology-and-allergy/pathway-to-competence-clinical-immunology-and-allergy-e.pdf</x:v>
      </x:c>
      <x:c r="G78" s="16" t="str">
        <x:v>La granularidad temática debe completarse con otros documentos de la suite o fuente complementaria.</x:v>
      </x:c>
      <x:c r="H78" s="16" t="str">
        <x:v>Revisión documental v0.1</x:v>
      </x:c>
    </x:row>
    <x:row r="79" ht="58" customHeight="1">
      <x:c r="A79" s="16" t="str">
        <x:v>CA-RCPSC</x:v>
      </x:c>
      <x:c r="B79" s="16" t="str">
        <x:v>C06</x:v>
      </x:c>
      <x:c r="C79" s="17" t="n">
        <x:v>2</x:v>
      </x:c>
      <x:c r="D79" s="16" t="str">
        <x:v>Hitos por transición a disciplina, fundamentos, núcleo y transición a práctica; integra CanMEDS, complejidad, seguridad y responsabilidad progresiva. Aplicación a C06: Trasplante, vacunas e inmunoterapia.</x:v>
      </x:c>
      <x:c r="E79" s="16" t="str">
        <x:v>Pathway 2021, pp. 1–35</x:v>
      </x:c>
      <x:c r="F79" s="16" t="str">
        <x:v>https://www.royalcollege.ca/content/dam/documents/ibd/clinical-immunology-and-allergy/pathway-to-competence-clinical-immunology-and-allergy-e.pdf</x:v>
      </x:c>
      <x:c r="G79" s="16" t="str">
        <x:v>La granularidad temática debe completarse con otros documentos de la suite o fuente complementaria.</x:v>
      </x:c>
      <x:c r="H79" s="16" t="str">
        <x:v>Revisión documental v0.1</x:v>
      </x:c>
    </x:row>
    <x:row r="80" ht="58" customHeight="1">
      <x:c r="A80" s="16" t="str">
        <x:v>CA-RCPSC</x:v>
      </x:c>
      <x:c r="B80" s="16" t="str">
        <x:v>C07</x:v>
      </x:c>
      <x:c r="C80" s="17" t="n">
        <x:v>3</x:v>
      </x:c>
      <x:c r="D80" s="16" t="str">
        <x:v>Hitos por transición a disciplina, fundamentos, núcleo y transición a práctica; integra CanMEDS, complejidad, seguridad y responsabilidad progresiva. Aplicación a C07: Terapéutica y seguimiento.</x:v>
      </x:c>
      <x:c r="E80" s="16" t="str">
        <x:v>Pathway 2021, pp. 1–35</x:v>
      </x:c>
      <x:c r="F80" s="16" t="str">
        <x:v>https://www.royalcollege.ca/content/dam/documents/ibd/clinical-immunology-and-allergy/pathway-to-competence-clinical-immunology-and-allergy-e.pdf</x:v>
      </x:c>
      <x:c r="G80" s="16" t="str">
        <x:v>La granularidad temática debe completarse con otros documentos de la suite o fuente complementaria.</x:v>
      </x:c>
      <x:c r="H80" s="16" t="str">
        <x:v>Revisión documental v0.1</x:v>
      </x:c>
    </x:row>
    <x:row r="81" ht="58" customHeight="1">
      <x:c r="A81" s="16" t="str">
        <x:v>CA-RCPSC</x:v>
      </x:c>
      <x:c r="B81" s="16" t="str">
        <x:v>C08</x:v>
      </x:c>
      <x:c r="C81" s="17" t="n">
        <x:v>3</x:v>
      </x:c>
      <x:c r="D81" s="16" t="str">
        <x:v>Hitos por transición a disciplina, fundamentos, núcleo y transición a práctica; integra CanMEDS, complejidad, seguridad y responsabilidad progresiva. Aplicación a C08: Operaciones profesionales.</x:v>
      </x:c>
      <x:c r="E81" s="16" t="str">
        <x:v>Pathway 2021, pp. 1–35</x:v>
      </x:c>
      <x:c r="F81" s="16" t="str">
        <x:v>https://www.royalcollege.ca/content/dam/documents/ibd/clinical-immunology-and-allergy/pathway-to-competence-clinical-immunology-and-allergy-e.pdf</x:v>
      </x:c>
      <x:c r="G81" s="16" t="str">
        <x:v>La granularidad temática debe completarse con otros documentos de la suite o fuente complementaria.</x:v>
      </x:c>
      <x:c r="H81" s="16" t="str">
        <x:v>Revisión documental v0.1</x:v>
      </x:c>
    </x:row>
    <x:row r="82" ht="58" customHeight="1">
      <x:c r="A82" s="16" t="str">
        <x:v>CA-RCPSC</x:v>
      </x:c>
      <x:c r="B82" s="16" t="str">
        <x:v>C09</x:v>
      </x:c>
      <x:c r="C82" s="17" t="n">
        <x:v>2</x:v>
      </x:c>
      <x:c r="D82" s="16" t="str">
        <x:v>Hitos por transición a disciplina, fundamentos, núcleo y transición a práctica; integra CanMEDS, complejidad, seguridad y responsabilidad progresiva. Aplicación a C09: Procedimientos y habilidades verificables.</x:v>
      </x:c>
      <x:c r="E82" s="16" t="str">
        <x:v>Pathway 2021, pp. 1–35</x:v>
      </x:c>
      <x:c r="F82" s="16" t="str">
        <x:v>https://www.royalcollege.ca/content/dam/documents/ibd/clinical-immunology-and-allergy/pathway-to-competence-clinical-immunology-and-allergy-e.pdf</x:v>
      </x:c>
      <x:c r="G82" s="16" t="str">
        <x:v>La granularidad temática debe completarse con otros documentos de la suite o fuente complementaria.</x:v>
      </x:c>
      <x:c r="H82" s="16" t="str">
        <x:v>Revisión documental v0.1</x:v>
      </x:c>
    </x:row>
    <x:row r="83" ht="58" customHeight="1">
      <x:c r="A83" s="16" t="str">
        <x:v>CA-RCPSC</x:v>
      </x:c>
      <x:c r="B83" s="16" t="str">
        <x:v>C10</x:v>
      </x:c>
      <x:c r="C83" s="17" t="n">
        <x:v>3</x:v>
      </x:c>
      <x:c r="D83" s="16" t="str">
        <x:v>Hitos por transición a disciplina, fundamentos, núcleo y transición a práctica; integra CanMEDS, complejidad, seguridad y responsabilidad progresiva. Aplicación a C10: Progresión y autonomía.</x:v>
      </x:c>
      <x:c r="E83" s="16" t="str">
        <x:v>Pathway 2021, pp. 1–35</x:v>
      </x:c>
      <x:c r="F83" s="16" t="str">
        <x:v>https://www.royalcollege.ca/content/dam/documents/ibd/clinical-immunology-and-allergy/pathway-to-competence-clinical-immunology-and-allergy-e.pdf</x:v>
      </x:c>
      <x:c r="G83" s="16" t="str">
        <x:v>La granularidad temática debe completarse con otros documentos de la suite o fuente complementaria.</x:v>
      </x:c>
      <x:c r="H83" s="16" t="str">
        <x:v>Revisión documental v0.1</x:v>
      </x:c>
    </x:row>
    <x:row r="84" ht="58" customHeight="1">
      <x:c r="A84" s="16" t="str">
        <x:v>CA-RCPSC</x:v>
      </x:c>
      <x:c r="B84" s="16" t="str">
        <x:v>C11</x:v>
      </x:c>
      <x:c r="C84" s="17" t="n">
        <x:v>3</x:v>
      </x:c>
      <x:c r="D84" s="16" t="str">
        <x:v>Hitos por transición a disciplina, fundamentos, núcleo y transición a práctica; integra CanMEDS, complejidad, seguridad y responsabilidad progresiva. Aplicación a C11: Seguridad, calidad, comunicación y ética.</x:v>
      </x:c>
      <x:c r="E84" s="16" t="str">
        <x:v>Pathway 2021, pp. 1–35</x:v>
      </x:c>
      <x:c r="F84" s="16" t="str">
        <x:v>https://www.royalcollege.ca/content/dam/documents/ibd/clinical-immunology-and-allergy/pathway-to-competence-clinical-immunology-and-allergy-e.pdf</x:v>
      </x:c>
      <x:c r="G84" s="16" t="str">
        <x:v>La granularidad temática debe completarse con otros documentos de la suite o fuente complementaria.</x:v>
      </x:c>
      <x:c r="H84" s="16" t="str">
        <x:v>Revisión documental v0.1</x:v>
      </x:c>
    </x:row>
    <x:row r="85" ht="58" customHeight="1">
      <x:c r="A85" s="16" t="str">
        <x:v>CA-RCPSC</x:v>
      </x:c>
      <x:c r="B85" s="16" t="str">
        <x:v>C12</x:v>
      </x:c>
      <x:c r="C85" s="17" t="n">
        <x:v>1</x:v>
      </x:c>
      <x:c r="D85" s="16" t="str">
        <x:v>Hitos por transición a disciplina, fundamentos, núcleo y transición a práctica; integra CanMEDS, complejidad, seguridad y responsabilidad progresiva. Aplicación a C12: Frontera clínica-laboratorio.</x:v>
      </x:c>
      <x:c r="E85" s="16" t="str">
        <x:v>Pathway 2021, pp. 1–35</x:v>
      </x:c>
      <x:c r="F85" s="16" t="str">
        <x:v>https://www.royalcollege.ca/content/dam/documents/ibd/clinical-immunology-and-allergy/pathway-to-competence-clinical-immunology-and-allergy-e.pdf</x:v>
      </x:c>
      <x:c r="G85" s="16" t="str">
        <x:v>La granularidad temática debe completarse con otros documentos de la suite o fuente complementaria.</x:v>
      </x:c>
      <x:c r="H85" s="16" t="str">
        <x:v>Revisión documental v0.1</x:v>
      </x:c>
    </x:row>
    <x:row r="86" ht="58" customHeight="1">
      <x:c r="A86" s="16" t="str">
        <x:v>CA-RCPSC</x:v>
      </x:c>
      <x:c r="B86" s="16" t="str">
        <x:v>C13</x:v>
      </x:c>
      <x:c r="C86" s="17" t="n">
        <x:v>2</x:v>
      </x:c>
      <x:c r="D86" s="16" t="str">
        <x:v>Hitos por transición a disciplina, fundamentos, núcleo y transición a práctica; integra CanMEDS, complejidad, seguridad y responsabilidad progresiva. Aplicación a C13: Autoridad, versión y vigencia.</x:v>
      </x:c>
      <x:c r="E86" s="16" t="str">
        <x:v>Pathway 2021, pp. 1–35</x:v>
      </x:c>
      <x:c r="F86" s="16" t="str">
        <x:v>https://www.royalcollege.ca/content/dam/documents/ibd/clinical-immunology-and-allergy/pathway-to-competence-clinical-immunology-and-allergy-e.pdf</x:v>
      </x:c>
      <x:c r="G86" s="16" t="str">
        <x:v>La granularidad temática debe completarse con otros documentos de la suite o fuente complementaria.</x:v>
      </x:c>
      <x:c r="H86" s="16" t="str">
        <x:v>Revisión documental v0.1</x:v>
      </x:c>
    </x:row>
    <x:row r="87" ht="58" customHeight="1">
      <x:c r="A87" s="16" t="str">
        <x:v>CA-RCPSC</x:v>
      </x:c>
      <x:c r="B87" s="16" t="str">
        <x:v>C14</x:v>
      </x:c>
      <x:c r="C87" s="17" t="n">
        <x:v>0</x:v>
      </x:c>
      <x:c r="D87" s="16" t="str">
        <x:v>Hitos por transición a disciplina, fundamentos, núcleo y transición a práctica; integra CanMEDS, complejidad, seguridad y responsabilidad progresiva. Aplicación a C14: Consecuencias ex ante de ignorancia.</x:v>
      </x:c>
      <x:c r="E87" s="16" t="str">
        <x:v>Pathway 2021, pp. 1–35</x:v>
      </x:c>
      <x:c r="F87" s="16" t="str">
        <x:v>https://www.royalcollege.ca/content/dam/documents/ibd/clinical-immunology-and-allergy/pathway-to-competence-clinical-immunology-and-allergy-e.pdf</x:v>
      </x:c>
      <x:c r="G87" s="16" t="str">
        <x:v>La granularidad temática debe completarse con otros documentos de la suite o fuente complementaria.</x:v>
      </x:c>
      <x:c r="H87" s="16" t="str">
        <x:v>Revisión documental v0.1</x:v>
      </x:c>
    </x:row>
    <x:row r="88" ht="58" customHeight="1">
      <x:c r="A88" s="16" t="str">
        <x:v>US-ACGME</x:v>
      </x:c>
      <x:c r="B88" s="16" t="str">
        <x:v>C01</x:v>
      </x:c>
      <x:c r="C88" s="17" t="n">
        <x:v>2</x:v>
      </x:c>
      <x:c r="D88" s="16" t="str">
        <x:v>Programa acreditado de 24 meses, exposición adulta/pediátrica, diagnósticos y procedimientos requeridos, evaluación, supervisión progresiva, seguridad y calidad. Aplicación a C01: Amplitud clínica.</x:v>
      </x:c>
      <x:c r="E88" s="16" t="str">
        <x:v>Requirements 2026, §§4–6 y FAQ</x:v>
      </x:c>
      <x:c r="F88" s="16" t="str">
        <x:v>https://www.acgme.org/globalassets/pfassets/programrequirements/2026-prs/020_allergyimmunology_2026.pdf</x:v>
      </x:c>
      <x:c r="G88" s="16" t="str">
        <x:v>Más fuerte como estándar de acreditación y verificación que como inventario inmunológico exhaustivo.</x:v>
      </x:c>
      <x:c r="H88" s="16" t="str">
        <x:v>Revisión documental v0.1</x:v>
      </x:c>
    </x:row>
    <x:row r="89" ht="58" customHeight="1">
      <x:c r="A89" s="16" t="str">
        <x:v>US-ACGME</x:v>
      </x:c>
      <x:c r="B89" s="16" t="str">
        <x:v>C02</x:v>
      </x:c>
      <x:c r="C89" s="17" t="n">
        <x:v>2</x:v>
      </x:c>
      <x:c r="D89" s="16" t="str">
        <x:v>Programa acreditado de 24 meses, exposición adulta/pediátrica, diagnósticos y procedimientos requeridos, evaluación, supervisión progresiva, seguridad y calidad. Aplicación a C02: Profundidad de laboratorio.</x:v>
      </x:c>
      <x:c r="E89" s="16" t="str">
        <x:v>Requirements 2026, §§4–6 y FAQ</x:v>
      </x:c>
      <x:c r="F89" s="16" t="str">
        <x:v>https://www.acgme.org/globalassets/pfassets/programrequirements/2026-prs/020_allergyimmunology_2026.pdf</x:v>
      </x:c>
      <x:c r="G89" s="16" t="str">
        <x:v>Más fuerte como estándar de acreditación y verificación que como inventario inmunológico exhaustivo.</x:v>
      </x:c>
      <x:c r="H89" s="16" t="str">
        <x:v>Revisión documental v0.1</x:v>
      </x:c>
    </x:row>
    <x:row r="90" ht="58" customHeight="1">
      <x:c r="A90" s="16" t="str">
        <x:v>US-ACGME</x:v>
      </x:c>
      <x:c r="B90" s="16" t="str">
        <x:v>C03</x:v>
      </x:c>
      <x:c r="C90" s="17" t="n">
        <x:v>2</x:v>
      </x:c>
      <x:c r="D90" s="16" t="str">
        <x:v>Programa acreditado de 24 meses, exposición adulta/pediátrica, diagnósticos y procedimientos requeridos, evaluación, supervisión progresiva, seguridad y calidad. Aplicación a C03: Inmunodeficiencias.</x:v>
      </x:c>
      <x:c r="E90" s="16" t="str">
        <x:v>Requirements 2026, §§4–6 y FAQ</x:v>
      </x:c>
      <x:c r="F90" s="16" t="str">
        <x:v>https://www.acgme.org/globalassets/pfassets/programrequirements/2026-prs/020_allergyimmunology_2026.pdf</x:v>
      </x:c>
      <x:c r="G90" s="16" t="str">
        <x:v>Más fuerte como estándar de acreditación y verificación que como inventario inmunológico exhaustivo.</x:v>
      </x:c>
      <x:c r="H90" s="16" t="str">
        <x:v>Revisión documental v0.1</x:v>
      </x:c>
    </x:row>
    <x:row r="91" ht="58" customHeight="1">
      <x:c r="A91" s="16" t="str">
        <x:v>US-ACGME</x:v>
      </x:c>
      <x:c r="B91" s="16" t="str">
        <x:v>C04</x:v>
      </x:c>
      <x:c r="C91" s="17" t="n">
        <x:v>1</x:v>
      </x:c>
      <x:c r="D91" s="16" t="str">
        <x:v>Programa acreditado de 24 meses, exposición adulta/pediátrica, diagnósticos y procedimientos requeridos, evaluación, supervisión progresiva, seguridad y calidad. Aplicación a C04: Autoinmunidad y autoinflamación.</x:v>
      </x:c>
      <x:c r="E91" s="16" t="str">
        <x:v>Requirements 2026, §§4–6 y FAQ</x:v>
      </x:c>
      <x:c r="F91" s="16" t="str">
        <x:v>https://www.acgme.org/globalassets/pfassets/programrequirements/2026-prs/020_allergyimmunology_2026.pdf</x:v>
      </x:c>
      <x:c r="G91" s="16" t="str">
        <x:v>Más fuerte como estándar de acreditación y verificación que como inventario inmunológico exhaustivo.</x:v>
      </x:c>
      <x:c r="H91" s="16" t="str">
        <x:v>Revisión documental v0.1</x:v>
      </x:c>
    </x:row>
    <x:row r="92" ht="58" customHeight="1">
      <x:c r="A92" s="16" t="str">
        <x:v>US-ACGME</x:v>
      </x:c>
      <x:c r="B92" s="16" t="str">
        <x:v>C05</x:v>
      </x:c>
      <x:c r="C92" s="17" t="n">
        <x:v>3</x:v>
      </x:c>
      <x:c r="D92" s="16" t="str">
        <x:v>Programa acreditado de 24 meses, exposición adulta/pediátrica, diagnósticos y procedimientos requeridos, evaluación, supervisión progresiva, seguridad y calidad. Aplicación a C05: Alergia e hipersensibilidad.</x:v>
      </x:c>
      <x:c r="E92" s="16" t="str">
        <x:v>Requirements 2026, §§4–6 y FAQ</x:v>
      </x:c>
      <x:c r="F92" s="16" t="str">
        <x:v>https://www.acgme.org/globalassets/pfassets/programrequirements/2026-prs/020_allergyimmunology_2026.pdf</x:v>
      </x:c>
      <x:c r="G92" s="16" t="str">
        <x:v>Más fuerte como estándar de acreditación y verificación que como inventario inmunológico exhaustivo.</x:v>
      </x:c>
      <x:c r="H92" s="16" t="str">
        <x:v>Revisión documental v0.1</x:v>
      </x:c>
    </x:row>
    <x:row r="93" ht="58" customHeight="1">
      <x:c r="A93" s="16" t="str">
        <x:v>US-ACGME</x:v>
      </x:c>
      <x:c r="B93" s="16" t="str">
        <x:v>C06</x:v>
      </x:c>
      <x:c r="C93" s="17" t="n">
        <x:v>1</x:v>
      </x:c>
      <x:c r="D93" s="16" t="str">
        <x:v>Programa acreditado de 24 meses, exposición adulta/pediátrica, diagnósticos y procedimientos requeridos, evaluación, supervisión progresiva, seguridad y calidad. Aplicación a C06: Trasplante, vacunas e inmunoterapia.</x:v>
      </x:c>
      <x:c r="E93" s="16" t="str">
        <x:v>Requirements 2026, §§4–6 y FAQ</x:v>
      </x:c>
      <x:c r="F93" s="16" t="str">
        <x:v>https://www.acgme.org/globalassets/pfassets/programrequirements/2026-prs/020_allergyimmunology_2026.pdf</x:v>
      </x:c>
      <x:c r="G93" s="16" t="str">
        <x:v>Más fuerte como estándar de acreditación y verificación que como inventario inmunológico exhaustivo.</x:v>
      </x:c>
      <x:c r="H93" s="16" t="str">
        <x:v>Revisión documental v0.1</x:v>
      </x:c>
    </x:row>
    <x:row r="94" ht="58" customHeight="1">
      <x:c r="A94" s="16" t="str">
        <x:v>US-ACGME</x:v>
      </x:c>
      <x:c r="B94" s="16" t="str">
        <x:v>C07</x:v>
      </x:c>
      <x:c r="C94" s="17" t="n">
        <x:v>2</x:v>
      </x:c>
      <x:c r="D94" s="16" t="str">
        <x:v>Programa acreditado de 24 meses, exposición adulta/pediátrica, diagnósticos y procedimientos requeridos, evaluación, supervisión progresiva, seguridad y calidad. Aplicación a C07: Terapéutica y seguimiento.</x:v>
      </x:c>
      <x:c r="E94" s="16" t="str">
        <x:v>Requirements 2026, §§4–6 y FAQ</x:v>
      </x:c>
      <x:c r="F94" s="16" t="str">
        <x:v>https://www.acgme.org/globalassets/pfassets/programrequirements/2026-prs/020_allergyimmunology_2026.pdf</x:v>
      </x:c>
      <x:c r="G94" s="16" t="str">
        <x:v>Más fuerte como estándar de acreditación y verificación que como inventario inmunológico exhaustivo.</x:v>
      </x:c>
      <x:c r="H94" s="16" t="str">
        <x:v>Revisión documental v0.1</x:v>
      </x:c>
    </x:row>
    <x:row r="95" ht="58" customHeight="1">
      <x:c r="A95" s="16" t="str">
        <x:v>US-ACGME</x:v>
      </x:c>
      <x:c r="B95" s="16" t="str">
        <x:v>C08</x:v>
      </x:c>
      <x:c r="C95" s="17" t="n">
        <x:v>2</x:v>
      </x:c>
      <x:c r="D95" s="16" t="str">
        <x:v>Programa acreditado de 24 meses, exposición adulta/pediátrica, diagnósticos y procedimientos requeridos, evaluación, supervisión progresiva, seguridad y calidad. Aplicación a C08: Operaciones profesionales.</x:v>
      </x:c>
      <x:c r="E95" s="16" t="str">
        <x:v>Requirements 2026, §§4–6 y FAQ</x:v>
      </x:c>
      <x:c r="F95" s="16" t="str">
        <x:v>https://www.acgme.org/globalassets/pfassets/programrequirements/2026-prs/020_allergyimmunology_2026.pdf</x:v>
      </x:c>
      <x:c r="G95" s="16" t="str">
        <x:v>Más fuerte como estándar de acreditación y verificación que como inventario inmunológico exhaustivo.</x:v>
      </x:c>
      <x:c r="H95" s="16" t="str">
        <x:v>Revisión documental v0.1</x:v>
      </x:c>
    </x:row>
    <x:row r="96" ht="58" customHeight="1">
      <x:c r="A96" s="16" t="str">
        <x:v>US-ACGME</x:v>
      </x:c>
      <x:c r="B96" s="16" t="str">
        <x:v>C09</x:v>
      </x:c>
      <x:c r="C96" s="17" t="n">
        <x:v>3</x:v>
      </x:c>
      <x:c r="D96" s="16" t="str">
        <x:v>Programa acreditado de 24 meses, exposición adulta/pediátrica, diagnósticos y procedimientos requeridos, evaluación, supervisión progresiva, seguridad y calidad. Aplicación a C09: Procedimientos y habilidades verificables.</x:v>
      </x:c>
      <x:c r="E96" s="16" t="str">
        <x:v>Requirements 2026, §§4–6 y FAQ</x:v>
      </x:c>
      <x:c r="F96" s="16" t="str">
        <x:v>https://www.acgme.org/globalassets/pfassets/programrequirements/2026-prs/020_allergyimmunology_2026.pdf</x:v>
      </x:c>
      <x:c r="G96" s="16" t="str">
        <x:v>Más fuerte como estándar de acreditación y verificación que como inventario inmunológico exhaustivo.</x:v>
      </x:c>
      <x:c r="H96" s="16" t="str">
        <x:v>Revisión documental v0.1</x:v>
      </x:c>
    </x:row>
    <x:row r="97" ht="58" customHeight="1">
      <x:c r="A97" s="16" t="str">
        <x:v>US-ACGME</x:v>
      </x:c>
      <x:c r="B97" s="16" t="str">
        <x:v>C10</x:v>
      </x:c>
      <x:c r="C97" s="17" t="n">
        <x:v>3</x:v>
      </x:c>
      <x:c r="D97" s="16" t="str">
        <x:v>Programa acreditado de 24 meses, exposición adulta/pediátrica, diagnósticos y procedimientos requeridos, evaluación, supervisión progresiva, seguridad y calidad. Aplicación a C10: Progresión y autonomía.</x:v>
      </x:c>
      <x:c r="E97" s="16" t="str">
        <x:v>Requirements 2026, §§4–6 y FAQ</x:v>
      </x:c>
      <x:c r="F97" s="16" t="str">
        <x:v>https://www.acgme.org/globalassets/pfassets/programrequirements/2026-prs/020_allergyimmunology_2026.pdf</x:v>
      </x:c>
      <x:c r="G97" s="16" t="str">
        <x:v>Más fuerte como estándar de acreditación y verificación que como inventario inmunológico exhaustivo.</x:v>
      </x:c>
      <x:c r="H97" s="16" t="str">
        <x:v>Revisión documental v0.1</x:v>
      </x:c>
    </x:row>
    <x:row r="98" ht="58" customHeight="1">
      <x:c r="A98" s="16" t="str">
        <x:v>US-ACGME</x:v>
      </x:c>
      <x:c r="B98" s="16" t="str">
        <x:v>C11</x:v>
      </x:c>
      <x:c r="C98" s="17" t="n">
        <x:v>3</x:v>
      </x:c>
      <x:c r="D98" s="16" t="str">
        <x:v>Programa acreditado de 24 meses, exposición adulta/pediátrica, diagnósticos y procedimientos requeridos, evaluación, supervisión progresiva, seguridad y calidad. Aplicación a C11: Seguridad, calidad, comunicación y ética.</x:v>
      </x:c>
      <x:c r="E98" s="16" t="str">
        <x:v>Requirements 2026, §§4–6 y FAQ</x:v>
      </x:c>
      <x:c r="F98" s="16" t="str">
        <x:v>https://www.acgme.org/globalassets/pfassets/programrequirements/2026-prs/020_allergyimmunology_2026.pdf</x:v>
      </x:c>
      <x:c r="G98" s="16" t="str">
        <x:v>Más fuerte como estándar de acreditación y verificación que como inventario inmunológico exhaustivo.</x:v>
      </x:c>
      <x:c r="H98" s="16" t="str">
        <x:v>Revisión documental v0.1</x:v>
      </x:c>
    </x:row>
    <x:row r="99" ht="58" customHeight="1">
      <x:c r="A99" s="16" t="str">
        <x:v>US-ACGME</x:v>
      </x:c>
      <x:c r="B99" s="16" t="str">
        <x:v>C12</x:v>
      </x:c>
      <x:c r="C99" s="17" t="n">
        <x:v>1</x:v>
      </x:c>
      <x:c r="D99" s="16" t="str">
        <x:v>Programa acreditado de 24 meses, exposición adulta/pediátrica, diagnósticos y procedimientos requeridos, evaluación, supervisión progresiva, seguridad y calidad. Aplicación a C12: Frontera clínica-laboratorio.</x:v>
      </x:c>
      <x:c r="E99" s="16" t="str">
        <x:v>Requirements 2026, §§4–6 y FAQ</x:v>
      </x:c>
      <x:c r="F99" s="16" t="str">
        <x:v>https://www.acgme.org/globalassets/pfassets/programrequirements/2026-prs/020_allergyimmunology_2026.pdf</x:v>
      </x:c>
      <x:c r="G99" s="16" t="str">
        <x:v>Más fuerte como estándar de acreditación y verificación que como inventario inmunológico exhaustivo.</x:v>
      </x:c>
      <x:c r="H99" s="16" t="str">
        <x:v>Revisión documental v0.1</x:v>
      </x:c>
    </x:row>
    <x:row r="100" ht="58" customHeight="1">
      <x:c r="A100" s="16" t="str">
        <x:v>US-ACGME</x:v>
      </x:c>
      <x:c r="B100" s="16" t="str">
        <x:v>C13</x:v>
      </x:c>
      <x:c r="C100" s="17" t="n">
        <x:v>3</x:v>
      </x:c>
      <x:c r="D100" s="16" t="str">
        <x:v>Programa acreditado de 24 meses, exposición adulta/pediátrica, diagnósticos y procedimientos requeridos, evaluación, supervisión progresiva, seguridad y calidad. Aplicación a C13: Autoridad, versión y vigencia.</x:v>
      </x:c>
      <x:c r="E100" s="16" t="str">
        <x:v>Requirements 2026, §§4–6 y FAQ</x:v>
      </x:c>
      <x:c r="F100" s="16" t="str">
        <x:v>https://www.acgme.org/globalassets/pfassets/programrequirements/2026-prs/020_allergyimmunology_2026.pdf</x:v>
      </x:c>
      <x:c r="G100" s="16" t="str">
        <x:v>Más fuerte como estándar de acreditación y verificación que como inventario inmunológico exhaustivo.</x:v>
      </x:c>
      <x:c r="H100" s="16" t="str">
        <x:v>Revisión documental v0.1</x:v>
      </x:c>
    </x:row>
    <x:row r="101" ht="58" customHeight="1">
      <x:c r="A101" s="16" t="str">
        <x:v>US-ACGME</x:v>
      </x:c>
      <x:c r="B101" s="16" t="str">
        <x:v>C14</x:v>
      </x:c>
      <x:c r="C101" s="17" t="n">
        <x:v>0</x:v>
      </x:c>
      <x:c r="D101" s="16" t="str">
        <x:v>Programa acreditado de 24 meses, exposición adulta/pediátrica, diagnósticos y procedimientos requeridos, evaluación, supervisión progresiva, seguridad y calidad. Aplicación a C14: Consecuencias ex ante de ignorancia.</x:v>
      </x:c>
      <x:c r="E101" s="16" t="str">
        <x:v>Requirements 2026, §§4–6 y FAQ</x:v>
      </x:c>
      <x:c r="F101" s="16" t="str">
        <x:v>https://www.acgme.org/globalassets/pfassets/programrequirements/2026-prs/020_allergyimmunology_2026.pdf</x:v>
      </x:c>
      <x:c r="G101" s="16" t="str">
        <x:v>Más fuerte como estándar de acreditación y verificación que como inventario inmunológico exhaustivo.</x:v>
      </x:c>
      <x:c r="H101" s="16" t="str">
        <x:v>Revisión documental v0.1</x:v>
      </x:c>
    </x:row>
    <x:row r="102" ht="58" customHeight="1">
      <x:c r="A102" s="16" t="str">
        <x:v>EU-UEMS</x:v>
      </x:c>
      <x:c r="B102" s="16" t="str">
        <x:v>C01</x:v>
      </x:c>
      <x:c r="C102" s="17"/>
      <x:c r="D102" s="16" t="str">
        <x:v>No verificado en el contenido íntegro durante esta versión; se prohíbe imputar.</x:v>
      </x:c>
      <x:c r="E102" s="16" t="str">
        <x:v>UEMS ETR page; Allergology 2019/43</x:v>
      </x:c>
      <x:c r="F102" s="16" t="str">
        <x:v>https://www.uems.eu/european-training-requirements</x:v>
      </x:c>
      <x:c r="G102" s="16" t="str">
        <x:v>El contenido íntegro del ETR no se explotó de forma trazable en esta versión; los criterios de contenido quedan NV.</x:v>
      </x:c>
      <x:c r="H102" s="16" t="str">
        <x:v>NV</x:v>
      </x:c>
    </x:row>
    <x:row r="103" ht="58" customHeight="1">
      <x:c r="A103" s="16" t="str">
        <x:v>EU-UEMS</x:v>
      </x:c>
      <x:c r="B103" s="16" t="str">
        <x:v>C02</x:v>
      </x:c>
      <x:c r="C103" s="17"/>
      <x:c r="D103" s="16" t="str">
        <x:v>No verificado en el contenido íntegro durante esta versión; se prohíbe imputar.</x:v>
      </x:c>
      <x:c r="E103" s="16" t="str">
        <x:v>UEMS ETR page; Allergology 2019/43</x:v>
      </x:c>
      <x:c r="F103" s="16" t="str">
        <x:v>https://www.uems.eu/european-training-requirements</x:v>
      </x:c>
      <x:c r="G103" s="16" t="str">
        <x:v>El contenido íntegro del ETR no se explotó de forma trazable en esta versión; los criterios de contenido quedan NV.</x:v>
      </x:c>
      <x:c r="H103" s="16" t="str">
        <x:v>NV</x:v>
      </x:c>
    </x:row>
    <x:row r="104" ht="58" customHeight="1">
      <x:c r="A104" s="16" t="str">
        <x:v>EU-UEMS</x:v>
      </x:c>
      <x:c r="B104" s="16" t="str">
        <x:v>C03</x:v>
      </x:c>
      <x:c r="C104" s="17"/>
      <x:c r="D104" s="16" t="str">
        <x:v>No verificado en el contenido íntegro durante esta versión; se prohíbe imputar.</x:v>
      </x:c>
      <x:c r="E104" s="16" t="str">
        <x:v>UEMS ETR page; Allergology 2019/43</x:v>
      </x:c>
      <x:c r="F104" s="16" t="str">
        <x:v>https://www.uems.eu/european-training-requirements</x:v>
      </x:c>
      <x:c r="G104" s="16" t="str">
        <x:v>El contenido íntegro del ETR no se explotó de forma trazable en esta versión; los criterios de contenido quedan NV.</x:v>
      </x:c>
      <x:c r="H104" s="16" t="str">
        <x:v>NV</x:v>
      </x:c>
    </x:row>
    <x:row r="105" ht="58" customHeight="1">
      <x:c r="A105" s="16" t="str">
        <x:v>EU-UEMS</x:v>
      </x:c>
      <x:c r="B105" s="16" t="str">
        <x:v>C04</x:v>
      </x:c>
      <x:c r="C105" s="17"/>
      <x:c r="D105" s="16" t="str">
        <x:v>No verificado en el contenido íntegro durante esta versión; se prohíbe imputar.</x:v>
      </x:c>
      <x:c r="E105" s="16" t="str">
        <x:v>UEMS ETR page; Allergology 2019/43</x:v>
      </x:c>
      <x:c r="F105" s="16" t="str">
        <x:v>https://www.uems.eu/european-training-requirements</x:v>
      </x:c>
      <x:c r="G105" s="16" t="str">
        <x:v>El contenido íntegro del ETR no se explotó de forma trazable en esta versión; los criterios de contenido quedan NV.</x:v>
      </x:c>
      <x:c r="H105" s="16" t="str">
        <x:v>NV</x:v>
      </x:c>
    </x:row>
    <x:row r="106" ht="58" customHeight="1">
      <x:c r="A106" s="16" t="str">
        <x:v>EU-UEMS</x:v>
      </x:c>
      <x:c r="B106" s="16" t="str">
        <x:v>C05</x:v>
      </x:c>
      <x:c r="C106" s="17"/>
      <x:c r="D106" s="16" t="str">
        <x:v>No verificado en el contenido íntegro durante esta versión; se prohíbe imputar.</x:v>
      </x:c>
      <x:c r="E106" s="16" t="str">
        <x:v>UEMS ETR page; Allergology 2019/43</x:v>
      </x:c>
      <x:c r="F106" s="16" t="str">
        <x:v>https://www.uems.eu/european-training-requirements</x:v>
      </x:c>
      <x:c r="G106" s="16" t="str">
        <x:v>El contenido íntegro del ETR no se explotó de forma trazable en esta versión; los criterios de contenido quedan NV.</x:v>
      </x:c>
      <x:c r="H106" s="16" t="str">
        <x:v>NV</x:v>
      </x:c>
    </x:row>
    <x:row r="107" ht="58" customHeight="1">
      <x:c r="A107" s="16" t="str">
        <x:v>EU-UEMS</x:v>
      </x:c>
      <x:c r="B107" s="16" t="str">
        <x:v>C06</x:v>
      </x:c>
      <x:c r="C107" s="17"/>
      <x:c r="D107" s="16" t="str">
        <x:v>No verificado en el contenido íntegro durante esta versión; se prohíbe imputar.</x:v>
      </x:c>
      <x:c r="E107" s="16" t="str">
        <x:v>UEMS ETR page; Allergology 2019/43</x:v>
      </x:c>
      <x:c r="F107" s="16" t="str">
        <x:v>https://www.uems.eu/european-training-requirements</x:v>
      </x:c>
      <x:c r="G107" s="16" t="str">
        <x:v>El contenido íntegro del ETR no se explotó de forma trazable en esta versión; los criterios de contenido quedan NV.</x:v>
      </x:c>
      <x:c r="H107" s="16" t="str">
        <x:v>NV</x:v>
      </x:c>
    </x:row>
    <x:row r="108" ht="58" customHeight="1">
      <x:c r="A108" s="16" t="str">
        <x:v>EU-UEMS</x:v>
      </x:c>
      <x:c r="B108" s="16" t="str">
        <x:v>C07</x:v>
      </x:c>
      <x:c r="C108" s="17"/>
      <x:c r="D108" s="16" t="str">
        <x:v>No verificado en el contenido íntegro durante esta versión; se prohíbe imputar.</x:v>
      </x:c>
      <x:c r="E108" s="16" t="str">
        <x:v>UEMS ETR page; Allergology 2019/43</x:v>
      </x:c>
      <x:c r="F108" s="16" t="str">
        <x:v>https://www.uems.eu/european-training-requirements</x:v>
      </x:c>
      <x:c r="G108" s="16" t="str">
        <x:v>El contenido íntegro del ETR no se explotó de forma trazable en esta versión; los criterios de contenido quedan NV.</x:v>
      </x:c>
      <x:c r="H108" s="16" t="str">
        <x:v>NV</x:v>
      </x:c>
    </x:row>
    <x:row r="109" ht="58" customHeight="1">
      <x:c r="A109" s="16" t="str">
        <x:v>EU-UEMS</x:v>
      </x:c>
      <x:c r="B109" s="16" t="str">
        <x:v>C08</x:v>
      </x:c>
      <x:c r="C109" s="17"/>
      <x:c r="D109" s="16" t="str">
        <x:v>No verificado en el contenido íntegro durante esta versión; se prohíbe imputar.</x:v>
      </x:c>
      <x:c r="E109" s="16" t="str">
        <x:v>UEMS ETR page; Allergology 2019/43</x:v>
      </x:c>
      <x:c r="F109" s="16" t="str">
        <x:v>https://www.uems.eu/european-training-requirements</x:v>
      </x:c>
      <x:c r="G109" s="16" t="str">
        <x:v>El contenido íntegro del ETR no se explotó de forma trazable en esta versión; los criterios de contenido quedan NV.</x:v>
      </x:c>
      <x:c r="H109" s="16" t="str">
        <x:v>NV</x:v>
      </x:c>
    </x:row>
    <x:row r="110" ht="58" customHeight="1">
      <x:c r="A110" s="16" t="str">
        <x:v>EU-UEMS</x:v>
      </x:c>
      <x:c r="B110" s="16" t="str">
        <x:v>C09</x:v>
      </x:c>
      <x:c r="C110" s="17"/>
      <x:c r="D110" s="16" t="str">
        <x:v>No verificado en el contenido íntegro durante esta versión; se prohíbe imputar.</x:v>
      </x:c>
      <x:c r="E110" s="16" t="str">
        <x:v>UEMS ETR page; Allergology 2019/43</x:v>
      </x:c>
      <x:c r="F110" s="16" t="str">
        <x:v>https://www.uems.eu/european-training-requirements</x:v>
      </x:c>
      <x:c r="G110" s="16" t="str">
        <x:v>El contenido íntegro del ETR no se explotó de forma trazable en esta versión; los criterios de contenido quedan NV.</x:v>
      </x:c>
      <x:c r="H110" s="16" t="str">
        <x:v>NV</x:v>
      </x:c>
    </x:row>
    <x:row r="111" ht="58" customHeight="1">
      <x:c r="A111" s="16" t="str">
        <x:v>EU-UEMS</x:v>
      </x:c>
      <x:c r="B111" s="16" t="str">
        <x:v>C10</x:v>
      </x:c>
      <x:c r="C111" s="17"/>
      <x:c r="D111" s="16" t="str">
        <x:v>No verificado en el contenido íntegro durante esta versión; se prohíbe imputar.</x:v>
      </x:c>
      <x:c r="E111" s="16" t="str">
        <x:v>UEMS ETR page; Allergology 2019/43</x:v>
      </x:c>
      <x:c r="F111" s="16" t="str">
        <x:v>https://www.uems.eu/european-training-requirements</x:v>
      </x:c>
      <x:c r="G111" s="16" t="str">
        <x:v>El contenido íntegro del ETR no se explotó de forma trazable en esta versión; los criterios de contenido quedan NV.</x:v>
      </x:c>
      <x:c r="H111" s="16" t="str">
        <x:v>NV</x:v>
      </x:c>
    </x:row>
    <x:row r="112" ht="58" customHeight="1">
      <x:c r="A112" s="16" t="str">
        <x:v>EU-UEMS</x:v>
      </x:c>
      <x:c r="B112" s="16" t="str">
        <x:v>C11</x:v>
      </x:c>
      <x:c r="C112" s="17"/>
      <x:c r="D112" s="16" t="str">
        <x:v>No verificado en el contenido íntegro durante esta versión; se prohíbe imputar.</x:v>
      </x:c>
      <x:c r="E112" s="16" t="str">
        <x:v>UEMS ETR page; Allergology 2019/43</x:v>
      </x:c>
      <x:c r="F112" s="16" t="str">
        <x:v>https://www.uems.eu/european-training-requirements</x:v>
      </x:c>
      <x:c r="G112" s="16" t="str">
        <x:v>El contenido íntegro del ETR no se explotó de forma trazable en esta versión; los criterios de contenido quedan NV.</x:v>
      </x:c>
      <x:c r="H112" s="16" t="str">
        <x:v>NV</x:v>
      </x:c>
    </x:row>
    <x:row r="113" ht="58" customHeight="1">
      <x:c r="A113" s="16" t="str">
        <x:v>EU-UEMS</x:v>
      </x:c>
      <x:c r="B113" s="16" t="str">
        <x:v>C12</x:v>
      </x:c>
      <x:c r="C113" s="17"/>
      <x:c r="D113" s="16" t="str">
        <x:v>No verificado en el contenido íntegro durante esta versión; se prohíbe imputar.</x:v>
      </x:c>
      <x:c r="E113" s="16" t="str">
        <x:v>UEMS ETR page; Allergology 2019/43</x:v>
      </x:c>
      <x:c r="F113" s="16" t="str">
        <x:v>https://www.uems.eu/european-training-requirements</x:v>
      </x:c>
      <x:c r="G113" s="16" t="str">
        <x:v>El contenido íntegro del ETR no se explotó de forma trazable en esta versión; los criterios de contenido quedan NV.</x:v>
      </x:c>
      <x:c r="H113" s="16" t="str">
        <x:v>NV</x:v>
      </x:c>
    </x:row>
    <x:row r="114" ht="58" customHeight="1">
      <x:c r="A114" s="16" t="str">
        <x:v>EU-UEMS</x:v>
      </x:c>
      <x:c r="B114" s="16" t="str">
        <x:v>C13</x:v>
      </x:c>
      <x:c r="C114" s="17" t="n">
        <x:v>2</x:v>
      </x:c>
      <x:c r="D114" s="16" t="str">
        <x:v>La UEMS confirma ETR adoptado y su marco de requisitos para trainee, trainer e institución. Aplicación a C13: Autoridad, versión y vigencia.</x:v>
      </x:c>
      <x:c r="E114" s="16" t="str">
        <x:v>UEMS ETR page; Allergology 2019/43</x:v>
      </x:c>
      <x:c r="F114" s="16" t="str">
        <x:v>https://www.uems.eu/european-training-requirements</x:v>
      </x:c>
      <x:c r="G114" s="16" t="str">
        <x:v>El contenido íntegro del ETR no se explotó de forma trazable en esta versión; los criterios de contenido quedan NV.</x:v>
      </x:c>
      <x:c r="H114" s="16" t="str">
        <x:v>Revisión documental v0.1</x:v>
      </x:c>
    </x:row>
    <x:row r="115" ht="58" customHeight="1">
      <x:c r="A115" s="16" t="str">
        <x:v>EU-UEMS</x:v>
      </x:c>
      <x:c r="B115" s="16" t="str">
        <x:v>C14</x:v>
      </x:c>
      <x:c r="C115" s="17"/>
      <x:c r="D115" s="16" t="str">
        <x:v>No verificado en el contenido íntegro durante esta versión; se prohíbe imputar.</x:v>
      </x:c>
      <x:c r="E115" s="16" t="str">
        <x:v>UEMS ETR page; Allergology 2019/43</x:v>
      </x:c>
      <x:c r="F115" s="16" t="str">
        <x:v>https://www.uems.eu/european-training-requirements</x:v>
      </x:c>
      <x:c r="G115" s="16" t="str">
        <x:v>El contenido íntegro del ETR no se explotó de forma trazable en esta versión; los criterios de contenido quedan NV.</x:v>
      </x:c>
      <x:c r="H115" s="16" t="str">
        <x:v>NV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42" hidden="0" customWidth="1"/>
    <x:col min="5" max="5" width="44" hidden="0" customWidth="1"/>
    <x:col min="6" max="6" width="36" hidden="0" customWidth="1"/>
  </x:cols>
  <x:sheetData>
    <x:row r="1" ht="34" customHeight="1">
      <x:c r="A1" s="4" t="str">
        <x:v>Decisión candidata y arquitectura de fuentes</x:v>
      </x:c>
      <x:c r="B1" s="4"/>
      <x:c r="C1" s="4"/>
      <x:c r="D1" s="4"/>
      <x:c r="E1" s="4"/>
      <x:c r="F1" s="4"/>
    </x:row>
    <x:row r="2" ht="30" customHeight="1">
      <x:c r="A2" s="7" t="str">
        <x:v>La decisión es cualitativa por puertas; permanece pendiente de adopción expresa del Director.</x:v>
      </x:c>
      <x:c r="B2" s="7"/>
      <x:c r="C2" s="7"/>
      <x:c r="D2" s="7"/>
      <x:c r="E2" s="7"/>
      <x:c r="F2" s="7"/>
    </x:row>
    <x:row r="3" ht="30" customHeight="1">
      <x:c r="A3" s="12" t="str">
        <x:v>Orden</x:v>
      </x:c>
      <x:c r="B3" s="12" t="str">
        <x:v>Suite</x:v>
      </x:c>
      <x:c r="C3" s="12" t="str">
        <x:v>Función propuesta</x:v>
      </x:c>
      <x:c r="D3" s="12" t="str">
        <x:v>Razón determinante</x:v>
      </x:c>
      <x:c r="E3" s="12" t="str">
        <x:v>Limitación que conserva</x:v>
      </x:c>
      <x:c r="F3" s="12" t="str">
        <x:v>Estatuto</x:v>
      </x:c>
    </x:row>
    <x:row r="4" ht="64" customHeight="1">
      <x:c r="A4" s="16" t="n">
        <x:v>1</x:v>
      </x:c>
      <x:c r="B4" s="16" t="str">
        <x:v>UK-ACLI</x:v>
      </x:c>
      <x:c r="C4" s="16" t="str">
        <x:v>Candidato vertebrador profesional</x:v>
      </x:c>
      <x:c r="D4" s="16" t="str">
        <x:v>Es la suite explotada que integra con mayor cierre clínica, alergia, laboratorio, tareas, procedimientos, QA y sign-off.</x:v>
      </x:c>
      <x:c r="E4" s="16" t="str">
        <x:v>No contiene consecuencias de ignorancia selladas; currículo base 2021.</x:v>
      </x:c>
      <x:c r="F4" s="16" t="str">
        <x:v>PROPUESTO, NO ADOPTADO</x:v>
      </x:c>
    </x:row>
    <x:row r="5" ht="64" customHeight="1">
      <x:c r="A5" s="16" t="n">
        <x:v>2</x:v>
      </x:c>
      <x:c r="B5" s="16" t="str">
        <x:v>ANZ-RACP</x:v>
      </x:c>
      <x:c r="C5" s="16" t="str">
        <x:v>Complemento obligatorio de actualidad y estructura</x:v>
      </x:c>
      <x:c r="D5" s="16" t="str">
        <x:v>Modelo 2025 explícito de competencias + EPA + guías de conocimiento, con espectro muy amplio.</x:v>
      </x:c>
      <x:c r="E5" s="16" t="str">
        <x:v>Sus guías no convierten todos los ítems en pericia obligatoria.</x:v>
      </x:c>
      <x:c r="F5" s="16" t="str">
        <x:v>PROPUESTO</x:v>
      </x:c>
    </x:row>
    <x:row r="6" ht="64" customHeight="1">
      <x:c r="A6" s="16" t="n">
        <x:v>3</x:v>
      </x:c>
      <x:c r="B6" s="16" t="str">
        <x:v>ES-IMM + ES-ALG</x:v>
      </x:c>
      <x:c r="C6" s="16" t="str">
        <x:v>Control jurisdiccional español</x:v>
      </x:c>
      <x:c r="D6" s="16" t="str">
        <x:v>Distingue Inmunología, Alergología y la frontera clínica/laboratorio legal-formativa.</x:v>
      </x:c>
      <x:c r="E6" s="16" t="str">
        <x:v>Antigüedad material; exige actualización con evidencia clínica vigente.</x:v>
      </x:c>
      <x:c r="F6" s="16" t="str">
        <x:v>OBLIGATORIO PARA ESPAÑA</x:v>
      </x:c>
    </x:row>
    <x:row r="7" ht="64" customHeight="1">
      <x:c r="A7" s="16" t="n">
        <x:v>4</x:v>
      </x:c>
      <x:c r="B7" s="16" t="str">
        <x:v>CA-RCPSC</x:v>
      </x:c>
      <x:c r="C7" s="16" t="str">
        <x:v>Control de progresión y autonomía</x:v>
      </x:c>
      <x:c r="D7" s="16" t="str">
        <x:v>Hitos por etapas y responsabilidad progresiva CanMEDS.</x:v>
      </x:c>
      <x:c r="E7" s="16" t="str">
        <x:v>No domina la granularidad temática ni el laboratorio frente a UK-ACLI.</x:v>
      </x:c>
      <x:c r="F7" s="16" t="str">
        <x:v>COMPLEMENTO</x:v>
      </x:c>
    </x:row>
    <x:row r="8" ht="64" customHeight="1">
      <x:c r="A8" s="16" t="n">
        <x:v>5</x:v>
      </x:c>
      <x:c r="B8" s="16" t="str">
        <x:v>US-ACGME</x:v>
      </x:c>
      <x:c r="C8" s="16" t="str">
        <x:v>Control de acreditación, exposición y procedimientos</x:v>
      </x:c>
      <x:c r="D8" s="16" t="str">
        <x:v>Requisitos 2026, supervisión, casos adulto/pediátricos, seguridad y evaluación.</x:v>
      </x:c>
      <x:c r="E8" s="16" t="str">
        <x:v>No es el inventario temático más amplio.</x:v>
      </x:c>
      <x:c r="F8" s="16" t="str">
        <x:v>COMPLEMENTO</x:v>
      </x:c>
    </x:row>
    <x:row r="9" ht="64" customHeight="1">
      <x:c r="A9" s="16" t="n">
        <x:v>6</x:v>
      </x:c>
      <x:c r="B9" s="16" t="str">
        <x:v>EU-UEMS</x:v>
      </x:c>
      <x:c r="C9" s="16" t="str">
        <x:v>Control de compatibilidad europea</x:v>
      </x:c>
      <x:c r="D9" s="16" t="str">
        <x:v>Marco armonizador oficial y ETR adoptado.</x:v>
      </x:c>
      <x:c r="E9" s="16" t="str">
        <x:v>Contenido íntegro no explotado en v0.1; no participa en la selección.</x:v>
      </x:c>
      <x:c r="F9" s="16" t="str">
        <x:v>PENDIENTE</x:v>
      </x:c>
    </x:row>
    <x:row r="10" ht="64" customHeight="1">
      <x:c r="A10" s="16" t="n">
        <x:v>7</x:v>
      </x:c>
      <x:c r="B10" s="16" t="str">
        <x:v>Capa clínica de consecuencias</x:v>
      </x:c>
      <x:c r="C10" s="16" t="str">
        <x:v>Trabajo propio posterior, validado por expertos</x:v>
      </x:c>
      <x:c r="D10" s="16" t="str">
        <x:v>Transformará conocimientos y habilidades en obligaciones por daño de ignorancia/omisión/inferencia.</x:v>
      </x:c>
      <x:c r="E10" s="16" t="str">
        <x:v>No existe aún; es la puerta bloqueante G5.</x:v>
      </x:c>
      <x:c r="F10" s="16" t="str">
        <x:v>NO INICIADA EN ESTA MATRIZ</x:v>
      </x:c>
    </x:row>
    <x:row r="11" ht="64" customHeight="1"/>
    <x:row r="12" ht="64" customHeight="1">
      <x:c r="A12" s="12" t="str">
        <x:v>Pregunta</x:v>
      </x:c>
      <x:c r="B12" s="12" t="str">
        <x:v>Respuesta blanca sobre negro</x:v>
      </x:c>
      <x:c r="C12" s="12" t="str">
        <x:v>Fundamento</x:v>
      </x:c>
      <x:c r="D12" s="12" t="str">
        <x:v>Decisión permitida</x:v>
      </x:c>
      <x:c r="E12" s="12" t="str">
        <x:v>Decisión prohibida</x:v>
      </x:c>
      <x:c r="F12" s="12" t="str">
        <x:v>Próximo hito</x:v>
      </x:c>
    </x:row>
    <x:row r="13" ht="64" customHeight="1">
      <x:c r="A13" s="16" t="str">
        <x:v>¿Hay un único currículo suficiente?</x:v>
      </x:c>
      <x:c r="B13" s="16" t="str">
        <x:v>NO</x:v>
      </x:c>
      <x:c r="C13" s="16" t="str">
        <x:v>Ninguna suite pasa C14 y ninguna domina simultáneamente actualidad, laboratorio y jurisdicción.</x:v>
      </x:c>
      <x:c r="D13" s="16" t="str">
        <x:v>Elegir vertebrador + complementos tipados</x:v>
      </x:c>
      <x:c r="E13" s="16" t="str">
        <x:v>Fusionar países o sumar puntuaciones</x:v>
      </x:c>
      <x:c r="F13" s="16" t="str">
        <x:v>Adopción del armazón de fuentes</x:v>
      </x:c>
    </x:row>
    <x:row r="14" ht="64" customHeight="1">
      <x:c r="A14" s="16" t="str">
        <x:v>¿Cuál vertebra mejor?</x:v>
      </x:c>
      <x:c r="B14" s="16" t="str">
        <x:v>UK-ACLI</x:v>
      </x:c>
      <x:c r="C14" s="16" t="str">
        <x:v>Mayor cierre clínico-laboratorio y evaluación operacional entre las fuentes explotadas.</x:v>
      </x:c>
      <x:c r="D14" s="16" t="str">
        <x:v>Usarlo como esqueleto profesional candidato</x:v>
      </x:c>
      <x:c r="E14" s="16" t="str">
        <x:v>Tratarlo como dominio clínico terminado</x:v>
      </x:c>
      <x:c r="F14" s="16" t="str">
        <x:v>Extracción de funciones/competencias</x:v>
      </x:c>
    </x:row>
    <x:row r="15" ht="64" customHeight="1">
      <x:c r="A15" s="16" t="str">
        <x:v>¿Qué evita obsolescencia?</x:v>
      </x:c>
      <x:c r="B15" s="16" t="str">
        <x:v>ANZ-RACP 2025 + evidencia clínica posterior</x:v>
      </x:c>
      <x:c r="C15" s="16" t="str">
        <x:v>Actualiza temas y separa BE/DO/KNOW.</x:v>
      </x:c>
      <x:c r="D15" s="16" t="str">
        <x:v>Completar sin rebajar mínimos</x:v>
      </x:c>
      <x:c r="E15" s="16" t="str">
        <x:v>Importar como obligatorio todo Knowledge Guide</x:v>
      </x:c>
      <x:c r="F15" s="16" t="str">
        <x:v>Catálogo de funciones, no parámetros</x:v>
      </x:c>
    </x:row>
    <x:row r="16" ht="64" customHeight="1">
      <x:c r="A16" s="16" t="str">
        <x:v>¿Qué sigue?</x:v>
      </x:c>
      <x:c r="B16" s="16" t="str">
        <x:v>Catálogo profesional clínico de funciones y conocimientos</x:v>
      </x:c>
      <x:c r="C16" s="16" t="str">
        <x:v>Una fila indivisible con fuente, obligatoriedad, frontera y consecuencia pendiente.</x:v>
      </x:c>
      <x:c r="D16" s="16" t="str">
        <x:v>Extraer sólo lo expresamente documentado</x:v>
      </x:c>
      <x:c r="E16" s="16" t="str">
        <x:v>Diseñar matrices o SV antes del catálogo</x:v>
      </x:c>
      <x:c r="F16" s="16" t="str">
        <x:v>Revisión experta por familias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38" hidden="0" customWidth="1"/>
    <x:col min="5" max="5" width="42" hidden="0" customWidth="1"/>
    <x:col min="6" max="6" width="54" hidden="0" customWidth="1"/>
    <x:col min="7" max="7" width="20" hidden="0" customWidth="1"/>
  </x:cols>
  <x:sheetData>
    <x:row r="1" ht="34" customHeight="1">
      <x:c r="A1" s="4" t="str">
        <x:v>Adversarial previa de la selección</x:v>
      </x:c>
      <x:c r="B1" s="4"/>
      <x:c r="C1" s="4"/>
      <x:c r="D1" s="4"/>
      <x:c r="E1" s="4"/>
      <x:c r="F1" s="4"/>
      <x:c r="G1" s="4"/>
    </x:row>
    <x:row r="2" ht="30" customHeight="1">
      <x:c r="A2" s="7" t="str">
        <x:v>Ataques independientes: clínico, proceso y lógica enlazada.</x:v>
      </x:c>
      <x:c r="B2" s="7"/>
      <x:c r="C2" s="7"/>
      <x:c r="D2" s="7"/>
      <x:c r="E2" s="7"/>
      <x:c r="F2" s="7"/>
      <x:c r="G2" s="7"/>
    </x:row>
    <x:row r="3" ht="30" customHeight="1">
      <x:c r="A3" s="12" t="str">
        <x:v>ID</x:v>
      </x:c>
      <x:c r="B3" s="12" t="str">
        <x:v>Plano</x:v>
      </x:c>
      <x:c r="C3" s="12" t="str">
        <x:v>Ataque</x:v>
      </x:c>
      <x:c r="D3" s="12" t="str">
        <x:v>Prueba</x:v>
      </x:c>
      <x:c r="E3" s="12" t="str">
        <x:v>Hallazgo</x:v>
      </x:c>
      <x:c r="F3" s="12" t="str">
        <x:v>Corrección/guardarraíl</x:v>
      </x:c>
      <x:c r="G3" s="12" t="str">
        <x:v>Resultado</x:v>
      </x:c>
    </x:row>
    <x:row r="4" ht="72" customHeight="1">
      <x:c r="A4" s="16" t="str">
        <x:v>A01</x:v>
      </x:c>
      <x:c r="B4" s="16" t="str">
        <x:v>Clínico</x:v>
      </x:c>
      <x:c r="C4" s="16" t="str">
        <x:v>Un currículo antiguo puede conservar autoridad pero perder seguridad material.</x:v>
      </x:c>
      <x:c r="D4" s="16" t="str">
        <x:v>Contrastar fecha y terapias/diagnósticos emergentes.</x:v>
      </x:c>
      <x:c r="E4" s="16" t="str">
        <x:v>BOE 2006 no puede vertebrar solo.</x:v>
      </x:c>
      <x:c r="F4" s="16" t="str">
        <x:v>Usarlo para competencia y frontera españolas; contenido clínico se actualiza con fuentes vigentes.</x:v>
      </x:c>
      <x:c r="G4" s="16" t="str">
        <x:v>PASA CON CONTROL</x:v>
      </x:c>
    </x:row>
    <x:row r="5" ht="72" customHeight="1">
      <x:c r="A5" s="16" t="str">
        <x:v>A02</x:v>
      </x:c>
      <x:c r="B5" s="16" t="str">
        <x:v>Clínico</x:v>
      </x:c>
      <x:c r="C5" s="16" t="str">
        <x:v>Una lista extensa puede fingir competencia clínica.</x:v>
      </x:c>
      <x:c r="D5" s="16" t="str">
        <x:v>Buscar tareas, evaluación y autonomía.</x:v>
      </x:c>
      <x:c r="E5" s="16" t="str">
        <x:v>RACP y UK-ACLI superan lista temática; otros varían.</x:v>
      </x:c>
      <x:c r="F5" s="16" t="str">
        <x:v>Separar saber, hacer y prueba de desempeño.</x:v>
      </x:c>
      <x:c r="G5" s="16" t="str">
        <x:v>PASA</x:v>
      </x:c>
    </x:row>
    <x:row r="6" ht="72" customHeight="1">
      <x:c r="A6" s="16" t="str">
        <x:v>A03</x:v>
      </x:c>
      <x:c r="B6" s="16" t="str">
        <x:v>Clínico</x:v>
      </x:c>
      <x:c r="C6" s="16" t="str">
        <x:v>Alergia puede absorber indebidamente inmunología o viceversa.</x:v>
      </x:c>
      <x:c r="D6" s="16" t="str">
        <x:v>Comparar ES-IMM/ES-ALG y rutas UK.</x:v>
      </x:c>
      <x:c r="E6" s="16" t="str">
        <x:v>Fronteras dependen de jurisdicción y rol.</x:v>
      </x:c>
      <x:c r="F6" s="16" t="str">
        <x:v>Catálogo con campo de competencia y exclusión explícita.</x:v>
      </x:c>
      <x:c r="G6" s="16" t="str">
        <x:v>PASA CON CONTROL</x:v>
      </x:c>
    </x:row>
    <x:row r="7" ht="72" customHeight="1">
      <x:c r="A7" s="16" t="str">
        <x:v>A04</x:v>
      </x:c>
      <x:c r="B7" s="16" t="str">
        <x:v>Clínico</x:v>
      </x:c>
      <x:c r="C7" s="16" t="str">
        <x:v>Ninguna fuente declara sistemáticamente el daño de ignorar un conocimiento.</x:v>
      </x:c>
      <x:c r="D7" s="16" t="str">
        <x:v>Evaluar C14.</x:v>
      </x:c>
      <x:c r="E7" s="16" t="str">
        <x:v>C14=0 en todas las fuentes explotadas.</x:v>
      </x:c>
      <x:c r="F7" s="16" t="str">
        <x:v>Puerta G5 bloqueada; crear capa de consecuencias ex ante validada clínicamente.</x:v>
      </x:c>
      <x:c r="G7" s="16" t="str">
        <x:v>NO PASA</x:v>
      </x:c>
    </x:row>
    <x:row r="8" ht="72" customHeight="1">
      <x:c r="A8" s="16" t="str">
        <x:v>A05</x:v>
      </x:c>
      <x:c r="B8" s="16" t="str">
        <x:v>Proceso</x:v>
      </x:c>
      <x:c r="C8" s="16" t="str">
        <x:v>Una suma o media permitiría compensar una carencia crítica.</x:v>
      </x:c>
      <x:c r="D8" s="16" t="str">
        <x:v>Intentar ranking lineal.</x:v>
      </x:c>
      <x:c r="E8" s="16" t="str">
        <x:v>El ranking produciría falsos ganadores.</x:v>
      </x:c>
      <x:c r="F8" s="16" t="str">
        <x:v>Prohibidos total y media; decisión por puertas y perfil.</x:v>
      </x:c>
      <x:c r="G8" s="16" t="str">
        <x:v>PASA</x:v>
      </x:c>
    </x:row>
    <x:row r="9" ht="72" customHeight="1">
      <x:c r="A9" s="16" t="str">
        <x:v>A06</x:v>
      </x:c>
      <x:c r="B9" s="16" t="str">
        <x:v>Proceso</x:v>
      </x:c>
      <x:c r="C9" s="16" t="str">
        <x:v>La fuente más nueva puede no ser la más completa.</x:v>
      </x:c>
      <x:c r="D9" s="16" t="str">
        <x:v>Comparar ANZ-RACP 2025 con UK-ACLI 2021/ARCP 2025.</x:v>
      </x:c>
      <x:c r="E9" s="16" t="str">
        <x:v>RACP domina actualidad; ACLI domina integración de laboratorio.</x:v>
      </x:c>
      <x:c r="F9" s="16" t="str">
        <x:v>Vertebrador + complemento tipado, sin mezcla silenciosa.</x:v>
      </x:c>
      <x:c r="G9" s="16" t="str">
        <x:v>PASA</x:v>
      </x:c>
    </x:row>
    <x:row r="10" ht="72" customHeight="1">
      <x:c r="A10" s="16" t="str">
        <x:v>A07</x:v>
      </x:c>
      <x:c r="B10" s="16" t="str">
        <x:v>Proceso</x:v>
      </x:c>
      <x:c r="C10" s="16" t="str">
        <x:v>Knowledge Guide puede confundirse con mínimo obligatorio.</x:v>
      </x:c>
      <x:c r="D10" s="16" t="str">
        <x:v>Leer declaración de alcance RACP p.64.</x:v>
      </x:c>
      <x:c r="E10" s="16" t="str">
        <x:v>RACP niega pericia en todos los ítems.</x:v>
      </x:c>
      <x:c r="F10" s="16" t="str">
        <x:v>No elevar automáticamente cada ítem a requisito.</x:v>
      </x:c>
      <x:c r="G10" s="16" t="str">
        <x:v>PASA</x:v>
      </x:c>
    </x:row>
    <x:row r="11" ht="72" customHeight="1">
      <x:c r="A11" s="16" t="str">
        <x:v>A08</x:v>
      </x:c>
      <x:c r="B11" s="16" t="str">
        <x:v>Proceso</x:v>
      </x:c>
      <x:c r="C11" s="16" t="str">
        <x:v>UEMS podría puntuar por prestigio sin lectura íntegra.</x:v>
      </x:c>
      <x:c r="D11" s="16" t="str">
        <x:v>Exigir contenido y localizador.</x:v>
      </x:c>
      <x:c r="E11" s="16" t="str">
        <x:v>Contenido no explotado en v0.1.</x:v>
      </x:c>
      <x:c r="F11" s="16" t="str">
        <x:v>Marcar NV y excluir de selección hasta lectura trazable.</x:v>
      </x:c>
      <x:c r="G11" s="16" t="str">
        <x:v>PASA</x:v>
      </x:c>
    </x:row>
    <x:row r="12" ht="72" customHeight="1">
      <x:c r="A12" s="16" t="str">
        <x:v>A09</x:v>
      </x:c>
      <x:c r="B12" s="16" t="str">
        <x:v>Lógica enlazada</x:v>
      </x:c>
      <x:c r="C12" s="16" t="str">
        <x:v>Currículo no equivale a dominio clínico determinista.</x:v>
      </x:c>
      <x:c r="D12" s="16" t="str">
        <x:v>Buscar consecuencia, abstención y trazabilidad predecisional.</x:v>
      </x:c>
      <x:c r="E12" s="16" t="str">
        <x:v>No están constituidas por los currículos.</x:v>
      </x:c>
      <x:c r="F12" s="16" t="str">
        <x:v>Usar currículo sólo para levantar catálogo profesional; después consecuencias y evidencia clínica.</x:v>
      </x:c>
      <x:c r="G12" s="16" t="str">
        <x:v>PASA SI SE RESPETA</x:v>
      </x:c>
    </x:row>
    <x:row r="13" ht="72" customHeight="1">
      <x:c r="A13" s="16" t="str">
        <x:v>A10</x:v>
      </x:c>
      <x:c r="B13" s="16" t="str">
        <x:v>Lógica enlazada</x:v>
      </x:c>
      <x:c r="C13" s="16" t="str">
        <x:v>Fusionar fuentes puede borrar contradicciones jurisdiccionales.</x:v>
      </x:c>
      <x:c r="D13" s="16" t="str">
        <x:v>Comparar rol médico/laboratorio y especialidad de alergia.</x:v>
      </x:c>
      <x:c r="E13" s="16" t="str">
        <x:v>Existen diferencias reales.</x:v>
      </x:c>
      <x:c r="F13" s="16" t="str">
        <x:v>Conservar procedencia, jurisdicción, obligatoriedad y conflicto por fila.</x:v>
      </x:c>
      <x:c r="G13" s="16" t="str">
        <x:v>PASA CON CONTROL</x:v>
      </x:c>
    </x:row>
    <x:row r="14" ht="72" customHeight="1">
      <x:c r="A14" s="16" t="str">
        <x:v>A11</x:v>
      </x:c>
      <x:c r="B14" s="16" t="str">
        <x:v>Lógica enlazada</x:v>
      </x:c>
      <x:c r="C14" s="16" t="str">
        <x:v>El catálogo puede convertirse en enciclopedia sin orden operacional.</x:v>
      </x:c>
      <x:c r="D14" s="16" t="str">
        <x:v>Exigir función, entrada, acción, salida y consecuencia pendiente.</x:v>
      </x:c>
      <x:c r="E14" s="16" t="str">
        <x:v>Riesgo activo para el siguiente hito.</x:v>
      </x:c>
      <x:c r="F14" s="16" t="str">
        <x:v>Extraer primero funciones/competencias; parámetros vendrán después.</x:v>
      </x:c>
      <x:c r="G14" s="16" t="str">
        <x:v>ABIERTO</x:v>
      </x:c>
    </x:row>
    <x:row r="15" ht="72" customHeight="1">
      <x:c r="A15" s="16" t="str">
        <x:v>A12</x:v>
      </x:c>
      <x:c r="B15" s="16" t="str">
        <x:v>Lógica enlazada</x:v>
      </x:c>
      <x:c r="C15" s="16" t="str">
        <x:v>La selección podría invadir SV.</x:v>
      </x:c>
      <x:c r="D15" s="16" t="str">
        <x:v>Revisar alcance de esta matriz.</x:v>
      </x:c>
      <x:c r="E15" s="16" t="str">
        <x:v>No hay álgebra, IR ni sintaxis SV.</x:v>
      </x:c>
      <x:c r="F15" s="16" t="str">
        <x:v>Mantener la proyección matricial fuera hasta cierre clínico.</x:v>
      </x:c>
      <x:c r="G15" s="16" t="str">
        <x:v>PASA</x:v>
      </x:c>
    </x:row>
  </x:sheetData>
  <x:mergeCells>
    <x:mergeCell ref="A1:G1"/>
    <x:mergeCell ref="A2:G2"/>
  </x:mergeCells>
  <x:conditionalFormatting sqref="G4:G15">
    <x:cfRule type="containsText" dxfId="4" priority="1" operator="containsText" text="NO PASA"/>
    <x:cfRule type="containsText" dxfId="5" priority="2" operator="containsText" text="PASA"/>
  </x:conditionalFormatting>
  <x:pageMargins left="0.7" right="0.7" top="0.75" bottom="0.75" header="0.3" footer="0.3"/>
</x:worksheet>
</file>