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Cremona\miasaccion\Seguimiento actualizado\"/>
    </mc:Choice>
  </mc:AlternateContent>
  <xr:revisionPtr revIDLastSave="0" documentId="13_ncr:1_{8758EA3A-F0A5-460F-8CBC-CC28C38AC580}" xr6:coauthVersionLast="47" xr6:coauthVersionMax="47" xr10:uidLastSave="{00000000-0000-0000-0000-000000000000}"/>
  <bookViews>
    <workbookView xWindow="-108" yWindow="-108" windowWidth="23256" windowHeight="12576" xr2:uid="{F270C621-6D05-4F57-820B-22774EC6FCE4}"/>
  </bookViews>
  <sheets>
    <sheet name="Hoja1" sheetId="1" r:id="rId1"/>
  </sheets>
  <definedNames>
    <definedName name="_xlchart.v1.0" hidden="1">Hoja1!$F$7:$F$17</definedName>
    <definedName name="_xlchart.v1.1" hidden="1">Hoja1!$P$7:$P$17</definedName>
    <definedName name="_xlchart.v1.2" hidden="1">Hoja1!$F$7:$F$17</definedName>
    <definedName name="_xlchart.v1.3" hidden="1">Hoja1!$P$7:$P$17</definedName>
    <definedName name="world_government_bonds" localSheetId="0">Hoja1!$E$6:$N$17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8" i="1" l="1"/>
  <c r="P9" i="1"/>
  <c r="P10" i="1"/>
  <c r="P11" i="1"/>
  <c r="P12" i="1"/>
  <c r="P13" i="1"/>
  <c r="P14" i="1"/>
  <c r="P15" i="1"/>
  <c r="P16" i="1"/>
  <c r="P17" i="1"/>
  <c r="P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154830-BA5C-48C3-B3D8-6DED32D828AF}" name="Conexión" type="4" refreshedVersion="8" background="1" saveData="1">
    <webPr sourceData="1" parsePre="1" consecutive="1" url="https://es.investing.com/rates-bonds/world-government-bonds" htmlTables="1">
      <tables count="1">
        <s v="rates_bonds_table_1"/>
      </tables>
    </webPr>
  </connection>
</connections>
</file>

<file path=xl/sharedStrings.xml><?xml version="1.0" encoding="utf-8"?>
<sst xmlns="http://schemas.openxmlformats.org/spreadsheetml/2006/main" count="20" uniqueCount="20">
  <si>
    <t>Nombre</t>
  </si>
  <si>
    <t>Rendimiento</t>
  </si>
  <si>
    <t>Anterior</t>
  </si>
  <si>
    <t>Máximo</t>
  </si>
  <si>
    <t>Mínimo</t>
  </si>
  <si>
    <t>Var.</t>
  </si>
  <si>
    <t>% Var.</t>
  </si>
  <si>
    <t>Hora</t>
  </si>
  <si>
    <t>EE.UU. 1M</t>
  </si>
  <si>
    <t>EE.UU. 3M</t>
  </si>
  <si>
    <t>EE.UU. 6M</t>
  </si>
  <si>
    <t>EE.UU. 1A</t>
  </si>
  <si>
    <t>EE.UU. 2A</t>
  </si>
  <si>
    <t>EE.UU. 3A</t>
  </si>
  <si>
    <t>EE.UU. 5A</t>
  </si>
  <si>
    <t>EE.UU. 7A</t>
  </si>
  <si>
    <t>EE.UU. 10A</t>
  </si>
  <si>
    <t>U.S. 20Y</t>
  </si>
  <si>
    <t>EE.UU. 30A</t>
  </si>
  <si>
    <t>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</si>
</sst>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21" fontId="0" fillId="2" borderId="0" xfId="0" applyNumberForma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Curva de rendimientos</a:t>
            </a:r>
            <a:r>
              <a:rPr lang="en-US" baseline="0"/>
              <a:t> USA 1M  - 30A</a:t>
            </a:r>
            <a:endParaRPr lang="en-US"/>
          </a:p>
        </c:rich>
      </c:tx>
      <c:layout>
        <c:manualLayout>
          <c:xMode val="edge"/>
          <c:yMode val="edge"/>
          <c:x val="0.31134833409307355"/>
          <c:y val="3.06838179880980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5.9663263125729733E-2"/>
          <c:y val="0.10545918667897188"/>
          <c:w val="0.93505865496742313"/>
          <c:h val="0.83398521900995337"/>
        </c:manualLayout>
      </c:layout>
      <c:lineChart>
        <c:grouping val="standard"/>
        <c:varyColors val="0"/>
        <c:ser>
          <c:idx val="0"/>
          <c:order val="0"/>
          <c:tx>
            <c:v>333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A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Hoja1!$F$7:$F$17</c:f>
              <c:strCache>
                <c:ptCount val="11"/>
                <c:pt idx="0">
                  <c:v>EE.UU. 1M</c:v>
                </c:pt>
                <c:pt idx="1">
                  <c:v>EE.UU. 3M</c:v>
                </c:pt>
                <c:pt idx="2">
                  <c:v>EE.UU. 6M</c:v>
                </c:pt>
                <c:pt idx="3">
                  <c:v>EE.UU. 1A</c:v>
                </c:pt>
                <c:pt idx="4">
                  <c:v>EE.UU. 2A</c:v>
                </c:pt>
                <c:pt idx="5">
                  <c:v>EE.UU. 3A</c:v>
                </c:pt>
                <c:pt idx="6">
                  <c:v>EE.UU. 5A</c:v>
                </c:pt>
                <c:pt idx="7">
                  <c:v>EE.UU. 7A</c:v>
                </c:pt>
                <c:pt idx="8">
                  <c:v>EE.UU. 10A</c:v>
                </c:pt>
                <c:pt idx="9">
                  <c:v>U.S. 20Y</c:v>
                </c:pt>
                <c:pt idx="10">
                  <c:v>EE.UU. 30A</c:v>
                </c:pt>
              </c:strCache>
            </c:strRef>
          </c:cat>
          <c:val>
            <c:numRef>
              <c:f>Hoja1!$P$7:$P$17</c:f>
              <c:numCache>
                <c:formatCode>0.00%</c:formatCode>
                <c:ptCount val="11"/>
                <c:pt idx="0">
                  <c:v>1.0907999999999999E-2</c:v>
                </c:pt>
                <c:pt idx="1">
                  <c:v>1.7745E-2</c:v>
                </c:pt>
                <c:pt idx="2">
                  <c:v>2.5255999999999997E-2</c:v>
                </c:pt>
                <c:pt idx="3">
                  <c:v>2.8718E-2</c:v>
                </c:pt>
                <c:pt idx="4">
                  <c:v>3.0649000000000003E-2</c:v>
                </c:pt>
                <c:pt idx="5">
                  <c:v>3.1421000000000004E-2</c:v>
                </c:pt>
                <c:pt idx="6">
                  <c:v>3.1682999999999996E-2</c:v>
                </c:pt>
                <c:pt idx="7">
                  <c:v>3.1898000000000003E-2</c:v>
                </c:pt>
                <c:pt idx="8">
                  <c:v>3.1130000000000001E-2</c:v>
                </c:pt>
                <c:pt idx="9">
                  <c:v>3.4832999999999996E-2</c:v>
                </c:pt>
                <c:pt idx="10">
                  <c:v>3.2289999999999999E-2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F017-4270-B842-4763BF29E22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8073928"/>
        <c:axId val="568253920"/>
      </c:lineChart>
      <c:catAx>
        <c:axId val="418073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568253920"/>
        <c:crosses val="autoZero"/>
        <c:auto val="1"/>
        <c:lblAlgn val="ctr"/>
        <c:lblOffset val="100"/>
        <c:noMultiLvlLbl val="0"/>
      </c:catAx>
      <c:valAx>
        <c:axId val="568253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18073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632461</xdr:colOff>
      <xdr:row>17</xdr:row>
      <xdr:rowOff>135255</xdr:rowOff>
    </xdr:from>
    <xdr:to>
      <xdr:col>16</xdr:col>
      <xdr:colOff>304801</xdr:colOff>
      <xdr:row>38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AC9E8071-C517-9506-576F-97C3D1129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ld-government-bonds" connectionId="1" xr16:uid="{512EEC29-A20C-4DB5-BA53-CA5D8615F5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9692-3A65-4927-AFF8-74982508D353}">
  <dimension ref="C6:P17"/>
  <sheetViews>
    <sheetView tabSelected="1" topLeftCell="B12" workbookViewId="0">
      <selection activeCell="S25" sqref="S25"/>
    </sheetView>
  </sheetViews>
  <sheetFormatPr baseColWidth="10" defaultRowHeight="14.4" x14ac:dyDescent="0.3"/>
  <cols>
    <col min="6" max="6" width="10.33203125" bestFit="1" customWidth="1"/>
    <col min="7" max="7" width="11.33203125" bestFit="1" customWidth="1"/>
    <col min="8" max="9" width="7.6640625" bestFit="1" customWidth="1"/>
    <col min="10" max="10" width="7.21875" bestFit="1" customWidth="1"/>
    <col min="11" max="11" width="6.6640625" bestFit="1" customWidth="1"/>
    <col min="12" max="12" width="6.5546875" bestFit="1" customWidth="1"/>
    <col min="13" max="13" width="8.109375" bestFit="1" customWidth="1"/>
    <col min="16" max="16" width="11.44140625" style="1"/>
  </cols>
  <sheetData>
    <row r="6" spans="6:16" x14ac:dyDescent="0.3">
      <c r="F6" s="2" t="s">
        <v>0</v>
      </c>
      <c r="G6" s="2" t="s">
        <v>1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P6" s="1" t="s">
        <v>19</v>
      </c>
    </row>
    <row r="7" spans="6:16" x14ac:dyDescent="0.3">
      <c r="F7" s="2" t="s">
        <v>8</v>
      </c>
      <c r="G7" s="2">
        <v>1.0908</v>
      </c>
      <c r="H7" s="2">
        <v>1.0880000000000001</v>
      </c>
      <c r="I7" s="2">
        <v>1.137</v>
      </c>
      <c r="J7" s="2">
        <v>1.0860000000000001</v>
      </c>
      <c r="K7" s="2">
        <v>3.0000000000000001E-3</v>
      </c>
      <c r="L7" s="3">
        <v>2.5999999999999999E-3</v>
      </c>
      <c r="M7" s="4">
        <v>0.76131944444444455</v>
      </c>
      <c r="P7" s="1">
        <f>G7/100</f>
        <v>1.0907999999999999E-2</v>
      </c>
    </row>
    <row r="8" spans="6:16" x14ac:dyDescent="0.3">
      <c r="F8" s="2" t="s">
        <v>9</v>
      </c>
      <c r="G8" s="2">
        <v>1.7745</v>
      </c>
      <c r="H8" s="2">
        <v>1.78</v>
      </c>
      <c r="I8" s="2">
        <v>1.8149999999999999</v>
      </c>
      <c r="J8" s="2">
        <v>1.7749999999999999</v>
      </c>
      <c r="K8" s="2">
        <v>-5.0000000000000001E-3</v>
      </c>
      <c r="L8" s="3">
        <v>-3.0999999999999999E-3</v>
      </c>
      <c r="M8" s="4">
        <v>0.80880787037037039</v>
      </c>
      <c r="P8" s="1">
        <f t="shared" ref="P8:P17" si="0">G8/100</f>
        <v>1.7745E-2</v>
      </c>
    </row>
    <row r="9" spans="6:16" x14ac:dyDescent="0.3">
      <c r="F9" s="2" t="s">
        <v>10</v>
      </c>
      <c r="G9" s="2">
        <v>2.5255999999999998</v>
      </c>
      <c r="H9" s="2">
        <v>2.544</v>
      </c>
      <c r="I9" s="2">
        <v>2.5830000000000002</v>
      </c>
      <c r="J9" s="2">
        <v>2.5179999999999998</v>
      </c>
      <c r="K9" s="2">
        <v>-1.7999999999999999E-2</v>
      </c>
      <c r="L9" s="3">
        <v>-7.1999999999999998E-3</v>
      </c>
      <c r="M9" s="4">
        <v>0.8111342592592593</v>
      </c>
      <c r="P9" s="1">
        <f t="shared" si="0"/>
        <v>2.5255999999999997E-2</v>
      </c>
    </row>
    <row r="10" spans="6:16" x14ac:dyDescent="0.3">
      <c r="F10" s="2" t="s">
        <v>11</v>
      </c>
      <c r="G10" s="2">
        <v>2.8717999999999999</v>
      </c>
      <c r="H10" s="2">
        <v>2.8769999999999998</v>
      </c>
      <c r="I10" s="2">
        <v>2.9220000000000002</v>
      </c>
      <c r="J10" s="2">
        <v>2.8450000000000002</v>
      </c>
      <c r="K10" s="2">
        <v>-5.0000000000000001E-3</v>
      </c>
      <c r="L10" s="3">
        <v>-1.8E-3</v>
      </c>
      <c r="M10" s="4">
        <v>0.81239583333333332</v>
      </c>
      <c r="P10" s="1">
        <f t="shared" si="0"/>
        <v>2.8718E-2</v>
      </c>
    </row>
    <row r="11" spans="6:16" x14ac:dyDescent="0.3">
      <c r="F11" s="2" t="s">
        <v>12</v>
      </c>
      <c r="G11" s="2">
        <v>3.0649000000000002</v>
      </c>
      <c r="H11" s="2">
        <v>3.1240000000000001</v>
      </c>
      <c r="I11" s="2">
        <v>3.1379999999999999</v>
      </c>
      <c r="J11" s="2">
        <v>3.0489999999999999</v>
      </c>
      <c r="K11" s="2">
        <v>-5.8999999999999997E-2</v>
      </c>
      <c r="L11" s="3">
        <v>-1.89E-2</v>
      </c>
      <c r="M11" s="4">
        <v>0.81243055555555566</v>
      </c>
      <c r="P11" s="1">
        <f t="shared" si="0"/>
        <v>3.0649000000000003E-2</v>
      </c>
    </row>
    <row r="12" spans="6:16" x14ac:dyDescent="0.3">
      <c r="F12" s="2" t="s">
        <v>13</v>
      </c>
      <c r="G12" s="2">
        <v>3.1421000000000001</v>
      </c>
      <c r="H12" s="2">
        <v>3.22</v>
      </c>
      <c r="I12" s="2">
        <v>3.2290000000000001</v>
      </c>
      <c r="J12" s="2">
        <v>3.125</v>
      </c>
      <c r="K12" s="2">
        <v>-7.8E-2</v>
      </c>
      <c r="L12" s="3">
        <v>-2.4199999999999999E-2</v>
      </c>
      <c r="M12" s="4">
        <v>0.81157407407407411</v>
      </c>
      <c r="P12" s="1">
        <f t="shared" si="0"/>
        <v>3.1421000000000004E-2</v>
      </c>
    </row>
    <row r="13" spans="6:16" x14ac:dyDescent="0.3">
      <c r="F13" s="2" t="s">
        <v>14</v>
      </c>
      <c r="G13" s="2">
        <v>3.1682999999999999</v>
      </c>
      <c r="H13" s="2">
        <v>3.2639999999999998</v>
      </c>
      <c r="I13" s="2">
        <v>3.2480000000000002</v>
      </c>
      <c r="J13" s="2">
        <v>3.1509999999999998</v>
      </c>
      <c r="K13" s="2">
        <v>-9.6000000000000002E-2</v>
      </c>
      <c r="L13" s="3">
        <v>-2.93E-2</v>
      </c>
      <c r="M13" s="4">
        <v>0.81177083333333344</v>
      </c>
      <c r="P13" s="1">
        <f t="shared" si="0"/>
        <v>3.1682999999999996E-2</v>
      </c>
    </row>
    <row r="14" spans="6:16" x14ac:dyDescent="0.3">
      <c r="F14" s="2" t="s">
        <v>15</v>
      </c>
      <c r="G14" s="2">
        <v>3.1898</v>
      </c>
      <c r="H14" s="2">
        <v>3.2839999999999998</v>
      </c>
      <c r="I14" s="2">
        <v>3.2629999999999999</v>
      </c>
      <c r="J14" s="2">
        <v>3.17</v>
      </c>
      <c r="K14" s="2">
        <v>-9.4E-2</v>
      </c>
      <c r="L14" s="3">
        <v>-2.87E-2</v>
      </c>
      <c r="M14" s="4">
        <v>0.81238425925925928</v>
      </c>
      <c r="P14" s="1">
        <f t="shared" si="0"/>
        <v>3.1898000000000003E-2</v>
      </c>
    </row>
    <row r="15" spans="6:16" x14ac:dyDescent="0.3">
      <c r="F15" s="2" t="s">
        <v>16</v>
      </c>
      <c r="G15" s="2">
        <v>3.113</v>
      </c>
      <c r="H15" s="2">
        <v>3.2069999999999999</v>
      </c>
      <c r="I15" s="2">
        <v>3.1869999999999998</v>
      </c>
      <c r="J15" s="2">
        <v>3.097</v>
      </c>
      <c r="K15" s="2">
        <v>-9.4E-2</v>
      </c>
      <c r="L15" s="3">
        <v>-2.92E-2</v>
      </c>
      <c r="M15" s="4">
        <v>0.81170138888888888</v>
      </c>
      <c r="P15" s="1">
        <f t="shared" si="0"/>
        <v>3.1130000000000001E-2</v>
      </c>
    </row>
    <row r="16" spans="6:16" x14ac:dyDescent="0.3">
      <c r="F16" s="2" t="s">
        <v>17</v>
      </c>
      <c r="G16" s="2">
        <v>3.4832999999999998</v>
      </c>
      <c r="H16" s="2">
        <v>3.5710000000000002</v>
      </c>
      <c r="I16" s="2">
        <v>3.5630000000000002</v>
      </c>
      <c r="J16" s="2">
        <v>3.4689999999999999</v>
      </c>
      <c r="K16" s="2">
        <v>-8.7999999999999995E-2</v>
      </c>
      <c r="L16" s="3">
        <v>-2.46E-2</v>
      </c>
      <c r="M16" s="4">
        <v>0.81237268518518524</v>
      </c>
      <c r="P16" s="1">
        <f t="shared" si="0"/>
        <v>3.4832999999999996E-2</v>
      </c>
    </row>
    <row r="17" spans="3:16" x14ac:dyDescent="0.3">
      <c r="C17" s="5"/>
      <c r="F17" s="2" t="s">
        <v>18</v>
      </c>
      <c r="G17" s="2">
        <v>3.2290000000000001</v>
      </c>
      <c r="H17" s="2">
        <v>3.3119999999999998</v>
      </c>
      <c r="I17" s="2">
        <v>3.3029999999999999</v>
      </c>
      <c r="J17" s="2">
        <v>3.2130000000000001</v>
      </c>
      <c r="K17" s="2">
        <v>-8.3000000000000004E-2</v>
      </c>
      <c r="L17" s="3">
        <v>-2.52E-2</v>
      </c>
      <c r="M17" s="4">
        <v>0.81238425925925928</v>
      </c>
      <c r="P17" s="1">
        <f t="shared" si="0"/>
        <v>3.2289999999999999E-2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Hoja1!world_government_bonds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cremona</dc:creator>
  <cp:lastModifiedBy>juan cremona</cp:lastModifiedBy>
  <dcterms:created xsi:type="dcterms:W3CDTF">2022-06-17T21:35:16Z</dcterms:created>
  <dcterms:modified xsi:type="dcterms:W3CDTF">2022-06-29T20:40:08Z</dcterms:modified>
</cp:coreProperties>
</file>