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7A5C1410-7AF0-4909-B04E-AE4DBA82333A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2" r:id="rId8"/>
    <pivotCache cacheId="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48" i="2" l="1"/>
  <c r="AM449" i="2"/>
  <c r="AM450" i="2"/>
  <c r="AM451" i="2"/>
  <c r="AM452" i="2"/>
  <c r="AM447" i="2"/>
  <c r="AM439" i="2"/>
  <c r="AM440" i="2"/>
  <c r="AM441" i="2"/>
  <c r="AM442" i="2"/>
  <c r="AM443" i="2"/>
  <c r="AM444" i="2"/>
  <c r="AM445" i="2"/>
  <c r="AM446" i="2"/>
  <c r="AM434" i="2"/>
  <c r="AM435" i="2"/>
  <c r="AM436" i="2"/>
  <c r="AM437" i="2"/>
  <c r="AM438" i="2"/>
  <c r="AM425" i="2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<sst xmlns="http://schemas.openxmlformats.org/spreadsheetml/2006/main" count="9549" uniqueCount="3736">
  <si>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</si>
  <si>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</si>
  <si>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</si>
  <si>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</si>
  <si>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</si>
  <si>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</si>
  <si>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</si>
  <si>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</si>
  <si>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</si>
  <si>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</si>
  <si>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</si>
  <si>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</si>
  <si>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</si>
  <si>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</si>
  <si>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</si>
  <si>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</si>
  <si>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</si>
  <si>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</si>
  <si>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</si>
  <si>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</si>
  <si>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</si>
  <si>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</si>
  <si>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</si>
  <si>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</si>
  <si>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</si>
  <si>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</si>
  <si>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</si>
  <si>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</si>
  <si>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</si>
  <si>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</si>
  <si>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</si>
  <si>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</si>
  <si>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</si>
  <si>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</si>
  <si>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</si>
  <si>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</si>
  <si>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</si>
  <si>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</si>
  <si>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</si>
  <si>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</si>
  <si>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</si>
  <si>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</si>
  <si>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</si>
  <si>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</si>
  <si>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</si>
  <si>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</si>
  <si>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</si>
  <si>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</si>
  <si>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</si>
  <si>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</si>
  <si>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</si>
  <si>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</si>
  <si>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</si>
  <si>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</si>
  <si>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</si>
  <si>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</si>
  <si>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</si>
  <si>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</si>
  <si>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</si>
  <si>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</si>
  <si>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</si>
  <si>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</si>
  <si>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</si>
  <si>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</si>
  <si>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</si>
  <si>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</si>
  <si>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</si>
  <si>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</si>
  <si>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</si>
  <si>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</si>
  <si>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</si>
  <si>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</si>
  <si>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</si>
  <si>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</si>
  <si>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</si>
  <si>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</si>
  <si>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</si>
  <si>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</si>
  <si>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</si>
  <si>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</si>
  <si>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</si>
  <si>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</si>
  <si>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</si>
  <si>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</si>
  <si>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</si>
  <si>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</si>
  <si>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</si>
  <si>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</si>
  <si>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</si>
  <si>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</si>
  <si>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</si>
  <si>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</si>
  <si>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</si>
  <si>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</si>
  <si>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</si>
  <si>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</si>
  <si>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</si>
  <si>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</si>
  <si>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</si>
  <si>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</si>
  <si>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</si>
  <si>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</si>
  <si>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</si>
  <si>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</si>
  <si>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</si>
  <si>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</si>
  <si>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</si>
  <si>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</si>
  <si>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</si>
  <si>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</si>
  <si>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</si>
  <si>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</si>
  <si>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</si>
  <si>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</si>
  <si>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</si>
  <si>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</si>
  <si>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</si>
  <si>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</si>
  <si>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</si>
  <si>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</si>
  <si>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</si>
  <si>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</si>
  <si>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</si>
  <si>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</si>
  <si>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</si>
  <si>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</si>
  <si>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</si>
  <si>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</si>
  <si>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</si>
  <si>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</si>
  <si>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</si>
  <si>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</si>
  <si>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</si>
  <si>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</si>
  <si>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</si>
  <si>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</si>
  <si>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</si>
  <si>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</si>
  <si>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</si>
  <si>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</si>
  <si>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</si>
  <si>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</si>
  <si>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</si>
  <si>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</si>
  <si>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</si>
  <si>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</si>
  <si>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</si>
  <si>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</si>
  <si>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</si>
  <si>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</si>
  <si>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</si>
  <si>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</si>
  <si>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</si>
  <si>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</si>
  <si>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</si>
  <si>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</si>
  <si>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</si>
  <si>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</si>
  <si>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</si>
  <si>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</si>
  <si>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</si>
  <si>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</si>
  <si>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</si>
  <si>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</si>
  <si>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</si>
  <si>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</si>
  <si>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</si>
  <si>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</si>
  <si>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</si>
  <si>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</si>
  <si>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</si>
  <si>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</si>
  <si>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</si>
  <si>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</si>
  <si>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</si>
  <si>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</si>
  <si>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</si>
  <si>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</si>
  <si>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</si>
  <si>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</si>
  <si>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</si>
  <si>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</si>
  <si>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</si>
  <si>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</si>
  <si>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</si>
  <si>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</si>
  <si>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</si>
  <si>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</si>
  <si>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</si>
  <si>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</si>
  <si>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</si>
  <si>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</si>
  <si>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</si>
  <si>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</si>
  <si>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</si>
  <si>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</si>
  <si>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</si>
  <si>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</si>
  <si>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</si>
  <si>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</si>
  <si>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</si>
  <si>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</si>
  <si>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</si>
  <si>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</si>
  <si>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</si>
  <si>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</si>
  <si>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</si>
  <si>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</si>
  <si>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</si>
  <si>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</si>
  <si>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</si>
  <si>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</si>
  <si>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</si>
  <si>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</si>
  <si>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</si>
  <si>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</si>
  <si>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</si>
  <si>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</si>
  <si>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</si>
  <si>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</si>
  <si>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</si>
  <si>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</si>
  <si>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</si>
  <si>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</si>
  <si>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</si>
  <si>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</si>
  <si>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</si>
  <si>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</si>
  <si>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</si>
  <si>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</si>
  <si>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</si>
  <si>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</si>
  <si>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</si>
  <si>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</si>
  <si>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</si>
  <si>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</si>
  <si>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</si>
  <si>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</si>
  <si>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</si>
  <si>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</si>
  <si>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</si>
  <si>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</si>
  <si>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</si>
  <si>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</si>
  <si>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</si>
  <si>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</si>
  <si>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</si>
  <si>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</si>
  <si>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</si>
  <si>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</si>
  <si>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</si>
  <si>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</si>
  <si>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</si>
  <si>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</si>
  <si>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</si>
  <si>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</si>
  <si>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</si>
  <si>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</si>
  <si>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</si>
  <si>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</si>
  <si>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</si>
  <si>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</si>
  <si>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</si>
  <si>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</si>
  <si>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</si>
  <si>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</si>
  <si>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</si>
  <si>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</si>
  <si>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</si>
  <si>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</si>
  <si>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</si>
  <si>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</si>
  <si>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</si>
  <si>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</si>
  <si>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</si>
  <si>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</si>
  <si>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</si>
  <si>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</si>
  <si>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</si>
  <si>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</si>
  <si>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</si>
  <si>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</si>
  <si>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</si>
  <si>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</si>
  <si>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</si>
  <si>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</si>
  <si>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</si>
  <si>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</si>
  <si>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</si>
  <si>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</si>
  <si>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</si>
  <si>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</si>
  <si>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</si>
  <si>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</si>
  <si>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</si>
  <si>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</si>
  <si>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</si>
  <si>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</si>
  <si>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</si>
  <si>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</si>
  <si>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</si>
  <si>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</si>
  <si>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</si>
  <si>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</si>
  <si>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</si>
  <si>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</si>
  <si>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</si>
  <si>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</si>
  <si>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</si>
  <si>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</si>
  <si>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</si>
  <si>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</si>
  <si>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</si>
  <si>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</si>
  <si>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</si>
  <si>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</si>
  <si>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</si>
  <si>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</si>
  <si>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</si>
  <si>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</si>
  <si>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</si>
  <si>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</si>
  <si>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</si>
  <si>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</si>
  <si>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</si>
  <si>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</si>
  <si>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</si>
  <si>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</si>
  <si>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</si>
  <si>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</si>
  <si>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</si>
  <si>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</si>
  <si>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</si>
  <si>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</si>
  <si>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</si>
  <si>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</si>
  <si>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</si>
  <si>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</si>
  <si>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</si>
  <si>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</si>
  <si>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</si>
  <si>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</si>
  <si>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</si>
  <si>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</si>
  <si>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</si>
  <si>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</si>
  <si>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</si>
  <si>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</si>
  <si>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</si>
  <si>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</si>
  <si>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</si>
  <si>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</si>
  <si>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</si>
  <si>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</si>
  <si>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</si>
  <si>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</si>
  <si>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</si>
  <si>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</si>
  <si>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</si>
  <si>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</si>
  <si>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</si>
  <si>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</si>
  <si>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</si>
  <si>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</si>
  <si>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</si>
  <si>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</si>
  <si>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</si>
  <si>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</si>
  <si>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</si>
  <si>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</si>
  <si>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</si>
  <si>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</si>
  <si>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</si>
  <si>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</si>
  <si>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</si>
  <si>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</si>
  <si>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</si>
  <si>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</si>
  <si>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</si>
  <si>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</si>
  <si>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</si>
  <si>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</si>
  <si>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</si>
  <si>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</si>
  <si>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</si>
  <si>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</si>
  <si>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</si>
  <si>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</si>
  <si>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</si>
  <si>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</si>
  <si>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</si>
  <si>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</si>
  <si>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</si>
  <si>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</si>
  <si>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</si>
  <si>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</si>
  <si>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</si>
  <si>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</si>
  <si>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</si>
  <si>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</si>
  <si>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</si>
  <si>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</si>
  <si>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</si>
  <si>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</si>
  <si>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</si>
  <si>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</si>
  <si>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</si>
  <si>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</si>
  <si>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</si>
  <si>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</si>
  <si>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</si>
  <si>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</si>
  <si>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</si>
  <si>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</si>
  <si>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</si>
  <si>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</si>
  <si>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</si>
  <si>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</si>
  <si>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</si>
  <si>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</si>
  <si>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</si>
  <si>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</si>
  <si>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</si>
  <si>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</si>
  <si>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</si>
  <si>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</si>
  <si>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</si>
  <si>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</si>
  <si>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</si>
  <si>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</si>
  <si>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</si>
  <si>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</si>
  <si>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</si>
  <si>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</si>
  <si>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</si>
  <si>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</si>
  <si>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</si>
  <si>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</si>
  <si>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</si>
  <si>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</si>
  <si>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</si>
  <si>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</si>
  <si>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</si>
  <si>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</si>
  <si>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</si>
  <si>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</si>
  <si>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</si>
  <si>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</si>
  <si>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</si>
  <si>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</si>
  <si>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</si>
  <si>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</si>
  <si>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</si>
  <si>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</si>
  <si>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</si>
  <si>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</si>
  <si>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</si>
  <si>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</si>
  <si>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</si>
  <si>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</si>
  <si>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</si>
  <si>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</si>
  <si>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</si>
  <si>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</si>
  <si>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</si>
  <si>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</si>
  <si>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</si>
  <si>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</si>
  <si>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</si>
  <si>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</si>
  <si>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</si>
  <si>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</si>
  <si>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</si>
  <si>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</si>
  <si>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</si>
  <si>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</si>
  <si>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</si>
  <si>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</si>
  <si>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</si>
  <si>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</si>
  <si>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</si>
  <si>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</si>
  <si>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</si>
  <si>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</si>
  <si>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</si>
  <si>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</si>
  <si>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</si>
  <si>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</si>
  <si>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</si>
  <si>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</si>
  <si>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</si>
  <si>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</si>
  <si>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</si>
  <si>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</si>
  <si>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</si>
  <si>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</si>
  <si>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</si>
  <si>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</si>
  <si>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</si>
  <si>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</si>
  <si>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</si>
  <si>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</si>
  <si>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</si>
  <si>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</si>
  <si>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</si>
  <si>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</si>
  <si>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</si>
  <si>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</si>
  <si>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</si>
  <si>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</si>
  <si>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</si>
  <si>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</si>
  <si>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</si>
  <si>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</si>
  <si>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</si>
  <si>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</si>
  <si>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</si>
  <si>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</si>
  <si>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</si>
  <si>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</si>
  <si>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</si>
  <si>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</si>
  <si>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</si>
  <si>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</si>
  <si>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</si>
  <si>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</si>
  <si>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</si>
  <si>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</si>
  <si>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</si>
  <si>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</si>
  <si>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</si>
  <si>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</si>
  <si>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</si>
  <si>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</si>
  <si>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</si>
  <si>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</si>
  <si>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</si>
  <si>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</si>
  <si>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</si>
  <si>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</si>
  <si>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</si>
  <si>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</si>
  <si>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</si>
  <si>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</si>
  <si>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</si>
  <si>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</si>
  <si>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</si>
  <si>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</si>
  <si>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</si>
  <si>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</si>
  <si>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</si>
  <si>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</si>
  <si>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</si>
  <si>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</si>
  <si>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</si>
  <si>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</si>
  <si>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</si>
  <si>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</si>
  <si>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</si>
  <si>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</si>
  <si>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</si>
  <si>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</si>
  <si>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</si>
  <si>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</si>
  <si>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</si>
  <si>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</si>
  <si>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</si>
  <si>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</si>
  <si>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</si>
  <si>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</si>
  <si>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</si>
  <si>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</si>
  <si>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</si>
  <si>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</si>
  <si>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</si>
  <si>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</si>
  <si>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</si>
  <si>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</si>
  <si>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</si>
  <si>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</si>
  <si>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</si>
  <si>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</si>
  <si>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</si>
  <si>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</si>
  <si>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</si>
  <si>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</si>
  <si>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</si>
  <si>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</si>
  <si>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</si>
  <si>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</si>
  <si>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</si>
  <si>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</si>
  <si>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</si>
  <si>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</si>
  <si>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</si>
  <si>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</si>
  <si>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</si>
  <si>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</si>
  <si>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</si>
  <si>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</si>
  <si>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</si>
  <si>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</si>
  <si>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</si>
  <si>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</si>
  <si>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</si>
  <si>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</si>
  <si>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</si>
  <si>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</si>
  <si>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</si>
  <si>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</si>
  <si>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</si>
  <si>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</si>
  <si>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</si>
  <si>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</si>
  <si>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</si>
  <si>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</si>
  <si>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</si>
  <si>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</si>
  <si>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</si>
  <si>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</si>
  <si>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</si>
  <si>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</si>
  <si>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</si>
  <si>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</si>
  <si>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</si>
  <si>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</si>
  <si>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</si>
  <si>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</si>
  <si>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</si>
  <si>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</si>
  <si>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</si>
  <si>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</si>
  <si>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</si>
  <si>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</si>
  <si>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</si>
  <si>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</si>
  <si>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</si>
  <si>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</si>
  <si>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</si>
  <si>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</si>
  <si>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</si>
  <si>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</si>
  <si>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</si>
  <si>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</si>
  <si>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</si>
  <si>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</si>
  <si>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</si>
  <si>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</si>
  <si>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</si>
  <si>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</si>
  <si>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</si>
  <si>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</si>
  <si>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</si>
  <si>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</si>
  <si>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</si>
  <si>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</si>
  <si>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</si>
  <si>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</si>
  <si>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</si>
  <si>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</si>
  <si>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</si>
  <si>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</si>
  <si>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</si>
  <si>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</si>
  <si>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</si>
  <si>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</si>
  <si>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</si>
  <si>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</si>
  <si>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</si>
  <si>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</si>
  <si>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</si>
  <si>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</si>
  <si>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</si>
  <si>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</si>
  <si>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</si>
  <si>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</si>
  <si>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</si>
  <si>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</si>
  <si>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</si>
  <si>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</si>
  <si>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</si>
  <si>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</si>
  <si>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</si>
  <si>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</si>
  <si>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</si>
  <si>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</si>
  <si>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</si>
  <si>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</si>
  <si>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</si>
  <si>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</si>
  <si>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</si>
  <si>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</si>
  <si>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</si>
  <si>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</si>
  <si>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</si>
  <si>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</si>
  <si>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</si>
  <si>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</si>
  <si>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</si>
  <si>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</si>
  <si>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</si>
  <si>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</si>
  <si>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</si>
  <si>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</si>
  <si>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</si>
  <si>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</si>
  <si>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</si>
  <si>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</si>
  <si>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</si>
  <si>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</si>
  <si>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</si>
  <si>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</si>
  <si>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</si>
  <si>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</si>
  <si>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</si>
  <si>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</si>
  <si>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</si>
  <si>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</si>
  <si>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</si>
  <si>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</si>
  <si>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</si>
  <si>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</si>
  <si>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</si>
  <si>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</si>
  <si>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</si>
  <si>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</si>
  <si>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</si>
  <si>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</si>
  <si>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</si>
  <si>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</si>
  <si>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</si>
  <si>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</si>
  <si>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</si>
  <si>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</si>
  <si>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</si>
  <si>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</si>
  <si>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</si>
  <si>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</si>
  <si>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</si>
  <si>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</si>
  <si>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</si>
  <si>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</si>
  <si>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</si>
  <si>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</si>
  <si>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</si>
  <si>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</si>
  <si>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</si>
  <si>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</si>
  <si>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</si>
  <si>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</si>
  <si>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</si>
  <si>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</si>
  <si>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</si>
  <si>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</si>
  <si>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</si>
  <si>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</si>
  <si>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</si>
  <si>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</si>
  <si>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</si>
  <si>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</si>
  <si>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</si>
  <si>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</si>
  <si>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</si>
  <si>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</si>
  <si>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</si>
  <si>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</si>
  <si>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</si>
  <si>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</si>
  <si>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</si>
  <si>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</si>
  <si>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</si>
  <si>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</si>
  <si>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</si>
  <si>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</si>
  <si>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</si>
  <si>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</si>
  <si>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</si>
  <si>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</si>
  <si>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</si>
  <si>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</si>
  <si>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</si>
  <si>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</si>
  <si>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</si>
  <si>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</si>
  <si>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</si>
  <si>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</si>
  <si>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</si>
  <si>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</si>
  <si>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</si>
  <si>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</si>
  <si>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</si>
  <si>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</si>
  <si>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</si>
  <si>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</si>
  <si>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</si>
  <si>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</si>
  <si>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</si>
  <si>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</si>
  <si>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</si>
  <si>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</si>
  <si>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</si>
  <si>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</si>
  <si>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</si>
  <si>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</si>
  <si>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</si>
  <si>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</si>
  <si>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</si>
  <si>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</si>
  <si>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</si>
  <si>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</si>
  <si>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</si>
  <si>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</si>
  <si>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</si>
  <si>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</si>
  <si>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</si>
  <si>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</si>
  <si>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</si>
  <si>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</si>
  <si>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</si>
  <si>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</si>
  <si>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</si>
  <si>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</si>
  <si>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</si>
  <si>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</si>
  <si>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</si>
  <si>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</si>
  <si>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</si>
  <si>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</si>
  <si>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</si>
  <si>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</si>
  <si>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</si>
  <si>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</si>
  <si>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</si>
  <si>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</si>
  <si>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</si>
  <si>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</si>
  <si>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</si>
  <si>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</si>
  <si>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</si>
  <si>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</si>
  <si>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</si>
  <si>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</si>
  <si>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</si>
  <si>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</si>
  <si>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</si>
  <si>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</si>
  <si>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</si>
  <si>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</si>
  <si>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</si>
  <si>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</si>
  <si>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</si>
  <si>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</si>
  <si>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</si>
  <si>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</si>
  <si>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</si>
  <si>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</si>
  <si>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</si>
  <si>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</si>
  <si>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</si>
  <si>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</si>
  <si>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</si>
  <si>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</si>
  <si>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</si>
  <si>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</si>
  <si>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</si>
  <si>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</si>
  <si>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</si>
  <si>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</si>
  <si>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</si>
  <si>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</si>
  <si>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</si>
  <si>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</si>
  <si>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</si>
  <si>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</si>
  <si>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</si>
  <si>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</si>
  <si>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</si>
  <si>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</si>
  <si>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</si>
  <si>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</si>
  <si>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</si>
  <si>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</si>
  <si>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</si>
  <si>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</si>
  <si>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</si>
  <si>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</si>
  <si>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</si>
  <si>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</si>
  <si>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</si>
  <si>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</si>
  <si>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</si>
  <si>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</si>
  <si>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</si>
  <si>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</si>
  <si>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</si>
  <si>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</si>
  <si>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</si>
  <si>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</si>
  <si>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</si>
  <si>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</si>
  <si>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</si>
  <si>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</si>
  <si>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</si>
  <si>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</si>
  <si>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</si>
  <si>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</si>
  <si>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</si>
  <si>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</si>
  <si>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</si>
  <si>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</si>
  <si>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</si>
  <si>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</si>
  <si>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</si>
  <si>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</si>
  <si>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</si>
  <si>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</si>
  <si>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</si>
  <si>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</si>
  <si>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</si>
  <si>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</si>
  <si>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</si>
  <si>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</si>
  <si>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</si>
  <si>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</si>
  <si>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</si>
  <si>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</si>
  <si>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</si>
  <si>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</si>
  <si>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</si>
  <si>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</si>
  <si>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</si>
  <si>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</si>
  <si>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</si>
  <si>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</si>
  <si>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</si>
  <si>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</si>
  <si>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</si>
  <si>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</si>
  <si>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</si>
  <si>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</si>
  <si>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</si>
  <si>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</si>
  <si>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</si>
  <si>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</si>
  <si>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</si>
  <si>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</si>
  <si>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</si>
  <si>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</si>
  <si>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</si>
  <si>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</si>
  <si>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</si>
  <si>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</si>
  <si>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</si>
  <si>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</si>
  <si>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</si>
  <si>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</si>
  <si>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</si>
  <si>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</si>
  <si>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</si>
  <si>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</si>
  <si>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</si>
  <si>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</si>
  <si>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</si>
  <si>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</si>
  <si>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</si>
  <si>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</si>
  <si>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</si>
  <si>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</si>
  <si>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</si>
  <si>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</si>
  <si>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</si>
  <si>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</si>
  <si>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</si>
  <si>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</si>
  <si>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</si>
  <si>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</si>
  <si>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</si>
  <si>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</si>
  <si>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</si>
  <si>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</si>
  <si>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</si>
  <si>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</si>
  <si>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</si>
  <si>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</si>
  <si>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</si>
  <si>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</si>
  <si>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</si>
  <si>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</si>
  <si>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</si>
  <si>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</si>
  <si>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</si>
  <si>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</si>
  <si>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</si>
  <si>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</si>
  <si>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</si>
  <si>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</si>
  <si>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</si>
  <si>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</si>
  <si>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</si>
  <si>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</si>
  <si>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</si>
  <si>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</si>
  <si>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</si>
  <si>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</si>
  <si>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</si>
  <si>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</si>
  <si>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</si>
  <si>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</si>
  <si>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</si>
  <si>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</si>
  <si>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</si>
  <si>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</si>
  <si>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</si>
  <si>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</si>
  <si>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</si>
  <si>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</si>
  <si>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</si>
  <si>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</si>
  <si>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</si>
  <si>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</si>
  <si>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</si>
  <si>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</si>
  <si>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</si>
  <si>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</si>
  <si>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</si>
  <si>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</si>
  <si>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</si>
  <si>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</si>
  <si>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</si>
  <si>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</si>
  <si>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</si>
  <si>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</si>
  <si>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</si>
  <si>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</si>
  <si>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</si>
  <si>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</si>
  <si>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</si>
  <si>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</si>
  <si>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</si>
  <si>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</si>
  <si>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</si>
  <si>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</si>
  <si>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</si>
  <si>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</si>
  <si>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</si>
  <si>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</si>
  <si>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</si>
  <si>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</si>
  <si>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</si>
  <si>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</si>
  <si>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</si>
  <si>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</si>
  <si>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</si>
  <si>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</si>
  <si>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</si>
  <si>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</si>
  <si>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</si>
  <si>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</si>
  <si>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</si>
  <si>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</si>
  <si>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</si>
  <si>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</si>
  <si>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</si>
  <si>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</si>
  <si>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</si>
  <si>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</si>
  <si>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</si>
  <si>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</si>
  <si>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</si>
  <si>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</si>
  <si>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</si>
  <si>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</si>
  <si>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</si>
  <si>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</si>
  <si>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</si>
  <si>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</si>
  <si>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</si>
  <si>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</si>
  <si>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</si>
  <si>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</si>
  <si>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</si>
  <si>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</si>
  <si>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</si>
  <si>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</si>
  <si>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</si>
  <si>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</si>
  <si>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</si>
  <si>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</si>
  <si>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</si>
  <si>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</si>
  <si>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</si>
  <si>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</si>
  <si>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</si>
  <si>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</si>
  <si>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</si>
  <si>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</si>
  <si>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</si>
  <si>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</si>
  <si>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</si>
  <si>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</si>
  <si>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</si>
  <si>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</si>
  <si>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</si>
  <si>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</si>
  <si>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</si>
  <si>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</si>
  <si>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</si>
  <si>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</si>
  <si>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</si>
  <si>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</si>
  <si>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</si>
  <si>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</si>
  <si>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</si>
  <si>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</si>
  <si>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</si>
  <si>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</si>
  <si>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</si>
  <si>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</si>
  <si>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</si>
  <si>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</si>
  <si>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</si>
  <si>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</si>
  <si>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</si>
  <si>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</si>
  <si>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</si>
  <si>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</si>
  <si>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</si>
  <si>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</si>
  <si>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</si>
  <si>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</si>
  <si>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</si>
  <si>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</si>
  <si>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</si>
  <si>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</si>
  <si>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</si>
  <si>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</si>
  <si>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</si>
  <si>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</si>
  <si>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</si>
  <si>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</si>
  <si>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</si>
  <si>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</si>
  <si>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</si>
  <si>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</si>
  <si>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</si>
  <si>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</si>
  <si>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</si>
  <si>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</si>
  <si>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</si>
  <si>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</si>
  <si>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</si>
  <si>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</si>
  <si>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</si>
  <si>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</si>
  <si>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</si>
  <si>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</si>
  <si>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</si>
  <si>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</si>
  <si>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</si>
  <si>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</si>
  <si>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</si>
  <si>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</si>
  <si>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</si>
  <si>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</si>
  <si>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</si>
  <si>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</si>
  <si>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</si>
  <si>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</si>
  <si>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</si>
  <si>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</si>
  <si>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</si>
  <si>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</si>
  <si>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</si>
  <si>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</si>
  <si>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</si>
  <si>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</si>
  <si>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</si>
  <si>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</si>
  <si>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</si>
  <si>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</si>
  <si>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</si>
  <si>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</si>
  <si>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</si>
  <si>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</si>
  <si>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</si>
  <si>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</si>
  <si>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</si>
  <si>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</si>
  <si>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</si>
  <si>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</si>
  <si>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</si>
  <si>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</si>
  <si>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</si>
  <si>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</si>
  <si>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</si>
  <si>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</si>
  <si>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</si>
  <si>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</si>
  <si>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</si>
  <si>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</si>
  <si>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</si>
  <si>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</si>
  <si>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</si>
  <si>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</si>
  <si>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</si>
  <si>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</si>
  <si>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</si>
  <si>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</si>
  <si>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</si>
  <si>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</si>
  <si>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</si>
  <si>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</si>
  <si>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</si>
  <si>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</si>
  <si>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</si>
  <si>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</si>
  <si>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</si>
  <si>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</si>
  <si>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</si>
  <si>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</si>
  <si>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</si>
  <si>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</si>
  <si>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</si>
  <si>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</si>
  <si>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</si>
  <si>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</si>
  <si>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</si>
  <si>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</si>
  <si>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</si>
  <si>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</si>
  <si>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</si>
  <si>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</si>
  <si>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</si>
  <si>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</si>
  <si>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</si>
  <si>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</si>
  <si>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</si>
  <si>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</si>
  <si>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</si>
  <si>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</si>
  <si>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</si>
  <si>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</si>
  <si>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</si>
  <si>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</si>
  <si>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</si>
  <si>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</si>
  <si>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</si>
  <si>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</si>
  <si>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</si>
  <si>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</si>
  <si>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</si>
  <si>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</si>
  <si>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</si>
  <si>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</si>
  <si>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</si>
  <si>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</si>
  <si>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</si>
  <si>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</si>
  <si>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</si>
  <si>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</si>
  <si>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</si>
  <si>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</si>
  <si>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</si>
  <si>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</si>
  <si>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</si>
  <si>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</si>
  <si>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</si>
  <si>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</si>
  <si>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</si>
  <si>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</si>
  <si>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</si>
  <si>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</si>
  <si>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</si>
  <si>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</si>
  <si>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</si>
  <si>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</si>
  <si>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</si>
  <si>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</si>
  <si>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</si>
  <si>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</si>
  <si>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</si>
  <si>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</si>
  <si>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</si>
  <si>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</si>
  <si>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</si>
  <si>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</si>
  <si>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</si>
  <si>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</si>
  <si>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</si>
  <si>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</si>
  <si>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</si>
  <si>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</si>
  <si>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</si>
  <si>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</si>
  <si>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</si>
  <si>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</si>
  <si>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</si>
  <si>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</si>
  <si>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</si>
  <si>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</si>
  <si>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</si>
  <si>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</si>
  <si>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</si>
  <si>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</si>
  <si>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</si>
  <si>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</si>
  <si>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</si>
  <si>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</si>
  <si>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</si>
  <si>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</si>
  <si>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</si>
  <si>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</si>
  <si>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</si>
  <si>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</si>
  <si>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</si>
  <si>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</si>
  <si>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</si>
  <si>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</si>
  <si>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</si>
  <si>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</si>
  <si>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</si>
  <si>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</si>
  <si>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</si>
  <si>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</si>
  <si>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</si>
  <si>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</si>
  <si>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</si>
  <si>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</si>
  <si>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</si>
  <si>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</si>
  <si>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</si>
  <si>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</si>
  <si>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</si>
  <si>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</si>
  <si>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</si>
  <si>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</si>
  <si>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</si>
  <si>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</si>
  <si>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</si>
  <si>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</si>
  <si>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</si>
  <si>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</si>
  <si>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</si>
  <si>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</si>
  <si>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</si>
  <si>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</si>
  <si>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</si>
  <si>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</si>
  <si>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</si>
  <si>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</si>
  <si>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</si>
  <si>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</si>
  <si>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</si>
  <si>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</si>
  <si>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</si>
  <si>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</si>
  <si>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</si>
  <si>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</si>
  <si>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</si>
  <si>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</si>
  <si>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</si>
  <si>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</si>
  <si>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</si>
  <si>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</si>
  <si>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</si>
  <si>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</si>
  <si>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</si>
  <si>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</si>
  <si>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</si>
  <si>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</si>
  <si>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</si>
  <si>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</si>
  <si>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</si>
  <si>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</si>
  <si>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</si>
  <si>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</si>
  <si>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</si>
  <si>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</si>
  <si>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</si>
  <si>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</si>
  <si>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</si>
  <si>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</si>
  <si>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</si>
  <si>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</si>
  <si>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</si>
  <si>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</si>
  <si>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</si>
  <si>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</si>
  <si>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</si>
  <si>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</si>
  <si>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</si>
  <si>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</si>
  <si>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</si>
  <si>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</si>
  <si>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</si>
  <si>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</si>
  <si>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</si>
  <si>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</si>
  <si>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</si>
  <si>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</si>
  <si>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</si>
  <si>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</si>
  <si>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</si>
  <si>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</si>
  <si>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</si>
  <si>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</si>
  <si>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</si>
  <si>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</si>
  <si>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</si>
  <si>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</si>
  <si>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</si>
  <si>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</si>
  <si>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</si>
  <si>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</si>
  <si>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</si>
  <si>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</si>
  <si>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</si>
  <si>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</si>
  <si>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</si>
  <si>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</si>
  <si>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</si>
  <si>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</si>
  <si>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</si>
  <si>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</si>
  <si>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</si>
  <si>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</si>
  <si>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</si>
  <si>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</si>
  <si>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</si>
  <si>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</si>
  <si>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</si>
  <si>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</si>
  <si>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</si>
  <si>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</si>
  <si>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</si>
  <si>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</si>
  <si>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</si>
  <si>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</si>
  <si>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</si>
  <si>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</si>
  <si>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</si>
  <si>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</si>
  <si>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</si>
  <si>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</si>
  <si>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</si>
  <si>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</si>
  <si>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</si>
  <si>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</si>
  <si>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</si>
  <si>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</si>
  <si>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</si>
  <si>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</si>
  <si>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</si>
  <si>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</si>
  <si>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</si>
  <si>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</si>
  <si>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</si>
  <si>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</si>
  <si>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</si>
  <si>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</si>
  <si>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</si>
  <si>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</si>
  <si>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</si>
  <si>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</si>
  <si>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</si>
  <si>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</si>
  <si>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</si>
  <si>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</si>
  <si>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</si>
  <si>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</si>
  <si>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</si>
  <si>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</si>
  <si>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</si>
  <si>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</si>
  <si>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</si>
  <si>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</si>
  <si>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</si>
  <si>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</si>
  <si>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</si>
  <si>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</si>
  <si>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</si>
  <si>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</si>
  <si>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</si>
  <si>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</si>
  <si>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</si>
  <si>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</si>
  <si>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</si>
  <si>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</si>
  <si>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</si>
  <si>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</si>
  <si>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</si>
  <si>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</si>
  <si>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</si>
  <si>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</si>
  <si>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</si>
  <si>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</si>
  <si>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</si>
  <si>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</si>
  <si>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</si>
  <si>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</si>
  <si>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</si>
  <si>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</si>
  <si>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</si>
  <si>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</si>
  <si>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</si>
  <si>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</si>
  <si>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</si>
  <si>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</si>
  <si>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</si>
  <si>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</si>
  <si>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</si>
  <si>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</si>
  <si>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</si>
  <si>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</si>
  <si>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</si>
  <si>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</si>
  <si>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</si>
  <si>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</si>
  <si>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</si>
  <si>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</si>
  <si>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</si>
  <si>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</si>
  <si>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</si>
  <si>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</si>
  <si>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</si>
  <si>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</si>
  <si>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</si>
  <si>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</si>
  <si>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</si>
  <si>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</si>
  <si>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</si>
  <si>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</si>
  <si>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</si>
  <si>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</si>
  <si>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</si>
  <si>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</si>
  <si>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</si>
  <si>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</si>
  <si>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</si>
  <si>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</si>
  <si>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</si>
  <si>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</si>
  <si>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</si>
  <si>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</si>
  <si>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</si>
  <si>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</si>
  <si>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</si>
  <si>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</si>
  <si>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</si>
  <si>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</si>
  <si>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</si>
  <si>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</si>
  <si>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</si>
  <si>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</si>
  <si>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</si>
  <si>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</si>
  <si>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</si>
  <si>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</si>
  <si>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</si>
  <si>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</si>
  <si>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</si>
  <si>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</si>
  <si>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</si>
  <si>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</si>
  <si>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</si>
  <si>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</si>
  <si>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</si>
  <si>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</si>
  <si>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</si>
  <si>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</si>
  <si>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</si>
  <si>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</si>
  <si>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</si>
  <si>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</si>
  <si>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</si>
  <si>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</si>
  <si>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</si>
  <si>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</si>
  <si>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</si>
  <si>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</si>
  <si>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</si>
  <si>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</si>
  <si>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</si>
  <si>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</si>
  <si>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</si>
  <si>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</si>
  <si>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</si>
  <si>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</si>
  <si>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</si>
  <si>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</si>
  <si>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</si>
  <si>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</si>
  <si>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</si>
  <si>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</si>
  <si>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</si>
  <si>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</si>
  <si>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</si>
  <si>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</si>
  <si>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</si>
  <si>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</si>
  <si>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</si>
  <si>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</si>
  <si>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</si>
  <si>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</si>
  <si>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</si>
  <si>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</si>
  <si>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</si>
  <si>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</si>
  <si>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</si>
  <si>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</si>
  <si>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</si>
  <si>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</si>
  <si>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</si>
  <si>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</si>
  <si>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</si>
  <si>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</si>
  <si>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</si>
  <si>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</si>
  <si>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</si>
  <si>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</si>
  <si>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</si>
  <si>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</si>
  <si>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</si>
  <si>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</si>
  <si>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</si>
  <si>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</si>
  <si>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</si>
  <si>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</si>
  <si>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</si>
  <si>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</si>
  <si>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</si>
  <si>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</si>
  <si>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</si>
  <si>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</si>
  <si>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</si>
  <si>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</si>
  <si>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</si>
  <si>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</si>
  <si>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</si>
  <si>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</si>
  <si>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</si>
  <si>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</si>
  <si>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</si>
  <si>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</si>
  <si>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</si>
  <si>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</si>
  <si>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</si>
  <si>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</si>
  <si>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</si>
  <si>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</si>
  <si>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</si>
  <si>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</si>
  <si>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</si>
  <si>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</si>
  <si>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</si>
  <si>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</si>
  <si>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</si>
  <si>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</si>
  <si>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</si>
  <si>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</si>
  <si>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</si>
  <si>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</si>
  <si>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</si>
  <si>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</si>
  <si>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</si>
  <si>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</si>
  <si>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</si>
  <si>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</si>
  <si>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</si>
  <si>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</si>
  <si>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</si>
  <si>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</si>
  <si>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</si>
  <si>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</si>
  <si>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</si>
  <si>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</si>
  <si>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</si>
  <si>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</si>
  <si>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</si>
  <si>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</si>
  <si>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</si>
  <si>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</si>
  <si>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</si>
  <si>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</si>
  <si>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</si>
  <si>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</si>
  <si>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</si>
  <si>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</si>
  <si>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</si>
  <si>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</si>
  <si>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</si>
  <si>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</si>
  <si>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</si>
  <si>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</si>
  <si>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</si>
  <si>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</si>
  <si>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</si>
  <si>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</si>
  <si>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</si>
  <si>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</si>
  <si>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</si>
  <si>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</si>
  <si>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</si>
  <si>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</si>
  <si>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</si>
  <si>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</si>
  <si>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</si>
  <si>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</si>
  <si>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</si>
  <si>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</si>
  <si>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</si>
  <si>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</si>
  <si>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</si>
  <si>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</si>
  <si>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</si>
  <si>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</si>
  <si>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</si>
  <si>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</si>
  <si>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</si>
  <si>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</si>
  <si>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</si>
  <si>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</si>
  <si>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</si>
  <si>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</si>
  <si>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</si>
  <si>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</si>
  <si>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</si>
  <si>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</si>
  <si>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</si>
  <si>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</si>
  <si>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</si>
  <si>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</si>
  <si>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</si>
  <si>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</si>
  <si>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</si>
  <si>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</si>
  <si>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</si>
  <si>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</si>
  <si>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</si>
  <si>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</si>
  <si>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</si>
  <si>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</si>
  <si>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</si>
  <si>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</si>
  <si>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</si>
  <si>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</si>
  <si>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</si>
  <si>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</si>
  <si>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</si>
  <si>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</si>
  <si>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</si>
  <si>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</si>
  <si>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</si>
  <si>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</si>
  <si>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</si>
  <si>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</si>
  <si>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</si>
  <si>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</si>
  <si>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</si>
  <si>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</si>
  <si>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</si>
  <si>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</si>
  <si>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</si>
  <si>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</si>
  <si>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</si>
  <si>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</si>
  <si>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</si>
  <si>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</si>
  <si>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</si>
  <si>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</si>
  <si>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</si>
  <si>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</si>
  <si>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</si>
  <si>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</si>
  <si>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</si>
  <si>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</si>
  <si>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</si>
  <si>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</si>
  <si>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</si>
  <si>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</si>
  <si>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</si>
  <si>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</si>
  <si>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</si>
  <si>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</si>
  <si>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</si>
  <si>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</si>
  <si>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</si>
  <si>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</si>
  <si>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</si>
  <si>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</si>
  <si>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</si>
  <si>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</si>
  <si>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</si>
  <si>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</si>
  <si>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</si>
  <si>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</si>
  <si>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</si>
  <si>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</si>
  <si>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</si>
  <si>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</si>
  <si>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</si>
  <si>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</si>
  <si>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</si>
  <si>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</si>
  <si>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</si>
  <si>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</si>
  <si>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</si>
  <si>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</si>
  <si>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</si>
  <si>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</si>
  <si>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</si>
  <si>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</si>
  <si>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</si>
  <si>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</si>
  <si>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</si>
  <si>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</si>
  <si>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</si>
  <si>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</si>
  <si>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</si>
  <si>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</si>
  <si>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</si>
  <si>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</si>
  <si>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</si>
  <si>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</si>
  <si>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</si>
  <si>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</si>
  <si>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</si>
  <si>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</si>
  <si>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</si>
  <si>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</si>
  <si>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</si>
  <si>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</si>
  <si>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</si>
  <si>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</si>
  <si>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</si>
  <si>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</si>
  <si>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</si>
  <si>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</si>
  <si>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</si>
  <si>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</si>
  <si>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</si>
  <si>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</si>
  <si>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</si>
  <si>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</si>
  <si>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</si>
  <si>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</si>
  <si>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</si>
  <si>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</si>
  <si>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</si>
  <si>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</si>
  <si>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</si>
  <si>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</si>
  <si>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</si>
  <si>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</si>
  <si>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</si>
  <si>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</si>
  <si>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</si>
  <si>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</si>
  <si>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</si>
  <si>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</si>
  <si>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</si>
  <si>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</si>
  <si>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</si>
  <si>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</si>
  <si>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</si>
  <si>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</si>
  <si>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</si>
  <si>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</si>
  <si>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</si>
  <si>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</si>
  <si>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</si>
  <si>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</si>
  <si>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</si>
  <si>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</si>
  <si>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</si>
  <si>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</si>
  <si>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</si>
  <si>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</si>
  <si>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</si>
  <si>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</si>
  <si>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</si>
  <si>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</si>
  <si>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</si>
  <si>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</si>
  <si>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</si>
  <si>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</si>
  <si>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</si>
  <si>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</si>
  <si>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</si>
  <si>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</si>
  <si>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</si>
  <si>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</si>
  <si>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</si>
  <si>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</si>
  <si>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</si>
  <si>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</si>
  <si>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</si>
  <si>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</si>
  <si>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</si>
  <si>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</si>
  <si>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</si>
  <si>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</si>
  <si>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</si>
  <si>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</si>
  <si>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</si>
  <si>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</si>
  <si>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</si>
  <si>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</si>
  <si>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</si>
  <si>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</si>
  <si>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</si>
  <si>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</si>
  <si>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</si>
  <si>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</si>
  <si>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</si>
  <si>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</si>
  <si>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</si>
  <si>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</si>
  <si>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</si>
  <si>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</si>
  <si>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</si>
  <si>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</si>
  <si>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</si>
  <si>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</si>
  <si>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</si>
  <si>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</si>
  <si>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</si>
  <si>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</si>
  <si>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</si>
  <si>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</si>
  <si>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</si>
  <si>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</si>
  <si>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</si>
  <si>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</si>
  <si>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</si>
  <si>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</si>
  <si>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</si>
  <si>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</si>
  <si>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</si>
  <si>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</si>
  <si>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</si>
  <si>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</si>
  <si>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</si>
  <si>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</si>
  <si>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</si>
  <si>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</si>
  <si>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</si>
  <si>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</si>
  <si>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</si>
  <si>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</si>
  <si>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</si>
  <si>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</si>
  <si>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</si>
  <si>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</si>
  <si>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</si>
  <si>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</si>
  <si>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</si>
  <si>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</si>
  <si>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</si>
  <si>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</si>
  <si>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</si>
  <si>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</si>
  <si>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</si>
  <si>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</si>
  <si>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</si>
  <si>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</si>
  <si>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</si>
  <si>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</si>
  <si>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</si>
  <si>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</si>
  <si>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</si>
  <si>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</si>
  <si>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</si>
  <si>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</si>
  <si>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</si>
  <si>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</si>
  <si>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</si>
  <si>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</si>
  <si>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</si>
  <si>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</si>
  <si>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</si>
  <si>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</si>
  <si>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</si>
  <si>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</si>
  <si>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</si>
  <si>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</si>
  <si>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</si>
  <si>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</si>
  <si>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</si>
  <si>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</si>
  <si>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</si>
  <si>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</si>
  <si>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</si>
  <si>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</si>
  <si>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</si>
  <si>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</si>
  <si>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</si>
  <si>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</si>
  <si>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</si>
  <si>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</si>
  <si>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</si>
  <si>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</si>
  <si>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</si>
  <si>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</si>
  <si>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</si>
  <si>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</si>
  <si>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</si>
  <si>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</si>
  <si>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</si>
  <si>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</si>
  <si>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</si>
  <si>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</si>
  <si>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</si>
  <si>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</si>
  <si>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</si>
  <si>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</si>
  <si>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</si>
  <si>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</si>
  <si>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</si>
  <si>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</si>
  <si>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</si>
  <si>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</si>
  <si>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</si>
  <si>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</si>
  <si>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</si>
  <si>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</si>
  <si>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</si>
  <si>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</si>
  <si>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</si>
  <si>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</si>
  <si>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</si>
  <si>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</si>
  <si>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</si>
  <si>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</si>
  <si>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</si>
  <si>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</si>
  <si>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</si>
  <si>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</si>
  <si>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</si>
  <si>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</si>
  <si>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</si>
  <si>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</si>
  <si>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</si>
  <si>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</si>
  <si>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</si>
  <si>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</si>
  <si>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</si>
  <si>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</si>
  <si>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</si>
  <si>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</si>
  <si>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</si>
  <si>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</si>
  <si>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</si>
  <si>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</si>
  <si>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</si>
  <si>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</si>
  <si>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</si>
  <si>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</si>
  <si>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</si>
  <si>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</si>
  <si>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</si>
  <si>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</si>
  <si>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</si>
  <si>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</si>
  <si>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</si>
  <si>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</si>
  <si>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</si>
  <si>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</si>
  <si>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</si>
  <si>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</si>
  <si>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</si>
  <si>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</si>
  <si>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</si>
  <si>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</si>
  <si>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</si>
  <si>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</si>
  <si>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</si>
  <si>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</si>
  <si>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</si>
  <si>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</si>
  <si>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</si>
  <si>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</si>
  <si>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</si>
  <si>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</si>
  <si>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</si>
  <si>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</si>
  <si>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</si>
  <si>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</si>
  <si>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</si>
  <si>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</si>
  <si>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</si>
  <si>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</si>
  <si>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</si>
  <si>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</si>
  <si>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</si>
  <si>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</si>
  <si>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</si>
  <si>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</si>
  <si>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</si>
  <si>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</si>
  <si>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</si>
  <si>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</si>
  <si>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</si>
  <si>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</si>
  <si>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</si>
  <si>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</si>
  <si>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</si>
  <si>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</si>
  <si>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</si>
  <si>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</si>
  <si>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</si>
  <si>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</si>
  <si>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</si>
  <si>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</si>
  <si>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</si>
  <si>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</si>
  <si>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</si>
  <si>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</si>
  <si>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</si>
  <si>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</si>
  <si>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</si>
  <si>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</si>
  <si>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</si>
  <si>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</si>
  <si>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</si>
  <si>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</si>
  <si>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</si>
  <si>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</si>
  <si>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</si>
  <si>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</si>
  <si>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</si>
  <si>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</si>
  <si>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</si>
  <si>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</si>
  <si>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</si>
  <si>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</si>
  <si>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</si>
  <si>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</si>
  <si>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</si>
  <si>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</si>
  <si>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</si>
  <si>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</si>
  <si>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</si>
  <si>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</si>
  <si>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</si>
  <si>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</si>
  <si>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</si>
  <si>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</si>
  <si>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</si>
  <si>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</si>
  <si>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</si>
  <si>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</si>
  <si>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</si>
  <si>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</si>
  <si>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</si>
  <si>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</si>
  <si>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</si>
  <si>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</si>
  <si>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</si>
  <si>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</si>
  <si>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</si>
  <si>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</si>
  <si>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</si>
  <si>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</si>
  <si>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</si>
  <si>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</si>
  <si>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</si>
  <si>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</si>
  <si>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</si>
  <si>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</si>
  <si>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</si>
  <si>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</si>
  <si>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</si>
  <si>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</si>
  <si>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</si>
  <si>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</si>
  <si>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</si>
  <si>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</si>
  <si>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</si>
  <si>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</si>
  <si>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</si>
  <si>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</si>
  <si>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</si>
  <si>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</si>
  <si>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</si>
  <si>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</si>
  <si>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</si>
  <si>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</si>
  <si>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</si>
  <si>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</si>
  <si>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</si>
  <si>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</si>
  <si>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</si>
  <si>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</si>
  <si>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</si>
  <si>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</si>
  <si>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</si>
  <si>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</si>
  <si>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</si>
  <si>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</si>
  <si>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</si>
  <si>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</si>
  <si>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</si>
  <si>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</si>
  <si>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</si>
  <si>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</si>
  <si>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</si>
  <si>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</si>
  <si>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</si>
  <si>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</si>
  <si>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</si>
  <si>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</si>
  <si>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</si>
  <si>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</si>
  <si>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</si>
  <si>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</si>
  <si>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</si>
  <si>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</si>
  <si>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</si>
  <si>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</si>
  <si>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</si>
  <si>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</si>
  <si>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</si>
  <si>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</si>
  <si>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</si>
  <si>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</si>
  <si>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</si>
  <si>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</si>
  <si>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</si>
  <si>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</si>
  <si>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</si>
  <si>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</si>
  <si>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</si>
  <si>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</si>
  <si>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</si>
  <si>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</si>
  <si>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</si>
  <si>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</si>
  <si>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</si>
  <si>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</si>
  <si>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</si>
  <si>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</si>
  <si>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</si>
  <si>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</si>
  <si>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</si>
  <si>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</si>
  <si>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</si>
  <si>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</si>
  <si>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</si>
  <si>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</si>
  <si>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</si>
  <si>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</si>
  <si>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</si>
  <si>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</si>
  <si>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</si>
  <si>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</si>
  <si>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</si>
  <si>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</si>
  <si>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</si>
  <si>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</si>
  <si>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</si>
  <si>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</si>
  <si>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</si>
  <si>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</si>
  <si>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</si>
  <si>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</si>
  <si>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</si>
  <si>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</si>
  <si>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</si>
  <si>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</si>
  <si>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</si>
  <si>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</si>
  <si>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</si>
  <si>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</si>
  <si>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</si>
  <si>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</si>
  <si>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</si>
  <si>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</si>
  <si>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</si>
  <si>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</si>
  <si>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</si>
  <si>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</si>
  <si>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</si>
  <si>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</si>
  <si>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</si>
  <si>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</si>
  <si>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</si>
  <si>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</si>
  <si>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</si>
  <si>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</si>
  <si>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</si>
  <si>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</si>
  <si>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</si>
  <si>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</si>
  <si>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</si>
  <si>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</si>
  <si>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</si>
  <si>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</si>
  <si>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</si>
  <si>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</si>
  <si>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</si>
  <si>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</si>
  <si>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</si>
  <si>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</si>
  <si>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</si>
  <si>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</si>
  <si>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</si>
  <si>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</si>
  <si>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</si>
  <si>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</si>
  <si>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</si>
  <si>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</si>
  <si>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</si>
  <si>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</si>
  <si>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</si>
  <si>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</si>
  <si>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</si>
  <si>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</si>
  <si>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</si>
  <si>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</si>
  <si>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</si>
  <si>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</si>
  <si>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</si>
  <si>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</si>
  <si>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</si>
  <si>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</si>
  <si>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</si>
  <si>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</si>
  <si>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</si>
  <si>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</si>
  <si>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</si>
  <si>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</si>
  <si>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</si>
  <si>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</si>
  <si>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</si>
  <si>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</si>
  <si>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</si>
  <si>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</si>
  <si>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</si>
  <si>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</si>
  <si>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</si>
  <si>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</si>
  <si>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</si>
  <si>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</si>
  <si>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</si>
  <si>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</si>
  <si>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</si>
  <si>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</si>
  <si>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</si>
  <si>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</si>
  <si>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</si>
  <si>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</si>
  <si>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</si>
  <si>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</si>
  <si>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</si>
  <si>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</si>
  <si>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</si>
  <si>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</si>
  <si>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</si>
  <si>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</si>
  <si>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</si>
  <si>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</si>
  <si>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</si>
  <si>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</si>
  <si>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</si>
  <si>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</si>
  <si>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</si>
  <si>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</si>
  <si>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</si>
  <si>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</si>
  <si>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</si>
  <si>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</si>
  <si>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</si>
  <si>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</si>
  <si>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</si>
  <si>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</si>
  <si>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</si>
  <si>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</si>
  <si>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</si>
  <si>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</si>
  <si>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</si>
  <si>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</si>
  <si>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</si>
  <si>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</si>
  <si>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</si>
  <si>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</si>
  <si>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</si>
  <si>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</si>
  <si>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</si>
  <si>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</si>
  <si>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</si>
  <si>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</si>
  <si>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</si>
  <si>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</si>
  <si>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</si>
  <si>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</si>
  <si>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</si>
  <si>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</si>
  <si>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</si>
  <si>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</si>
  <si>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</si>
  <si>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</si>
  <si>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</si>
  <si>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</si>
  <si>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</si>
  <si>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</si>
  <si>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</si>
  <si>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</si>
  <si>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</si>
  <si>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</si>
  <si>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</si>
  <si>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</si>
  <si>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</si>
  <si>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</si>
  <si>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</si>
  <si>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</si>
  <si>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</si>
  <si>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</si>
  <si>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</si>
  <si>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</si>
  <si>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</si>
  <si>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</si>
  <si>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</si>
  <si>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</si>
  <si>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</si>
  <si>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</si>
  <si>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</si>
  <si>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</si>
  <si>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</si>
  <si>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</si>
  <si>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</si>
  <si>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</si>
  <si>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</si>
  <si>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</si>
  <si>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</si>
  <si>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</si>
  <si>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</si>
  <si>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</si>
  <si>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</si>
  <si>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</si>
  <si>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</si>
  <si>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</si>
  <si>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</si>
  <si>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</si>
  <si>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</si>
  <si>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</si>
  <si>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</si>
  <si>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</si>
  <si>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</si>
  <si>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</si>
  <si>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</si>
  <si>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</si>
  <si>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</si>
  <si>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</si>
  <si>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</si>
  <si>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</si>
  <si>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</si>
  <si>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</si>
  <si>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</si>
  <si>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</si>
  <si>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</si>
  <si>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</si>
  <si>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</si>
  <si>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</si>
  <si>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</si>
  <si>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</si>
  <si>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</si>
  <si>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</si>
  <si>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</si>
  <si>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</si>
  <si>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</si>
  <si>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</si>
  <si>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</si>
  <si>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</si>
  <si>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</si>
  <si>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</si>
  <si>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</si>
  <si>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</si>
  <si>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</si>
  <si>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</si>
  <si>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</si>
  <si>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</si>
  <si>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</si>
  <si>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</si>
  <si>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</si>
  <si>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</si>
  <si>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</si>
  <si>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</si>
  <si>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</si>
  <si>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</si>
  <si>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</si>
  <si>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</si>
  <si>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</si>
  <si>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</si>
  <si>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</si>
  <si>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</si>
  <si>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</si>
  <si>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</si>
  <si>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</si>
  <si>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</si>
  <si>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</si>
  <si>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</si>
  <si>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</si>
  <si>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</si>
  <si>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</si>
  <si>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</si>
  <si>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</si>
  <si>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</si>
  <si>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</si>
  <si>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</si>
  <si>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</si>
  <si>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</si>
  <si>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</si>
  <si>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</si>
  <si>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</si>
  <si>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</si>
  <si>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</si>
  <si>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</si>
  <si>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</si>
  <si>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</si>
  <si>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</si>
  <si>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</si>
  <si>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</si>
  <si>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</si>
  <si>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</si>
  <si>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</si>
  <si>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</si>
  <si>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</si>
  <si>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</si>
  <si>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</si>
  <si>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</si>
  <si>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</si>
  <si>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</si>
  <si>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</si>
  <si>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</si>
  <si>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</si>
  <si>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</si>
  <si>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</si>
  <si>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</si>
  <si>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</si>
  <si>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</si>
  <si>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</si>
  <si>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</si>
  <si>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</si>
  <si>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</si>
  <si>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</si>
  <si>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</si>
  <si>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</si>
  <si>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</si>
  <si>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</si>
  <si>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</si>
  <si>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</si>
  <si>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</si>
  <si>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</si>
  <si>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</si>
  <si>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</si>
  <si>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</si>
  <si>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</si>
  <si>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</si>
  <si>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</si>
  <si>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</si>
  <si>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</si>
  <si>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</si>
  <si>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</si>
  <si>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</si>
  <si>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</si>
  <si>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</si>
  <si>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</si>
  <si>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</si>
  <si>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</si>
  <si>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</si>
  <si>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</si>
  <si>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</si>
  <si>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</si>
  <si>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</si>
  <si>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</si>
  <si>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</si>
  <si>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</si>
  <si>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</si>
  <si>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</si>
  <si>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</si>
  <si>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</si>
  <si>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</si>
  <si>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</si>
  <si>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</si>
  <si>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</si>
  <si>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</si>
  <si>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</si>
  <si>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</si>
  <si>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</si>
  <si>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</si>
  <si>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</si>
  <si>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</si>
  <si>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</si>
  <si>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</si>
  <si>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</si>
  <si>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</si>
  <si>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</si>
  <si>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</si>
  <si>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</si>
  <si>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</si>
  <si>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</si>
  <si>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</si>
  <si>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</si>
  <si>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</si>
  <si>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</si>
  <si>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</si>
  <si>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</si>
  <si>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</si>
  <si>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</si>
  <si>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</si>
  <si>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</si>
  <si>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</si>
  <si>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</si>
  <si>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</si>
  <si>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</si>
  <si>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</si>
  <si>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</si>
  <si>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</si>
  <si>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</si>
  <si>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</si>
  <si>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</si>
  <si>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</si>
  <si>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</si>
  <si>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</si>
  <si>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</si>
  <si>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</si>
  <si>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</si>
  <si>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</si>
  <si>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</si>
  <si>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</si>
  <si>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</si>
  <si>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</si>
  <si>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</si>
  <si>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</si>
  <si>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</si>
  <si>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</si>
  <si>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</si>
  <si>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</si>
  <si>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</si>
  <si>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</si>
  <si>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</si>
  <si>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</si>
  <si>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</si>
  <si>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</si>
  <si>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</si>
  <si>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</si>
  <si>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</si>
  <si>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</si>
  <si>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</si>
  <si>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</si>
  <si>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</si>
  <si>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</si>
  <si>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</si>
  <si>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</si>
  <si>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</si>
  <si>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</si>
  <si>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</si>
  <si>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</si>
  <si>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</si>
  <si>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</si>
  <si>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</si>
  <si>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</si>
  <si>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</si>
  <si>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</si>
  <si>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</si>
  <si>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</si>
  <si>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</si>
  <si>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</si>
  <si>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</si>
  <si>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</si>
  <si>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</si>
  <si>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</si>
  <si>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</si>
  <si>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</si>
  <si>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</si>
  <si>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</si>
  <si>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</si>
  <si>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</si>
  <si>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</si>
  <si>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</si>
  <si>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</si>
  <si>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</si>
  <si>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</si>
  <si>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</si>
  <si>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</si>
  <si>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</si>
  <si>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</si>
  <si>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</si>
  <si>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</si>
  <si>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</si>
  <si>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</si>
  <si>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</si>
  <si>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</si>
  <si>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</si>
  <si>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</si>
  <si>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</si>
  <si>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</si>
  <si>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</si>
  <si>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</si>
  <si>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</si>
  <si>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</si>
  <si>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</si>
  <si>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</si>
  <si>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</si>
  <si>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</si>
  <si>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</si>
  <si>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</si>
  <si>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</si>
  <si>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</si>
  <si>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</si>
  <si>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</si>
  <si>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</si>
  <si>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</si>
  <si>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</si>
  <si>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</si>
  <si>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</si>
  <si>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</si>
  <si>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</si>
  <si>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</si>
  <si>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</si>
  <si>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</si>
  <si>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</si>
  <si>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</si>
  <si>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</si>
  <si>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</si>
  <si>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</si>
  <si>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</si>
  <si>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</si>
  <si>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</si>
  <si>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</si>
  <si>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</si>
  <si>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</si>
  <si>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</si>
  <si>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</si>
  <si>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</si>
  <si>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</si>
  <si>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</si>
  <si>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</si>
  <si>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</si>
  <si>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</si>
  <si>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</si>
  <si>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</si>
  <si>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</si>
  <si>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</si>
  <si>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</si>
  <si>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</si>
  <si>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</si>
  <si>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</si>
  <si>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</si>
  <si>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</si>
  <si>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</si>
  <si>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</si>
  <si>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</si>
  <si>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</si>
  <si>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</si>
  <si>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</si>
  <si>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</si>
  <si>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</si>
  <si>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</si>
  <si>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</si>
  <si>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</si>
  <si>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</si>
  <si>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</si>
  <si>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</si>
  <si>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</si>
  <si>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</si>
  <si>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</si>
  <si>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</si>
  <si>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</si>
  <si>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</si>
  <si>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</si>
  <si>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</si>
  <si>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</si>
  <si>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</si>
  <si>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</si>
  <si>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</si>
  <si>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</si>
  <si>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</si>
  <si>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</si>
  <si>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</si>
  <si>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</si>
  <si>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</si>
  <si>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</si>
  <si>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</si>
  <si>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</si>
  <si>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</si>
  <si>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</si>
  <si>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</si>
  <si>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</si>
  <si>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</si>
  <si>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</si>
  <si>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</si>
  <si>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</si>
  <si>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</si>
  <si>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</si>
  <si>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</si>
  <si>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</si>
  <si>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</si>
  <si>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</si>
  <si>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</si>
  <si>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</si>
  <si>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</si>
  <si>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</si>
  <si>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</si>
  <si>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</si>
  <si>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</si>
  <si>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</si>
  <si>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</si>
  <si>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</si>
  <si>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</si>
  <si>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</si>
  <si>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</si>
  <si>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</si>
  <si>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</si>
  <si>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</si>
  <si>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</si>
  <si>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</si>
  <si>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</si>
  <si>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</si>
  <si>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</si>
  <si>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</si>
  <si>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</si>
  <si>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</si>
  <si>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</si>
  <si>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</si>
  <si>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</si>
  <si>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</si>
  <si>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</si>
  <si>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</si>
  <si>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</si>
  <si>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</si>
  <si>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</si>
  <si>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</si>
  <si>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</si>
  <si>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</si>
  <si>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</si>
  <si>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</si>
  <si>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</si>
  <si>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</si>
  <si>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</si>
  <si>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</si>
  <si>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</si>
  <si>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</si>
  <si>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</si>
  <si>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</si>
  <si>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</si>
  <si>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</si>
  <si>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</si>
  <si>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</si>
  <si>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</si>
  <si>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</si>
  <si>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</si>
  <si>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</si>
  <si>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</si>
  <si>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</si>
  <si>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</si>
  <si>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</si>
  <si>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</si>
  <si>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</si>
  <si>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</si>
  <si>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</si>
  <si>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</si>
  <si>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</si>
  <si>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</si>
  <si>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</si>
  <si>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</si>
  <si>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</si>
  <si>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</si>
  <si>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</si>
  <si>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</si>
  <si>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</si>
  <si>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</si>
  <si>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</si>
  <si>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</si>
  <si>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</si>
  <si>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</si>
  <si>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</si>
  <si>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</si>
  <si>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</si>
  <si>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</si>
  <si>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</si>
  <si>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</si>
  <si>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</si>
  <si>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</si>
  <si>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</si>
  <si>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</si>
  <si>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</si>
  <si>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</si>
  <si>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</si>
  <si>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</si>
  <si>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</si>
  <si>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</si>
  <si>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</si>
  <si>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</si>
  <si>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</si>
  <si>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</si>
  <si>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</si>
  <si>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</si>
  <si>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</si>
  <si>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</si>
  <si>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</si>
  <si>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</si>
  <si>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</si>
  <si>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</si>
  <si>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</si>
  <si>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</si>
  <si>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</si>
  <si>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</si>
  <si>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</si>
  <si>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</si>
  <si>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</si>
  <si>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</si>
  <si>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</si>
  <si>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</si>
  <si>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</si>
  <si>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</si>
  <si>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</si>
  <si>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</si>
  <si>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</si>
  <si>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</si>
  <si>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</si>
  <si>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</si>
  <si>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</si>
  <si>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</si>
  <si>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</si>
  <si>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</si>
  <si>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</si>
  <si>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</si>
  <si>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</si>
  <si>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</si>
  <si>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</si>
  <si>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</si>
  <si>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</si>
  <si>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</si>
  <si>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</si>
  <si>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</si>
  <si>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</si>
  <si>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</si>
  <si>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</si>
  <si>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</si>
  <si>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</si>
  <si>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</si>
  <si>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</si>
  <si>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</si>
  <si>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</si>
  <si>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</si>
  <si>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</si>
  <si>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</si>
  <si>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</si>
  <si>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</si>
  <si>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</si>
  <si>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</si>
  <si>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</si>
  <si>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</si>
  <si>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</si>
  <si>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</si>
  <si>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</si>
  <si>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</si>
  <si>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</si>
  <si>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</si>
  <si>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</si>
  <si>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</si>
  <si>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</si>
  <si>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</si>
  <si>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</si>
  <si>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</si>
  <si>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</si>
  <si>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</si>
  <si>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</si>
  <si>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</si>
  <si>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</si>
  <si>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</si>
  <si>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</si>
  <si>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</si>
  <si>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</si>
  <si>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</si>
  <si>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</si>
  <si>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</si>
  <si>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</si>
  <si>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</si>
  <si>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</si>
  <si>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</si>
  <si>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</si>
  <si>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</si>
  <si>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</si>
  <si>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</si>
  <si>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</si>
  <si>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</si>
  <si>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</si>
  <si>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</si>
  <si>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</si>
  <si>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</si>
  <si>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</si>
  <si>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</si>
  <si>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</si>
  <si>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</si>
  <si>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</si>
  <si>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</si>
  <si>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</si>
  <si>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</si>
  <si>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</si>
  <si>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</si>
  <si>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</si>
  <si>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</si>
  <si>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</si>
  <si>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</si>
  <si>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</si>
  <si>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</si>
  <si>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</si>
  <si>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</si>
  <si>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</si>
  <si>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</si>
  <si>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</si>
  <si>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</si>
  <si>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</si>
  <si>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</si>
  <si>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</si>
  <si>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</si>
  <si>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</si>
  <si>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</si>
  <si>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</si>
  <si>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</si>
  <si>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</si>
  <si>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</si>
  <si>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</si>
  <si>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</si>
  <si>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</si>
  <si>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</si>
  <si>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</si>
  <si>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</si>
  <si>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</si>
  <si>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</si>
  <si>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</si>
  <si>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</si>
  <si>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</si>
  <si>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</si>
  <si>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</si>
  <si>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</si>
  <si>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</si>
  <si>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</si>
  <si>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</si>
  <si>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</si>
  <si>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</si>
  <si>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</si>
  <si>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</si>
  <si>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</si>
  <si>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</si>
  <si>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</si>
  <si>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</si>
  <si>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</si>
  <si>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</si>
  <si>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</si>
  <si>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</si>
  <si>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</si>
  <si>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</si>
  <si>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</si>
  <si>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</si>
  <si>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</si>
  <si>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</si>
  <si>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</si>
  <si>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</si>
  <si>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</si>
  <si>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</si>
  <si>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</si>
  <si>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</si>
  <si>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</si>
  <si>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</si>
  <si>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</si>
  <si>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</si>
  <si>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</si>
  <si>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</si>
  <si>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</si>
  <si>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</si>
  <si>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</si>
  <si>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</si>
  <si>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</si>
  <si>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</si>
  <si>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</si>
  <si>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</si>
  <si>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</si>
  <si>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</si>
  <si>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</si>
  <si>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</si>
  <si>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</si>
  <si>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</si>
  <si>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</si>
  <si>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</si>
  <si>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</si>
  <si>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</si>
  <si>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</si>
  <si>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</si>
  <si>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</si>
  <si>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</si>
  <si>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</si>
  <si>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</si>
  <si>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</si>
  <si>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</si>
  <si>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</si>
  <si>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</si>
  <si>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</si>
  <si>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</si>
  <si>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</si>
  <si>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</si>
  <si>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</si>
  <si>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</si>
  <si>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</si>
  <si>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</si>
  <si>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</si>
  <si>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</si>
  <si>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</si>
  <si>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</si>
  <si>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</si>
  <si>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</si>
  <si>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</si>
  <si>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</si>
  <si>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</si>
  <si>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</si>
  <si>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</si>
  <si>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</si>
  <si>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</si>
  <si>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</si>
  <si>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</si>
  <si>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</si>
  <si>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</si>
  <si>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</si>
  <si>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</si>
  <si>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</si>
  <si>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</si>
  <si>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</si>
  <si>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</si>
  <si>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</si>
  <si>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</si>
  <si>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</si>
  <si>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</si>
  <si>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</si>
  <si>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</si>
  <si>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</si>
  <si>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</si>
  <si>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</si>
  <si>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</si>
  <si>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</si>
  <si>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</si>
  <si>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</si>
  <si>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</si>
  <si>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</si>
  <si>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</si>
  <si>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</si>
  <si>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</si>
  <si>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</si>
  <si>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</si>
  <si>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</si>
  <si>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</si>
  <si>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</si>
  <si>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</si>
  <si>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</si>
  <si>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</si>
  <si>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</si>
  <si>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</si>
  <si>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</si>
  <si>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</si>
  <si>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</si>
  <si>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</si>
  <si>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</si>
  <si>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</si>
  <si>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</si>
  <si>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</si>
  <si>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</si>
  <si>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</si>
  <si>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</si>
  <si>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</si>
  <si>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</si>
  <si>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</si>
  <si>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</si>
  <si>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</si>
  <si>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</si>
  <si>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</si>
  <si>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</si>
  <si>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</si>
  <si>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</si>
  <si>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</si>
  <si>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</si>
  <si>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</si>
  <si>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</si>
  <si>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</si>
  <si>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</si>
  <si>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</si>
  <si>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</si>
  <si>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</si>
  <si>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</si>
  <si>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</si>
  <si>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</si>
  <si>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</si>
  <si>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</si>
  <si>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</si>
  <si>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</si>
  <si>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</si>
  <si>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</si>
  <si>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</si>
  <si>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</si>
  <si>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</si>
  <si>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</si>
  <si>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</si>
  <si>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</si>
  <si>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</si>
  <si>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</si>
  <si>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</si>
  <si>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</si>
  <si>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</si>
  <si>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</si>
  <si>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</si>
  <si>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</si>
  <si>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</si>
  <si>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</si>
  <si>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</si>
  <si>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</si>
  <si>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</si>
  <si>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</si>
  <si>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</si>
  <si>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</si>
  <si>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</si>
  <si>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</si>
  <si>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</si>
  <si>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</si>
  <si>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</si>
  <si>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</si>
  <si>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</si>
  <si>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</si>
  <si>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</si>
  <si>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</si>
  <si>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</si>
  <si>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</si>
  <si>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</si>
  <si>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</si>
  <si>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</si>
  <si>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</si>
  <si>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</si>
  <si>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</si>
  <si>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</si>
  <si>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</si>
  <si>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</si>
  <si>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</si>
  <si>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</si>
  <si>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</si>
  <si>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</si>
  <si>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</si>
  <si>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</si>
  <si>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</si>
  <si>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</si>
  <si>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</si>
  <si>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</si>
  <si>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</si>
  <si>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</si>
  <si>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</si>
  <si>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</si>
  <si>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</si>
  <si>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</si>
  <si>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</si>
  <si>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</si>
  <si>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</si>
  <si>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</si>
  <si>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</si>
  <si>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</si>
  <si>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</si>
  <si>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</si>
  <si>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</si>
  <si>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</si>
  <si>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</si>
  <si>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</si>
  <si>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</si>
  <si>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</si>
  <si>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</si>
  <si>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</si>
  <si>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</si>
  <si>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</si>
  <si>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</si>
  <si>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</si>
  <si>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</si>
  <si>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</si>
  <si>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</si>
  <si>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</si>
  <si>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</si>
  <si>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</si>
  <si>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</si>
  <si>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</si>
  <si>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</si>
  <si>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</si>
  <si>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</si>
  <si>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</si>
  <si>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</si>
  <si>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</si>
  <si>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</si>
  <si>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</si>
  <si>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</si>
  <si>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</si>
  <si>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</si>
  <si>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</si>
  <si>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</si>
  <si>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</si>
  <si>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</si>
  <si>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</si>
  <si>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</si>
  <si>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</si>
  <si>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</si>
  <si>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</si>
  <si>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</si>
  <si>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</si>
  <si>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</si>
  <si>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</si>
  <si>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</si>
  <si>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</si>
  <si>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</si>
  <si>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</si>
  <si>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</si>
  <si>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</si>
  <si>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</si>
  <si>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</si>
  <si>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</si>
  <si>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</si>
  <si>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</si>
  <si>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</si>
  <si>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</si>
  <si>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</si>
  <si>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</si>
  <si>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</si>
  <si>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</si>
  <si>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</si>
  <si>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</si>
  <si>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</si>
  <si>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</si>
  <si>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</si>
  <si>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</si>
  <si>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</si>
  <si>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</si>
  <si>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</si>
  <si>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</si>
  <si>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</si>
  <si>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</si>
  <si>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</si>
  <si>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</si>
  <si>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</si>
  <si>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</si>
  <si>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</si>
  <si>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</si>
  <si>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</si>
  <si>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</si>
  <si>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</si>
  <si>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</si>
  <si>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</si>
  <si>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</si>
  <si>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</si>
  <si>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</si>
  <si>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</si>
  <si>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</si>
  <si>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</si>
  <si>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</si>
  <si>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</si>
  <si>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</si>
  <si>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</si>
  <si>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</si>
  <si>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</si>
  <si>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</si>
  <si>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</si>
  <si>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</si>
  <si>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</si>
  <si>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</si>
  <si>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</si>
  <si>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</si>
  <si>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</si>
  <si>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</si>
  <si>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</si>
  <si>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</si>
  <si>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</si>
  <si>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</si>
  <si>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</si>
  <si>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</si>
  <si>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</si>
  <si>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</si>
  <si>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</si>
  <si>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</si>
  <si>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</si>
  <si>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</si>
  <si>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</si>
  <si>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</si>
  <si>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</si>
  <si>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</si>
  <si>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</si>
  <si>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</si>
  <si>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</si>
  <si>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</si>
  <si>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</si>
  <si>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</si>
  <si>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</si>
  <si>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</si>
  <si>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</si>
  <si>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</si>
  <si>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</si>
  <si>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</si>
  <si>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</si>
  <si>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</si>
  <si>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</si>
  <si>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</si>
  <si>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</si>
  <si>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</si>
  <si>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</si>
  <si>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</si>
  <si>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</si>
  <si>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</si>
  <si>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</si>
  <si>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</si>
  <si>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</si>
  <si>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</si>
  <si>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</si>
  <si>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</si>
  <si>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</si>
  <si>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</si>
  <si>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</si>
  <si>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</si>
  <si>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</si>
  <si>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</si>
  <si>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</si>
  <si>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</si>
  <si>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</si>
  <si>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</si>
  <si>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</si>
  <si>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</si>
  <si>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</si>
  <si>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</si>
  <si>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</si>
  <si>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</si>
  <si>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</si>
  <si>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</si>
  <si>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</si>
  <si>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</si>
  <si>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</si>
  <si>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</si>
  <si>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</si>
  <si>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</si>
  <si>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</si>
  <si>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</si>
  <si>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</si>
  <si>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</si>
  <si>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</si>
  <si>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</si>
  <si>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</si>
  <si>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</si>
  <si>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</si>
  <si>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</si>
  <si>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</si>
  <si>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</si>
  <si>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</si>
  <si>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</si>
  <si>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</si>
  <si>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</si>
  <si>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</si>
  <si>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</si>
  <si>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</si>
  <si>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</si>
  <si>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</si>
  <si>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</si>
  <si>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</si>
  <si>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</si>
  <si>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</si>
  <si>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</si>
  <si>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</si>
  <si>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</si>
  <si>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</si>
  <si>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</si>
  <si>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</si>
  <si>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</si>
  <si>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</si>
  <si>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</si>
  <si>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</si>
  <si>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</si>
  <si>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</si>
  <si>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</si>
  <si>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</si>
  <si>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</si>
  <si>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</si>
  <si>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</si>
  <si>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</si>
  <si>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</si>
  <si>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</si>
  <si>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</si>
  <si>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</si>
  <si>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</si>
  <si>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</si>
  <si>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</si>
  <si>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</si>
  <si>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</si>
  <si>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</si>
  <si>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</si>
  <si>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</si>
  <si>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</si>
  <si>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</si>
  <si>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</si>
  <si>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</si>
  <si>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</si>
  <si>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</si>
  <si>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</si>
  <si>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</si>
  <si>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</si>
  <si>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</si>
  <si>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</si>
  <si>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</si>
  <si>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</si>
  <si>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</si>
  <si>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</si>
  <si>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</si>
  <si>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</si>
  <si>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</si>
  <si>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</si>
  <si>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</si>
  <si>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</si>
  <si>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</si>
  <si>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</si>
  <si>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</si>
  <si>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</si>
  <si>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</si>
  <si>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</si>
  <si>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</si>
  <si>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</si>
  <si>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</si>
  <si>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</si>
  <si>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</si>
  <si>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</si>
  <si>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</si>
  <si>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</si>
  <si>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</si>
  <si>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</si>
  <si>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</si>
  <si>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</si>
  <si>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</si>
  <si>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</si>
  <si>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</si>
  <si>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</si>
  <si>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</si>
  <si>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</si>
  <si>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</si>
  <si>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</si>
  <si>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</si>
  <si>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</si>
  <si>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</si>
  <si>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</si>
  <si>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</si>
  <si>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</si>
  <si>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</si>
  <si>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</si>
  <si>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</si>
  <si>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</si>
  <si>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</si>
  <si>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</si>
  <si>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</si>
  <si>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</si>
  <si>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</si>
  <si>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</si>
  <si>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</si>
  <si>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</si>
  <si>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</si>
  <si>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</si>
  <si>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</si>
  <si>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</si>
  <si>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</si>
  <si>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</si>
  <si>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</si>
  <si>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</si>
  <si>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</si>
  <si>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</si>
  <si>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</si>
  <si>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</si>
  <si>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</si>
  <si>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</si>
  <si>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</si>
  <si>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</si>
  <si>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</si>
  <si>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</si>
  <si>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</si>
  <si>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</si>
  <si>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</si>
  <si>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</si>
  <si>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</si>
  <si>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</si>
  <si>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</si>
  <si>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</si>
  <si>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</si>
  <si>
    <t>b9dcdc6b6293e815</t>
  </si>
  <si>
    <t>14_10_2026_DV_Noct.gpx</t>
  </si>
  <si>
    <t>b9dcdc6b6293e815883717ccbc59028d7b5215de3453006aca57554ee068132e</t>
  </si>
  <si>
    <t>14/10/2026 16:59:35</t>
  </si>
  <si>
    <t>15/10/2026 00:34:59</t>
  </si>
  <si>
    <t>Inicio GPS anterior al horario: 01:00:25 antes de las 18:00.; Fin GPS posterior: 00:34:59 después de las 00:00.; 1 permanencia(s) GPS detectada(s); requiere contexto.</t>
  </si>
  <si>
    <t>6.226742, -75.599953</t>
  </si>
  <si>
    <t>6.272717, -75.601748</t>
  </si>
  <si>
    <t>7ec49c8214a931c3</t>
  </si>
  <si>
    <t>14_10_2026_JA_Noct.gpx</t>
  </si>
  <si>
    <t>7ec49c8214a931c3be75085012d7e103f1fbd1c5f3c8771d97660ec9f51d1a1f</t>
  </si>
  <si>
    <t>14/10/2026 16:47:52</t>
  </si>
  <si>
    <t>14/10/2026 23:02:17</t>
  </si>
  <si>
    <t>Inicio GPS anterior al horario: 01:12:08 antes de las 18:00.; Fin GPS anticipado: 00:57:43 antes de las 00:00.; 1 hueco(s) GPS &gt;= 10 min.; 1 permanencia(s) GPS detectada(s); requiere contexto.</t>
  </si>
  <si>
    <t>6.225691, -75.599361</t>
  </si>
  <si>
    <t>6.237171, -75.558699</t>
  </si>
  <si>
    <t>2090423d82dc1cf0</t>
  </si>
  <si>
    <t>14_10_2026_JO_Noct.gpx</t>
  </si>
  <si>
    <t>2090423d82dc1cf03c36b79438baa95510dbea133ff7760546a23cdfe72ed0a9</t>
  </si>
  <si>
    <t>14/10/2026 18:10:21</t>
  </si>
  <si>
    <t>14/10/2026 22:48:24</t>
  </si>
  <si>
    <t>Inicio GPS dentro de la tolerancia del horario programado.; Fin GPS anticipado: 01:11:35 antes de las 00:00.; 11 hueco(s) GPS &gt;= 10 min.; 1 permanencia(s) GPS detectada(s); requiere contexto.</t>
  </si>
  <si>
    <t>6.259245, -75.621056</t>
  </si>
  <si>
    <t>6.269903, -75.653419</t>
  </si>
  <si>
    <t>6a051dfc98ca7b3a</t>
  </si>
  <si>
    <t>14_10_2026_LA_Noct.gpx</t>
  </si>
  <si>
    <t>6a051dfc98ca7b3a7bd711f6bf60a79a6a172902c331d5e644f28b2a4bfdb2bf</t>
  </si>
  <si>
    <t>14/10/2026 17:22:38</t>
  </si>
  <si>
    <t>15/10/2026 00:02:26</t>
  </si>
  <si>
    <t>Inicio GPS anterior al horario: 00:37:22 antes de las 18:00.; Fin GPS dentro de la tolerancia del horario programado.; 4 hueco(s) GPS &gt;= 10 min.</t>
  </si>
  <si>
    <t>6.260127, -75.597472</t>
  </si>
  <si>
    <t>6.273610, -75.593003</t>
  </si>
  <si>
    <t>8ec31d91e6fc1c86</t>
  </si>
  <si>
    <t>14_10_2026_SJ_Noct.gpx</t>
  </si>
  <si>
    <t>8ec31d91e6fc1c862c2a075d1ffcadede8b79a57bdd87a6af7602c6ab600fa74</t>
  </si>
  <si>
    <t>14/10/2026 17:11:45</t>
  </si>
  <si>
    <t>15/10/2026 00:08:22</t>
  </si>
  <si>
    <t>Inicio GPS anterior al horario: 00:48:15 antes de las 18:00.; Fin GPS dentro de la tolerancia del horario programado.; 1 hueco(s) GPS &gt;= 10 min.</t>
  </si>
  <si>
    <t>6.225633, -75.599464</t>
  </si>
  <si>
    <t>6.304074, -75.582063</t>
  </si>
  <si>
    <t>Presenta daño en la motocicleta, el tecnico hace el reporte a SST</t>
  </si>
  <si>
    <t>fc4d4f420452569e</t>
  </si>
  <si>
    <t>15_10_2026_AO_Diur.gpx</t>
  </si>
  <si>
    <t>fc4d4f420452569e41574436c0dec5d57e246a6a5716b6bec0749990104342f3</t>
  </si>
  <si>
    <t>15/10/2026</t>
  </si>
  <si>
    <t>15/10/2026 09:03:58</t>
  </si>
  <si>
    <t>15/10/2026 16:36:21</t>
  </si>
  <si>
    <t>Inicio GPS tardío: 00:33:58 después de las 08:30.; Fin GPS dentro de la tolerancia del horario programado.; 1 hueco(s) GPS &gt;= 10 min.</t>
  </si>
  <si>
    <t>6.203253, -75.600691</t>
  </si>
  <si>
    <t>6.230093, -75.599961</t>
  </si>
  <si>
    <t>a6bf47115fa091b5</t>
  </si>
  <si>
    <t>15_10_2026_AR_Diur.gpx</t>
  </si>
  <si>
    <t>a6bf47115fa091b5933f92eaf7aafd3df028660dc22f0bc5a83df9dc189446ef</t>
  </si>
  <si>
    <t>15/10/2026 08:03:37</t>
  </si>
  <si>
    <t>15/10/2026 16:54:11</t>
  </si>
  <si>
    <t>Inicio GPS anterior al horario: 00:26:23 antes de las 08:30.; Fin GPS posterior: 00:24:11 después de las 16:30.; 1 permanencia(s) GPS detectada(s); requiere contexto.</t>
  </si>
  <si>
    <t>6.225396, -75.599065</t>
  </si>
  <si>
    <t>6.247533, -75.614945</t>
  </si>
  <si>
    <t>7655e6052a0a5ede</t>
  </si>
  <si>
    <t>15_10_2026_HC_Diur.gpx</t>
  </si>
  <si>
    <t>7655e6052a0a5ede460859a31be94ccebd047828dcbd9b7c3f059c3b7685104d</t>
  </si>
  <si>
    <t>15/10/2026 08:21:19</t>
  </si>
  <si>
    <t>15/10/2026 14:11:34</t>
  </si>
  <si>
    <t>Inicio GPS dentro de la tolerancia del horario programado.; Fin GPS anticipado: 02:18:26 antes de las 16:30.; 1 hueco(s) GPS &gt;= 10 min.</t>
  </si>
  <si>
    <t>6.225870, -75.599430</t>
  </si>
  <si>
    <t>6.304631, -75.577947</t>
  </si>
  <si>
    <t>ef45c1c66bcabad8</t>
  </si>
  <si>
    <t>15_10_2026_IQ_Diur.gpx</t>
  </si>
  <si>
    <t>ef45c1c66bcabad82c768d0d579ad8a3ef63f817abd4061bf5994c75cc9cd5f7</t>
  </si>
  <si>
    <t>15/10/2026 08:28:23</t>
  </si>
  <si>
    <t>15/10/2026 16:33:10</t>
  </si>
  <si>
    <t>6.244765, -75.570938</t>
  </si>
  <si>
    <t>6.243089, -75.548853</t>
  </si>
  <si>
    <t>96084586681ba3af</t>
  </si>
  <si>
    <t>15_10_2026_JHP_Diur.gpx</t>
  </si>
  <si>
    <t>96084586681ba3aff069d9f83463bdfc1d1f2e43a890d7656d6014a6e8557e06</t>
  </si>
  <si>
    <t>15/10/2026 08:07:14</t>
  </si>
  <si>
    <t>15/10/2026 16:13:07</t>
  </si>
  <si>
    <t>Inicio GPS anterior al horario: 00:22:46 antes de las 08:30.; Fin GPS anticipado: 00:16:53 antes de las 16:30.</t>
  </si>
  <si>
    <t>6.272866, -75.574478</t>
  </si>
  <si>
    <t>6.272870, -75.574525</t>
  </si>
  <si>
    <t>146963c33a5f42de</t>
  </si>
  <si>
    <t>15_10_2026_JP_Diur.gpx</t>
  </si>
  <si>
    <t>146963c33a5f42de81af675ef15449ca6d5cde49fe26b7cbfa632412887d083e</t>
  </si>
  <si>
    <t>15/10/2026 08:31:26</t>
  </si>
  <si>
    <t>15/10/2026 12:39:14</t>
  </si>
  <si>
    <t>Inicio GPS dentro de la tolerancia del horario programado.; Fin GPS anticipado: 03:50:46 antes de las 16:30.; 1 hueco(s) GPS &gt;= 10 min.</t>
  </si>
  <si>
    <t>6.225523, -75.598997</t>
  </si>
  <si>
    <t>6.251848, -75.551895</t>
  </si>
  <si>
    <t>bbdfea9601347182</t>
  </si>
  <si>
    <t>15_10_2026_JZ_Diur.gpx</t>
  </si>
  <si>
    <t>bbdfea9601347182401cdbb59b104c2a898f2e0e3967ef3c7c12d8a3c0e1eea9</t>
  </si>
  <si>
    <t>15/10/2026 12:10:49</t>
  </si>
  <si>
    <t>15/10/2026 16:23:48</t>
  </si>
  <si>
    <t>Inicio GPS tardío: 03:40:49 después de las 08:30.; Fin GPS dentro de la tolerancia del horario programado.</t>
  </si>
  <si>
    <t>6.257584, -75.561883</t>
  </si>
  <si>
    <t>6.278348, -75.569460</t>
  </si>
  <si>
    <t>1be9f84d3523cfc0</t>
  </si>
  <si>
    <t>15_10_2026_YL_Diur.gpx</t>
  </si>
  <si>
    <t>1be9f84d3523cfc0a9fe805410531891200c0cf4c5692506fbab0ebcbf5e133f</t>
  </si>
  <si>
    <t>15/10/2026 08:54:57</t>
  </si>
  <si>
    <t>15/10/2026 16:35:09</t>
  </si>
  <si>
    <t>Inicio GPS tardío: 00:24:57 después de las 08:30.; Fin GPS dentro de la tolerancia del horario programado.; 1 hueco(s) GPS &gt;= 10 min.; 1 permanencia(s) GPS detectada(s); requiere contexto.</t>
  </si>
  <si>
    <t>6.225550, -75.599145</t>
  </si>
  <si>
    <t>6.258654, -75.616274</t>
  </si>
  <si>
    <t>0b39ab11a81c59c9</t>
  </si>
  <si>
    <t>15_10_2026_DR_Diur.gpx</t>
  </si>
  <si>
    <t>0b39ab11a81c59c9607a46375883355629dbaf816eda64d44ed1d7a4b87187bf</t>
  </si>
  <si>
    <t>15/10/2026 08:23:05</t>
  </si>
  <si>
    <t>15/10/2026 16:21:27</t>
  </si>
  <si>
    <t>6.233731, -75.602238</t>
  </si>
  <si>
    <t>6.247455, -75.578223</t>
  </si>
  <si>
    <t>eb34b7b8af8e9044</t>
  </si>
  <si>
    <t>15_10_2026_DV_Noct.gpx</t>
  </si>
  <si>
    <t>eb34b7b8af8e904464913c097384766186baa0e85b40d49ef5e2528081c3d7f8</t>
  </si>
  <si>
    <t>15/10/2026 17:08:22</t>
  </si>
  <si>
    <t>16/10/2026 00:09:48</t>
  </si>
  <si>
    <t>Inicio GPS anterior al horario: 00:51:38 antes de las 18:00.; Fin GPS dentro de la tolerancia del horario programado.; 1 permanencia(s) GPS detectada(s); requiere contexto.</t>
  </si>
  <si>
    <t>6.231068, -75.601835</t>
  </si>
  <si>
    <t>6.272533, -75.601931</t>
  </si>
  <si>
    <t>167151d2247dc5e4</t>
  </si>
  <si>
    <t>15_10_2026_JA_Noct.gpx</t>
  </si>
  <si>
    <t>167151d2247dc5e442e8bf88091f05a51cec8b09cf58456b6c0ce3df1d8d05e8</t>
  </si>
  <si>
    <t>15/10/2026 16:37:19</t>
  </si>
  <si>
    <t>15/10/2026 21:04:52</t>
  </si>
  <si>
    <t>Inicio GPS anterior al horario: 01:22:41 antes de las 18:00.; Fin GPS anticipado: 02:55:08 antes de las 00:00.</t>
  </si>
  <si>
    <t>6.225831, -75.599080</t>
  </si>
  <si>
    <t>6.236915, -75.558754</t>
  </si>
  <si>
    <t>15/10/2026 23:52:53</t>
  </si>
  <si>
    <t>6.259223, -75.620935</t>
  </si>
  <si>
    <t>89ca1c12a53072a4</t>
  </si>
  <si>
    <t>15_10_2026_LA_Noct.gpx</t>
  </si>
  <si>
    <t>89ca1c12a53072a4adb61143c9654995ac9b86a84cfd8b843f79e1962da0d318</t>
  </si>
  <si>
    <t>15/10/2026 17:07:44</t>
  </si>
  <si>
    <t>16/10/2026 00:03:50</t>
  </si>
  <si>
    <t>Inicio GPS anterior al horario: 00:52:15 antes de las 18:00.; Fin GPS dentro de la tolerancia del horario programado.; 2 hueco(s) GPS &gt;= 10 min.; 1 permanencia(s) GPS detectada(s); requiere contexto.</t>
  </si>
  <si>
    <t>6.226657, -75.599265</t>
  </si>
  <si>
    <t>6.268452, -75.599155</t>
  </si>
  <si>
    <t>084d33977dc47ca5</t>
  </si>
  <si>
    <t>15_10_2026_SJ_Noct.gpx</t>
  </si>
  <si>
    <t>084d33977dc47ca5c2950c7e49f75adb3afde090f824ed835864cb98262222c6</t>
  </si>
  <si>
    <t>15/10/2026 18:26:04</t>
  </si>
  <si>
    <t>15/10/2026 23:47:09</t>
  </si>
  <si>
    <t>Inicio GPS tardío: 00:26:04 después de las 18:00.; Fin GPS dentro de la tolerancia del horario programado.</t>
  </si>
  <si>
    <t>6.222780, -75.598580</t>
  </si>
  <si>
    <t>6.305086, -75.581832</t>
  </si>
  <si>
    <t>f855d1ec6c717787</t>
  </si>
  <si>
    <t>15_10_2026_JO_Noct.gpx</t>
  </si>
  <si>
    <t>f855d1ec6c7177870098c1a2eafb03d551db5067eca67f11d9705d793461248c</t>
  </si>
  <si>
    <t>15/10/2026 18:06:00</t>
  </si>
  <si>
    <t>6.238250, -75.602973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</si>
</sst>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3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2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6">
      <pivotArea outline="0" collapsedLevelsAreSubtotals="1" fieldPosition="0"/>
    </format>
    <format dxfId="15">
      <pivotArea field="6" type="button" dataOnly="0" labelOnly="1" outline="0" axis="axisRow" fieldPosition="0"/>
    </format>
    <format dxfId="1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3">
      <pivotArea dataOnly="0" labelOnly="1" grandRow="1" outline="0" fieldPosition="0"/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2" totalsRowShown="0" headerRowDxfId="72" dataDxfId="71">
  <autoFilter ref="A1:AF1048562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52"/>
  <sheetViews>
    <sheetView tabSelected="1" zoomScale="80" zoomScaleNormal="80" workbookViewId="0">
      <pane ySplit="1" topLeftCell="A434" activePane="bottomLeft" state="frozen"/>
      <selection pane="bottomLeft" activeCell="A453" sqref="A453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52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40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  <row r="434" spans="1:40" ht="15" x14ac:dyDescent="0.25">
      <c r="A434" s="9" t="s">
        <v>3585</v>
      </c>
      <c r="B434" s="9" t="s">
        <v>3586</v>
      </c>
      <c r="C434" s="9" t="s">
        <v>3587</v>
      </c>
      <c r="D434" s="9" t="s">
        <v>3517</v>
      </c>
      <c r="E434" s="9" t="s">
        <v>2619</v>
      </c>
      <c r="F434" s="9" t="s">
        <v>169</v>
      </c>
      <c r="G434" s="9" t="s">
        <v>124</v>
      </c>
      <c r="H434" s="9" t="s">
        <v>125</v>
      </c>
      <c r="I434" s="9" t="s">
        <v>115</v>
      </c>
      <c r="J434" s="9">
        <v>4300</v>
      </c>
      <c r="K434" s="9" t="s">
        <v>3588</v>
      </c>
      <c r="L434" s="9" t="s">
        <v>117</v>
      </c>
      <c r="M434" s="10">
        <v>4.1956018518518517E-2</v>
      </c>
      <c r="N434" s="9" t="s">
        <v>127</v>
      </c>
      <c r="O434" s="9" t="s">
        <v>3589</v>
      </c>
      <c r="P434" s="9" t="s">
        <v>119</v>
      </c>
      <c r="Q434" s="10">
        <v>2.4293981481481479E-2</v>
      </c>
      <c r="R434" s="9" t="s">
        <v>129</v>
      </c>
      <c r="S434" s="10">
        <v>0.31624999999999998</v>
      </c>
      <c r="T434" s="9">
        <v>61.747999999999998</v>
      </c>
      <c r="U434" s="9">
        <v>10.79</v>
      </c>
      <c r="V434" s="10">
        <v>0.23841435185185189</v>
      </c>
      <c r="W434" s="10">
        <v>9.3958333333333338E-2</v>
      </c>
      <c r="X434" s="10">
        <v>2.8148148148148151E-2</v>
      </c>
      <c r="Y434" s="9">
        <v>1</v>
      </c>
      <c r="Z434" s="9">
        <v>1</v>
      </c>
      <c r="AA434" s="9">
        <v>1</v>
      </c>
      <c r="AB434" s="9">
        <v>1</v>
      </c>
      <c r="AC434" s="9">
        <v>0</v>
      </c>
      <c r="AD434" s="9">
        <v>0</v>
      </c>
      <c r="AE434" s="9" t="s">
        <v>130</v>
      </c>
      <c r="AF434" s="9" t="s">
        <v>3590</v>
      </c>
      <c r="AG434" s="9" t="s">
        <v>3591</v>
      </c>
      <c r="AH434" s="9">
        <v>6.2267419999999998</v>
      </c>
      <c r="AI434" s="9">
        <v>-75.599952999999999</v>
      </c>
      <c r="AJ434" s="9" t="s">
        <v>3592</v>
      </c>
      <c r="AK434" s="9">
        <v>6.2727170000000001</v>
      </c>
      <c r="AL434" s="9">
        <v>-75.601748000000001</v>
      </c>
      <c r="AM434" s="27">
        <f t="shared" si="7"/>
        <v>0</v>
      </c>
    </row>
    <row r="435" spans="1:40" ht="15" x14ac:dyDescent="0.25">
      <c r="A435" s="9" t="s">
        <v>3593</v>
      </c>
      <c r="B435" s="9" t="s">
        <v>3594</v>
      </c>
      <c r="C435" s="9" t="s">
        <v>3595</v>
      </c>
      <c r="D435" s="9" t="s">
        <v>3517</v>
      </c>
      <c r="E435" s="9" t="s">
        <v>2619</v>
      </c>
      <c r="F435" s="9" t="s">
        <v>169</v>
      </c>
      <c r="G435" s="9" t="s">
        <v>72</v>
      </c>
      <c r="H435" s="9" t="s">
        <v>73</v>
      </c>
      <c r="I435" s="9" t="s">
        <v>115</v>
      </c>
      <c r="J435" s="9">
        <v>2754</v>
      </c>
      <c r="K435" s="9" t="s">
        <v>3596</v>
      </c>
      <c r="L435" s="9" t="s">
        <v>117</v>
      </c>
      <c r="M435" s="10">
        <v>5.0092592592592591E-2</v>
      </c>
      <c r="N435" s="9" t="s">
        <v>127</v>
      </c>
      <c r="O435" s="9" t="s">
        <v>3597</v>
      </c>
      <c r="P435" s="9" t="s">
        <v>119</v>
      </c>
      <c r="Q435" s="10">
        <v>4.0081018518518523E-2</v>
      </c>
      <c r="R435" s="9" t="s">
        <v>56</v>
      </c>
      <c r="S435" s="10">
        <v>0.26001157407407399</v>
      </c>
      <c r="T435" s="9">
        <v>39.378</v>
      </c>
      <c r="U435" s="9">
        <v>7.93</v>
      </c>
      <c r="V435" s="10">
        <v>0.20679398148148151</v>
      </c>
      <c r="W435" s="10">
        <v>0.16332175925925929</v>
      </c>
      <c r="X435" s="10">
        <v>0.12752314814814811</v>
      </c>
      <c r="Y435" s="9">
        <v>1</v>
      </c>
      <c r="Z435" s="9">
        <v>1</v>
      </c>
      <c r="AA435" s="9">
        <v>1</v>
      </c>
      <c r="AB435" s="9">
        <v>1</v>
      </c>
      <c r="AC435" s="9">
        <v>1</v>
      </c>
      <c r="AD435" s="9">
        <v>1</v>
      </c>
      <c r="AE435" s="9" t="s">
        <v>139</v>
      </c>
      <c r="AF435" s="9" t="s">
        <v>3598</v>
      </c>
      <c r="AG435" s="9" t="s">
        <v>3599</v>
      </c>
      <c r="AH435" s="9">
        <v>6.2256910000000003</v>
      </c>
      <c r="AI435" s="9">
        <v>-75.599361000000002</v>
      </c>
      <c r="AJ435" s="9" t="s">
        <v>3600</v>
      </c>
      <c r="AK435" s="9">
        <v>6.237171</v>
      </c>
      <c r="AL435" s="9">
        <v>-75.558699000000004</v>
      </c>
      <c r="AM435" s="26">
        <f t="shared" si="7"/>
        <v>4.0081018518518523E-2</v>
      </c>
    </row>
    <row r="436" spans="1:40" ht="15" x14ac:dyDescent="0.25">
      <c r="A436" s="9" t="s">
        <v>3601</v>
      </c>
      <c r="B436" s="9" t="s">
        <v>3602</v>
      </c>
      <c r="C436" s="9" t="s">
        <v>3603</v>
      </c>
      <c r="D436" s="9" t="s">
        <v>3517</v>
      </c>
      <c r="E436" s="9" t="s">
        <v>2619</v>
      </c>
      <c r="F436" s="9" t="s">
        <v>169</v>
      </c>
      <c r="G436" s="9" t="s">
        <v>80</v>
      </c>
      <c r="H436" s="9" t="s">
        <v>81</v>
      </c>
      <c r="I436" s="9" t="s">
        <v>115</v>
      </c>
      <c r="J436" s="9">
        <v>3896</v>
      </c>
      <c r="K436" s="9" t="s">
        <v>3604</v>
      </c>
      <c r="L436" s="9" t="s">
        <v>117</v>
      </c>
      <c r="M436" s="10">
        <v>7.1931944444444439E-3</v>
      </c>
      <c r="N436" s="9" t="s">
        <v>65</v>
      </c>
      <c r="O436" s="9" t="s">
        <v>3605</v>
      </c>
      <c r="P436" s="9" t="s">
        <v>119</v>
      </c>
      <c r="Q436" s="10">
        <v>4.9714085648148137E-2</v>
      </c>
      <c r="R436" s="9" t="s">
        <v>56</v>
      </c>
      <c r="S436" s="10">
        <v>0.1930927199074074</v>
      </c>
      <c r="T436" s="9">
        <v>25.995999999999999</v>
      </c>
      <c r="U436" s="9">
        <v>31.53</v>
      </c>
      <c r="V436" s="10">
        <v>3.4351481481481448E-2</v>
      </c>
      <c r="W436" s="10">
        <v>1.5496296296296291E-3</v>
      </c>
      <c r="X436" s="10">
        <v>4.1787037037037036E-3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11</v>
      </c>
      <c r="AE436" s="9" t="s">
        <v>67</v>
      </c>
      <c r="AF436" s="9" t="s">
        <v>3606</v>
      </c>
      <c r="AG436" s="9" t="s">
        <v>3607</v>
      </c>
      <c r="AH436" s="9">
        <v>6.2592449999999999</v>
      </c>
      <c r="AI436" s="9">
        <v>-75.621055999999996</v>
      </c>
      <c r="AJ436" s="9" t="s">
        <v>3608</v>
      </c>
      <c r="AK436" s="9">
        <v>6.2699030000000002</v>
      </c>
      <c r="AL436" s="9">
        <v>-75.653419</v>
      </c>
      <c r="AM436" s="26">
        <f t="shared" si="7"/>
        <v>4.9714085648148137E-2</v>
      </c>
      <c r="AN436" s="1" t="s">
        <v>3625</v>
      </c>
    </row>
    <row r="437" spans="1:40" ht="15" x14ac:dyDescent="0.25">
      <c r="A437" s="9" t="s">
        <v>3609</v>
      </c>
      <c r="B437" s="9" t="s">
        <v>3610</v>
      </c>
      <c r="C437" s="9" t="s">
        <v>3611</v>
      </c>
      <c r="D437" s="9" t="s">
        <v>3517</v>
      </c>
      <c r="E437" s="9" t="s">
        <v>2619</v>
      </c>
      <c r="F437" s="9" t="s">
        <v>169</v>
      </c>
      <c r="G437" s="9" t="s">
        <v>160</v>
      </c>
      <c r="H437" s="9" t="s">
        <v>161</v>
      </c>
      <c r="I437" s="9" t="s">
        <v>115</v>
      </c>
      <c r="J437" s="9">
        <v>9577</v>
      </c>
      <c r="K437" s="9" t="s">
        <v>3612</v>
      </c>
      <c r="L437" s="9" t="s">
        <v>117</v>
      </c>
      <c r="M437" s="10">
        <v>2.5949074074074079E-2</v>
      </c>
      <c r="N437" s="9" t="s">
        <v>127</v>
      </c>
      <c r="O437" s="9" t="s">
        <v>3613</v>
      </c>
      <c r="P437" s="9" t="s">
        <v>119</v>
      </c>
      <c r="Q437" s="10">
        <v>1.689814814814815E-3</v>
      </c>
      <c r="R437" s="9" t="s">
        <v>46</v>
      </c>
      <c r="S437" s="10">
        <v>0.27763888888888888</v>
      </c>
      <c r="T437" s="9">
        <v>63.25</v>
      </c>
      <c r="U437" s="9">
        <v>13.34</v>
      </c>
      <c r="V437" s="10">
        <v>0.19760256944444449</v>
      </c>
      <c r="W437" s="10">
        <v>0.13977430555555559</v>
      </c>
      <c r="X437" s="10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4</v>
      </c>
      <c r="AE437" s="9" t="s">
        <v>139</v>
      </c>
      <c r="AF437" s="9" t="s">
        <v>3614</v>
      </c>
      <c r="AG437" s="9" t="s">
        <v>3615</v>
      </c>
      <c r="AH437" s="9">
        <v>6.2601269999999998</v>
      </c>
      <c r="AI437" s="9">
        <v>-75.597471999999996</v>
      </c>
      <c r="AJ437" s="9" t="s">
        <v>3616</v>
      </c>
      <c r="AK437" s="9">
        <v>6.2736099999999997</v>
      </c>
      <c r="AL437" s="9">
        <v>-75.593002999999996</v>
      </c>
      <c r="AM437" s="27">
        <f t="shared" si="7"/>
        <v>0</v>
      </c>
    </row>
    <row r="438" spans="1:40" ht="15" x14ac:dyDescent="0.25">
      <c r="A438" s="9" t="s">
        <v>3617</v>
      </c>
      <c r="B438" s="9" t="s">
        <v>3618</v>
      </c>
      <c r="C438" s="9" t="s">
        <v>3619</v>
      </c>
      <c r="D438" s="9" t="s">
        <v>3517</v>
      </c>
      <c r="E438" s="9" t="s">
        <v>2619</v>
      </c>
      <c r="F438" s="9" t="s">
        <v>169</v>
      </c>
      <c r="G438" s="9" t="s">
        <v>97</v>
      </c>
      <c r="H438" s="9" t="s">
        <v>98</v>
      </c>
      <c r="I438" s="9" t="s">
        <v>115</v>
      </c>
      <c r="J438" s="9">
        <v>2489</v>
      </c>
      <c r="K438" s="9" t="s">
        <v>3620</v>
      </c>
      <c r="L438" s="9" t="s">
        <v>117</v>
      </c>
      <c r="M438" s="10">
        <v>3.3506944444444443E-2</v>
      </c>
      <c r="N438" s="9" t="s">
        <v>127</v>
      </c>
      <c r="O438" s="9" t="s">
        <v>3621</v>
      </c>
      <c r="P438" s="9" t="s">
        <v>119</v>
      </c>
      <c r="Q438" s="10">
        <v>5.8101851851851856E-3</v>
      </c>
      <c r="R438" s="9" t="s">
        <v>46</v>
      </c>
      <c r="S438" s="10">
        <v>0.28931712962962958</v>
      </c>
      <c r="T438" s="9">
        <v>34.802999999999997</v>
      </c>
      <c r="U438" s="9">
        <v>8.58</v>
      </c>
      <c r="V438" s="10">
        <v>0.16898148148148151</v>
      </c>
      <c r="W438" s="10">
        <v>0.1141550925925926</v>
      </c>
      <c r="X438" s="10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1</v>
      </c>
      <c r="AE438" s="9" t="s">
        <v>139</v>
      </c>
      <c r="AF438" s="9" t="s">
        <v>3622</v>
      </c>
      <c r="AG438" s="9" t="s">
        <v>3623</v>
      </c>
      <c r="AH438" s="9">
        <v>6.2256330000000002</v>
      </c>
      <c r="AI438" s="9">
        <v>-75.599463999999998</v>
      </c>
      <c r="AJ438" s="9" t="s">
        <v>3624</v>
      </c>
      <c r="AK438" s="9">
        <v>6.304074</v>
      </c>
      <c r="AL438" s="9">
        <v>-75.582063000000005</v>
      </c>
      <c r="AM438" s="26">
        <f t="shared" si="7"/>
        <v>0</v>
      </c>
    </row>
    <row r="439" spans="1:40" ht="15" x14ac:dyDescent="0.25">
      <c r="A439" s="9" t="s">
        <v>3626</v>
      </c>
      <c r="B439" s="9" t="s">
        <v>3627</v>
      </c>
      <c r="C439" s="9" t="s">
        <v>3628</v>
      </c>
      <c r="D439" s="9" t="s">
        <v>3629</v>
      </c>
      <c r="E439" s="9" t="s">
        <v>2619</v>
      </c>
      <c r="F439" s="9" t="s">
        <v>315</v>
      </c>
      <c r="G439" s="9" t="s">
        <v>38</v>
      </c>
      <c r="H439" s="9" t="s">
        <v>39</v>
      </c>
      <c r="I439" s="9" t="s">
        <v>40</v>
      </c>
      <c r="J439" s="9">
        <v>3254</v>
      </c>
      <c r="K439" s="9" t="s">
        <v>3630</v>
      </c>
      <c r="L439" s="9" t="s">
        <v>42</v>
      </c>
      <c r="M439" s="10">
        <v>2.358796296296296E-2</v>
      </c>
      <c r="N439" s="9" t="s">
        <v>43</v>
      </c>
      <c r="O439" s="9" t="s">
        <v>3631</v>
      </c>
      <c r="P439" s="9" t="s">
        <v>45</v>
      </c>
      <c r="Q439" s="10">
        <v>4.409722222222222E-3</v>
      </c>
      <c r="R439" s="9" t="s">
        <v>46</v>
      </c>
      <c r="S439" s="10">
        <v>0.31415509259259261</v>
      </c>
      <c r="T439" s="9">
        <v>43.69</v>
      </c>
      <c r="U439" s="9">
        <v>11.49</v>
      </c>
      <c r="V439" s="10">
        <v>0.1584837962962963</v>
      </c>
      <c r="W439" s="10">
        <v>9.313657407407408E-2</v>
      </c>
      <c r="X439" s="10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1</v>
      </c>
      <c r="AE439" s="9" t="s">
        <v>47</v>
      </c>
      <c r="AF439" s="9" t="s">
        <v>3632</v>
      </c>
      <c r="AG439" s="9" t="s">
        <v>3633</v>
      </c>
      <c r="AH439" s="9">
        <v>6.2032530000000001</v>
      </c>
      <c r="AI439" s="9">
        <v>-75.600690999999998</v>
      </c>
      <c r="AJ439" s="9" t="s">
        <v>3634</v>
      </c>
      <c r="AK439" s="9">
        <v>6.2300930000000001</v>
      </c>
      <c r="AL439" s="9">
        <v>-75.599960999999993</v>
      </c>
      <c r="AM439" s="26">
        <f t="shared" si="7"/>
        <v>2.358796296296296E-2</v>
      </c>
    </row>
    <row r="440" spans="1:40" ht="15" x14ac:dyDescent="0.25">
      <c r="A440" s="9" t="s">
        <v>3635</v>
      </c>
      <c r="B440" s="9" t="s">
        <v>3636</v>
      </c>
      <c r="C440" s="9" t="s">
        <v>3637</v>
      </c>
      <c r="D440" s="9" t="s">
        <v>3629</v>
      </c>
      <c r="E440" s="9" t="s">
        <v>2619</v>
      </c>
      <c r="F440" s="9" t="s">
        <v>315</v>
      </c>
      <c r="G440" s="9" t="s">
        <v>52</v>
      </c>
      <c r="H440" s="9" t="s">
        <v>53</v>
      </c>
      <c r="I440" s="9" t="s">
        <v>40</v>
      </c>
      <c r="J440" s="9">
        <v>1989</v>
      </c>
      <c r="K440" s="9" t="s">
        <v>3638</v>
      </c>
      <c r="L440" s="9" t="s">
        <v>42</v>
      </c>
      <c r="M440" s="10">
        <v>1.832175925925926E-2</v>
      </c>
      <c r="N440" s="9" t="s">
        <v>127</v>
      </c>
      <c r="O440" s="9" t="s">
        <v>3639</v>
      </c>
      <c r="P440" s="9" t="s">
        <v>45</v>
      </c>
      <c r="Q440" s="10">
        <v>1.6793981481481479E-2</v>
      </c>
      <c r="R440" s="9" t="s">
        <v>129</v>
      </c>
      <c r="S440" s="10">
        <v>0.36844907407407412</v>
      </c>
      <c r="T440" s="9">
        <v>24.337</v>
      </c>
      <c r="U440" s="9">
        <v>6.7</v>
      </c>
      <c r="V440" s="10">
        <v>0.15137731481481481</v>
      </c>
      <c r="W440" s="10">
        <v>0.1083912037037037</v>
      </c>
      <c r="X440" s="10">
        <v>5.0347222222222234E-3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9" t="s">
        <v>130</v>
      </c>
      <c r="AF440" s="9" t="s">
        <v>3640</v>
      </c>
      <c r="AG440" s="9" t="s">
        <v>3641</v>
      </c>
      <c r="AH440" s="9">
        <v>6.2253959999999999</v>
      </c>
      <c r="AI440" s="9">
        <v>-75.599064999999996</v>
      </c>
      <c r="AJ440" s="9" t="s">
        <v>3642</v>
      </c>
      <c r="AK440" s="9">
        <v>6.2475329999999998</v>
      </c>
      <c r="AL440" s="9">
        <v>-75.614945000000006</v>
      </c>
      <c r="AM440" s="26">
        <f t="shared" si="7"/>
        <v>0</v>
      </c>
    </row>
    <row r="441" spans="1:40" ht="15" x14ac:dyDescent="0.25">
      <c r="A441" s="9" t="s">
        <v>3643</v>
      </c>
      <c r="B441" s="9" t="s">
        <v>3644</v>
      </c>
      <c r="C441" s="9" t="s">
        <v>3645</v>
      </c>
      <c r="D441" s="9" t="s">
        <v>3629</v>
      </c>
      <c r="E441" s="9" t="s">
        <v>2619</v>
      </c>
      <c r="F441" s="9" t="s">
        <v>315</v>
      </c>
      <c r="G441" s="9" t="s">
        <v>62</v>
      </c>
      <c r="H441" s="9" t="s">
        <v>63</v>
      </c>
      <c r="I441" s="9" t="s">
        <v>40</v>
      </c>
      <c r="J441" s="9">
        <v>2866</v>
      </c>
      <c r="K441" s="9" t="s">
        <v>3646</v>
      </c>
      <c r="L441" s="9" t="s">
        <v>42</v>
      </c>
      <c r="M441" s="10">
        <v>6.030092592592593E-3</v>
      </c>
      <c r="N441" s="9" t="s">
        <v>65</v>
      </c>
      <c r="O441" s="9" t="s">
        <v>3647</v>
      </c>
      <c r="P441" s="9" t="s">
        <v>45</v>
      </c>
      <c r="Q441" s="10">
        <v>9.6134259259259253E-2</v>
      </c>
      <c r="R441" s="9" t="s">
        <v>56</v>
      </c>
      <c r="S441" s="10">
        <v>0.24322916666666669</v>
      </c>
      <c r="T441" s="9">
        <v>36.524000000000001</v>
      </c>
      <c r="U441" s="9">
        <v>9.73</v>
      </c>
      <c r="V441" s="10">
        <v>0.15640046296296289</v>
      </c>
      <c r="W441" s="10">
        <v>8.2372685185185188E-2</v>
      </c>
      <c r="X441" s="10">
        <v>0</v>
      </c>
      <c r="Y441" s="9">
        <v>0</v>
      </c>
      <c r="Z441" s="9">
        <v>0</v>
      </c>
      <c r="AA441" s="9">
        <v>0</v>
      </c>
      <c r="AB441" s="9">
        <v>0</v>
      </c>
      <c r="AC441" s="9">
        <v>0</v>
      </c>
      <c r="AD441" s="9">
        <v>1</v>
      </c>
      <c r="AE441" s="9" t="s">
        <v>67</v>
      </c>
      <c r="AF441" s="9" t="s">
        <v>3648</v>
      </c>
      <c r="AG441" s="9" t="s">
        <v>3649</v>
      </c>
      <c r="AH441" s="9">
        <v>6.2258699999999996</v>
      </c>
      <c r="AI441" s="9">
        <v>-75.599429999999998</v>
      </c>
      <c r="AJ441" s="9" t="s">
        <v>3650</v>
      </c>
      <c r="AK441" s="9">
        <v>6.3046309999999997</v>
      </c>
      <c r="AL441" s="9">
        <v>-75.577946999999995</v>
      </c>
      <c r="AM441" s="27">
        <f t="shared" si="7"/>
        <v>9.6134259259259253E-2</v>
      </c>
    </row>
    <row r="442" spans="1:40" ht="15" x14ac:dyDescent="0.25">
      <c r="A442" s="9" t="s">
        <v>3651</v>
      </c>
      <c r="B442" s="9" t="s">
        <v>3652</v>
      </c>
      <c r="C442" s="9" t="s">
        <v>3653</v>
      </c>
      <c r="D442" s="9" t="s">
        <v>3629</v>
      </c>
      <c r="E442" s="9" t="s">
        <v>2619</v>
      </c>
      <c r="F442" s="9" t="s">
        <v>315</v>
      </c>
      <c r="G442" s="9" t="s">
        <v>135</v>
      </c>
      <c r="H442" s="9" t="s">
        <v>136</v>
      </c>
      <c r="I442" s="9" t="s">
        <v>40</v>
      </c>
      <c r="J442" s="9">
        <v>2470</v>
      </c>
      <c r="K442" s="9" t="s">
        <v>3654</v>
      </c>
      <c r="L442" s="9" t="s">
        <v>42</v>
      </c>
      <c r="M442" s="10">
        <v>1.1226851851851849E-3</v>
      </c>
      <c r="N442" s="9" t="s">
        <v>65</v>
      </c>
      <c r="O442" s="9" t="s">
        <v>3655</v>
      </c>
      <c r="P442" s="9" t="s">
        <v>45</v>
      </c>
      <c r="Q442" s="10">
        <v>2.1990740740740742E-3</v>
      </c>
      <c r="R442" s="9" t="s">
        <v>46</v>
      </c>
      <c r="S442" s="10">
        <v>0.33665509259259258</v>
      </c>
      <c r="T442" s="9">
        <v>41.499000000000002</v>
      </c>
      <c r="U442" s="9">
        <v>12.76</v>
      </c>
      <c r="V442" s="10">
        <v>0.13548611111111111</v>
      </c>
      <c r="W442" s="10">
        <v>7.2210648148148149E-2</v>
      </c>
      <c r="X442" s="10">
        <v>0</v>
      </c>
      <c r="Y442" s="9">
        <v>0</v>
      </c>
      <c r="Z442" s="9">
        <v>0</v>
      </c>
      <c r="AA442" s="9">
        <v>0</v>
      </c>
      <c r="AB442" s="9">
        <v>0</v>
      </c>
      <c r="AC442" s="9">
        <v>0</v>
      </c>
      <c r="AD442" s="9">
        <v>7</v>
      </c>
      <c r="AE442" s="9" t="s">
        <v>84</v>
      </c>
      <c r="AF442" s="9" t="s">
        <v>2832</v>
      </c>
      <c r="AG442" s="9" t="s">
        <v>3656</v>
      </c>
      <c r="AH442" s="9">
        <v>6.2447650000000001</v>
      </c>
      <c r="AI442" s="9">
        <v>-75.570937999999998</v>
      </c>
      <c r="AJ442" s="9" t="s">
        <v>3657</v>
      </c>
      <c r="AK442" s="9">
        <v>6.2430890000000003</v>
      </c>
      <c r="AL442" s="9">
        <v>-75.548852999999994</v>
      </c>
      <c r="AM442" s="26">
        <f t="shared" si="7"/>
        <v>0</v>
      </c>
    </row>
    <row r="443" spans="1:40" ht="15" x14ac:dyDescent="0.25">
      <c r="A443" s="9" t="s">
        <v>3658</v>
      </c>
      <c r="B443" s="9" t="s">
        <v>3659</v>
      </c>
      <c r="C443" s="9" t="s">
        <v>3660</v>
      </c>
      <c r="D443" s="9" t="s">
        <v>3629</v>
      </c>
      <c r="E443" s="9" t="s">
        <v>2619</v>
      </c>
      <c r="F443" s="9" t="s">
        <v>315</v>
      </c>
      <c r="G443" s="9" t="s">
        <v>144</v>
      </c>
      <c r="H443" s="9" t="s">
        <v>145</v>
      </c>
      <c r="I443" s="9" t="s">
        <v>40</v>
      </c>
      <c r="J443" s="9">
        <v>7427</v>
      </c>
      <c r="K443" s="9" t="s">
        <v>3661</v>
      </c>
      <c r="L443" s="9" t="s">
        <v>42</v>
      </c>
      <c r="M443" s="10">
        <v>1.5810185185185181E-2</v>
      </c>
      <c r="N443" s="9" t="s">
        <v>127</v>
      </c>
      <c r="O443" s="9" t="s">
        <v>3662</v>
      </c>
      <c r="P443" s="9" t="s">
        <v>45</v>
      </c>
      <c r="Q443" s="10">
        <v>1.172453703703704E-2</v>
      </c>
      <c r="R443" s="9" t="s">
        <v>56</v>
      </c>
      <c r="S443" s="10">
        <v>0.33741898148148147</v>
      </c>
      <c r="T443" s="9">
        <v>98.212999999999994</v>
      </c>
      <c r="U443" s="9">
        <v>15.72</v>
      </c>
      <c r="V443" s="10">
        <v>0.2603935185185185</v>
      </c>
      <c r="W443" s="10">
        <v>7.5127314814814813E-2</v>
      </c>
      <c r="X443" s="10">
        <v>0</v>
      </c>
      <c r="Y443" s="9">
        <v>0</v>
      </c>
      <c r="Z443" s="9">
        <v>0</v>
      </c>
      <c r="AA443" s="9">
        <v>0</v>
      </c>
      <c r="AB443" s="9">
        <v>0</v>
      </c>
      <c r="AC443" s="9">
        <v>0</v>
      </c>
      <c r="AD443" s="9">
        <v>0</v>
      </c>
      <c r="AE443" s="9" t="s">
        <v>139</v>
      </c>
      <c r="AF443" s="9" t="s">
        <v>3663</v>
      </c>
      <c r="AG443" s="9" t="s">
        <v>3664</v>
      </c>
      <c r="AH443" s="9">
        <v>6.2728659999999996</v>
      </c>
      <c r="AI443" s="9">
        <v>-75.574477999999999</v>
      </c>
      <c r="AJ443" s="9" t="s">
        <v>3665</v>
      </c>
      <c r="AK443" s="9">
        <v>6.2728700000000002</v>
      </c>
      <c r="AL443" s="9">
        <v>-75.574524999999994</v>
      </c>
      <c r="AM443" s="26">
        <f t="shared" si="7"/>
        <v>1.172453703703704E-2</v>
      </c>
    </row>
    <row r="444" spans="1:40" ht="15" x14ac:dyDescent="0.25">
      <c r="A444" s="9" t="s">
        <v>3666</v>
      </c>
      <c r="B444" s="9" t="s">
        <v>3667</v>
      </c>
      <c r="C444" s="9" t="s">
        <v>3668</v>
      </c>
      <c r="D444" s="9" t="s">
        <v>3629</v>
      </c>
      <c r="E444" s="9" t="s">
        <v>2619</v>
      </c>
      <c r="F444" s="9" t="s">
        <v>315</v>
      </c>
      <c r="G444" s="9" t="s">
        <v>152</v>
      </c>
      <c r="H444" s="9" t="s">
        <v>153</v>
      </c>
      <c r="I444" s="9" t="s">
        <v>40</v>
      </c>
      <c r="J444" s="9">
        <v>2361</v>
      </c>
      <c r="K444" s="9" t="s">
        <v>3669</v>
      </c>
      <c r="L444" s="9" t="s">
        <v>42</v>
      </c>
      <c r="M444" s="10">
        <v>9.9537037037037042E-4</v>
      </c>
      <c r="N444" s="9" t="s">
        <v>65</v>
      </c>
      <c r="O444" s="9" t="s">
        <v>3670</v>
      </c>
      <c r="P444" s="9" t="s">
        <v>45</v>
      </c>
      <c r="Q444" s="10">
        <v>0.16025462962962961</v>
      </c>
      <c r="R444" s="9" t="s">
        <v>56</v>
      </c>
      <c r="S444" s="10">
        <v>0.17208333333333331</v>
      </c>
      <c r="T444" s="9">
        <v>30.536000000000001</v>
      </c>
      <c r="U444" s="9">
        <v>9.1</v>
      </c>
      <c r="V444" s="10">
        <v>0.1398726851851852</v>
      </c>
      <c r="W444" s="10">
        <v>7.9618055555555553E-2</v>
      </c>
      <c r="X444" s="10">
        <v>0</v>
      </c>
      <c r="Y444" s="9">
        <v>0</v>
      </c>
      <c r="Z444" s="9">
        <v>0</v>
      </c>
      <c r="AA444" s="9">
        <v>0</v>
      </c>
      <c r="AB444" s="9">
        <v>0</v>
      </c>
      <c r="AC444" s="9">
        <v>0</v>
      </c>
      <c r="AD444" s="9">
        <v>1</v>
      </c>
      <c r="AE444" s="9" t="s">
        <v>67</v>
      </c>
      <c r="AF444" s="9" t="s">
        <v>3671</v>
      </c>
      <c r="AG444" s="9" t="s">
        <v>3672</v>
      </c>
      <c r="AH444" s="9">
        <v>6.2255229999999999</v>
      </c>
      <c r="AI444" s="9">
        <v>-75.598996999999997</v>
      </c>
      <c r="AJ444" s="9" t="s">
        <v>3673</v>
      </c>
      <c r="AK444" s="9">
        <v>6.2518479999999998</v>
      </c>
      <c r="AL444" s="9">
        <v>-75.551895000000002</v>
      </c>
      <c r="AM444" s="26">
        <f t="shared" si="7"/>
        <v>0.16025462962962961</v>
      </c>
    </row>
    <row r="445" spans="1:40" ht="15" x14ac:dyDescent="0.25">
      <c r="A445" s="9" t="s">
        <v>3674</v>
      </c>
      <c r="B445" s="9" t="s">
        <v>3675</v>
      </c>
      <c r="C445" s="9" t="s">
        <v>3676</v>
      </c>
      <c r="D445" s="9" t="s">
        <v>3629</v>
      </c>
      <c r="E445" s="9" t="s">
        <v>2619</v>
      </c>
      <c r="F445" s="9" t="s">
        <v>315</v>
      </c>
      <c r="G445" s="9" t="s">
        <v>89</v>
      </c>
      <c r="H445" s="9" t="s">
        <v>90</v>
      </c>
      <c r="I445" s="9" t="s">
        <v>40</v>
      </c>
      <c r="J445" s="9">
        <v>2655</v>
      </c>
      <c r="K445" s="9" t="s">
        <v>3677</v>
      </c>
      <c r="L445" s="9" t="s">
        <v>42</v>
      </c>
      <c r="M445" s="10">
        <v>0.15334490740740739</v>
      </c>
      <c r="N445" s="9" t="s">
        <v>43</v>
      </c>
      <c r="O445" s="9" t="s">
        <v>3678</v>
      </c>
      <c r="P445" s="9" t="s">
        <v>45</v>
      </c>
      <c r="Q445" s="10">
        <v>4.3055555555555564E-3</v>
      </c>
      <c r="R445" s="9" t="s">
        <v>46</v>
      </c>
      <c r="S445" s="10">
        <v>0.17568287037037039</v>
      </c>
      <c r="T445" s="9">
        <v>34.792000000000002</v>
      </c>
      <c r="U445" s="9">
        <v>12.26</v>
      </c>
      <c r="V445" s="10">
        <v>0.1182638888888889</v>
      </c>
      <c r="W445" s="10">
        <v>4.4780092592592587E-2</v>
      </c>
      <c r="X445" s="10">
        <v>0</v>
      </c>
      <c r="Y445" s="9">
        <v>0</v>
      </c>
      <c r="Z445" s="9">
        <v>0</v>
      </c>
      <c r="AA445" s="9">
        <v>0</v>
      </c>
      <c r="AB445" s="9">
        <v>0</v>
      </c>
      <c r="AC445" s="9">
        <v>0</v>
      </c>
      <c r="AD445" s="9">
        <v>0</v>
      </c>
      <c r="AE445" s="9" t="s">
        <v>47</v>
      </c>
      <c r="AF445" s="9" t="s">
        <v>3679</v>
      </c>
      <c r="AG445" s="9" t="s">
        <v>3680</v>
      </c>
      <c r="AH445" s="9">
        <v>6.2575839999999996</v>
      </c>
      <c r="AI445" s="9">
        <v>-75.561882999999995</v>
      </c>
      <c r="AJ445" s="9" t="s">
        <v>3681</v>
      </c>
      <c r="AK445" s="9">
        <v>6.2783480000000003</v>
      </c>
      <c r="AL445" s="9">
        <v>-75.569460000000007</v>
      </c>
      <c r="AM445" s="27">
        <f t="shared" si="7"/>
        <v>0.15334490740740739</v>
      </c>
    </row>
    <row r="446" spans="1:40" ht="15" x14ac:dyDescent="0.25">
      <c r="A446" s="9" t="s">
        <v>3682</v>
      </c>
      <c r="B446" s="9" t="s">
        <v>3683</v>
      </c>
      <c r="C446" s="9" t="s">
        <v>3684</v>
      </c>
      <c r="D446" s="9" t="s">
        <v>3629</v>
      </c>
      <c r="E446" s="9" t="s">
        <v>2619</v>
      </c>
      <c r="F446" s="9" t="s">
        <v>315</v>
      </c>
      <c r="G446" s="9" t="s">
        <v>105</v>
      </c>
      <c r="H446" s="9" t="s">
        <v>106</v>
      </c>
      <c r="I446" s="9" t="s">
        <v>40</v>
      </c>
      <c r="J446" s="9">
        <v>2645</v>
      </c>
      <c r="K446" s="9" t="s">
        <v>3685</v>
      </c>
      <c r="L446" s="9" t="s">
        <v>42</v>
      </c>
      <c r="M446" s="10">
        <v>1.7326388888888891E-2</v>
      </c>
      <c r="N446" s="9" t="s">
        <v>43</v>
      </c>
      <c r="O446" s="9" t="s">
        <v>3686</v>
      </c>
      <c r="P446" s="9" t="s">
        <v>45</v>
      </c>
      <c r="Q446" s="10">
        <v>3.5763888888888889E-3</v>
      </c>
      <c r="R446" s="9" t="s">
        <v>46</v>
      </c>
      <c r="S446" s="10">
        <v>0.31958333333333327</v>
      </c>
      <c r="T446" s="9">
        <v>33.097000000000001</v>
      </c>
      <c r="U446" s="9">
        <v>5.53</v>
      </c>
      <c r="V446" s="10">
        <v>0.24956018518518519</v>
      </c>
      <c r="W446" s="10">
        <v>0.17658564814814809</v>
      </c>
      <c r="X446" s="10">
        <v>5.5833333333333332E-2</v>
      </c>
      <c r="Y446" s="9">
        <v>1</v>
      </c>
      <c r="Z446" s="9">
        <v>1</v>
      </c>
      <c r="AA446" s="9">
        <v>1</v>
      </c>
      <c r="AB446" s="9">
        <v>1</v>
      </c>
      <c r="AC446" s="9">
        <v>1</v>
      </c>
      <c r="AD446" s="9">
        <v>1</v>
      </c>
      <c r="AE446" s="9" t="s">
        <v>47</v>
      </c>
      <c r="AF446" s="9" t="s">
        <v>3687</v>
      </c>
      <c r="AG446" s="9" t="s">
        <v>3688</v>
      </c>
      <c r="AH446" s="9">
        <v>6.2255500000000001</v>
      </c>
      <c r="AI446" s="9">
        <v>-75.599144999999993</v>
      </c>
      <c r="AJ446" s="9" t="s">
        <v>3689</v>
      </c>
      <c r="AK446" s="9">
        <v>6.2586539999999999</v>
      </c>
      <c r="AL446" s="9">
        <v>-75.616274000000004</v>
      </c>
      <c r="AM446" s="26">
        <f t="shared" si="7"/>
        <v>1.7326388888888891E-2</v>
      </c>
    </row>
    <row r="447" spans="1:40" ht="15" x14ac:dyDescent="0.25">
      <c r="A447" s="9" t="s">
        <v>3690</v>
      </c>
      <c r="B447" s="9" t="s">
        <v>3691</v>
      </c>
      <c r="C447" s="9" t="s">
        <v>3692</v>
      </c>
      <c r="D447" s="9" t="s">
        <v>3629</v>
      </c>
      <c r="E447" s="9" t="s">
        <v>2619</v>
      </c>
      <c r="F447" s="9" t="s">
        <v>315</v>
      </c>
      <c r="G447" s="9" t="s">
        <v>113</v>
      </c>
      <c r="H447" s="9" t="s">
        <v>114</v>
      </c>
      <c r="I447" s="9" t="s">
        <v>40</v>
      </c>
      <c r="J447" s="9">
        <v>2087</v>
      </c>
      <c r="K447" s="9" t="s">
        <v>3693</v>
      </c>
      <c r="L447" s="9" t="s">
        <v>42</v>
      </c>
      <c r="M447" s="10">
        <v>4.8032407407407407E-3</v>
      </c>
      <c r="N447" s="9" t="s">
        <v>65</v>
      </c>
      <c r="O447" s="9" t="s">
        <v>3694</v>
      </c>
      <c r="P447" s="9" t="s">
        <v>45</v>
      </c>
      <c r="Q447" s="10">
        <v>5.9375000000000001E-3</v>
      </c>
      <c r="R447" s="9" t="s">
        <v>46</v>
      </c>
      <c r="S447" s="10">
        <v>0.33219907407407412</v>
      </c>
      <c r="T447" s="9">
        <v>27.123000000000001</v>
      </c>
      <c r="U447" s="9">
        <v>4.01</v>
      </c>
      <c r="V447" s="10">
        <v>0.2817824074074074</v>
      </c>
      <c r="W447" s="10">
        <v>0.22500000000000001</v>
      </c>
      <c r="X447" s="10">
        <v>0</v>
      </c>
      <c r="Y447" s="9">
        <v>0</v>
      </c>
      <c r="Z447" s="9">
        <v>0</v>
      </c>
      <c r="AA447" s="9">
        <v>0</v>
      </c>
      <c r="AB447" s="9">
        <v>0</v>
      </c>
      <c r="AC447" s="9">
        <v>0</v>
      </c>
      <c r="AD447" s="9">
        <v>4</v>
      </c>
      <c r="AE447" s="9" t="s">
        <v>84</v>
      </c>
      <c r="AF447" s="9" t="s">
        <v>1602</v>
      </c>
      <c r="AG447" s="9" t="s">
        <v>3695</v>
      </c>
      <c r="AH447" s="9">
        <v>6.2337309999999997</v>
      </c>
      <c r="AI447" s="9">
        <v>-75.602238</v>
      </c>
      <c r="AJ447" s="9" t="s">
        <v>3696</v>
      </c>
      <c r="AK447" s="9">
        <v>6.2474550000000004</v>
      </c>
      <c r="AL447" s="9">
        <v>-75.578222999999994</v>
      </c>
      <c r="AM447" s="26">
        <f t="shared" si="7"/>
        <v>0</v>
      </c>
    </row>
    <row r="448" spans="1:40" ht="15" x14ac:dyDescent="0.25">
      <c r="A448" s="9" t="s">
        <v>3697</v>
      </c>
      <c r="B448" s="9" t="s">
        <v>3698</v>
      </c>
      <c r="C448" s="9" t="s">
        <v>3699</v>
      </c>
      <c r="D448" s="9" t="s">
        <v>3629</v>
      </c>
      <c r="E448" s="9" t="s">
        <v>2619</v>
      </c>
      <c r="F448" s="9" t="s">
        <v>315</v>
      </c>
      <c r="G448" s="9" t="s">
        <v>124</v>
      </c>
      <c r="H448" s="9" t="s">
        <v>125</v>
      </c>
      <c r="I448" s="9" t="s">
        <v>115</v>
      </c>
      <c r="J448" s="9">
        <v>4583</v>
      </c>
      <c r="K448" s="9" t="s">
        <v>3700</v>
      </c>
      <c r="L448" s="9" t="s">
        <v>117</v>
      </c>
      <c r="M448" s="10">
        <v>3.5856481481481482E-2</v>
      </c>
      <c r="N448" s="9" t="s">
        <v>127</v>
      </c>
      <c r="O448" s="9" t="s">
        <v>3701</v>
      </c>
      <c r="P448" s="9" t="s">
        <v>119</v>
      </c>
      <c r="Q448" s="10">
        <v>6.8055555555555551E-3</v>
      </c>
      <c r="R448" s="9" t="s">
        <v>46</v>
      </c>
      <c r="S448" s="10">
        <v>0.29266203703703703</v>
      </c>
      <c r="T448" s="9">
        <v>57.735999999999997</v>
      </c>
      <c r="U448" s="9">
        <v>11.68</v>
      </c>
      <c r="V448" s="10">
        <v>0.20599537037037041</v>
      </c>
      <c r="W448" s="10">
        <v>7.8113425925925919E-2</v>
      </c>
      <c r="X448" s="10">
        <v>8.9004629629629625E-3</v>
      </c>
      <c r="Y448" s="9">
        <v>1</v>
      </c>
      <c r="Z448" s="9">
        <v>0</v>
      </c>
      <c r="AA448" s="9">
        <v>0</v>
      </c>
      <c r="AB448" s="9">
        <v>0</v>
      </c>
      <c r="AC448" s="9">
        <v>0</v>
      </c>
      <c r="AD448" s="9">
        <v>0</v>
      </c>
      <c r="AE448" s="9" t="s">
        <v>139</v>
      </c>
      <c r="AF448" s="9" t="s">
        <v>3702</v>
      </c>
      <c r="AG448" s="9" t="s">
        <v>3703</v>
      </c>
      <c r="AH448" s="9">
        <v>6.2310679999999996</v>
      </c>
      <c r="AI448" s="9">
        <v>-75.601834999999994</v>
      </c>
      <c r="AJ448" s="9" t="s">
        <v>3704</v>
      </c>
      <c r="AK448" s="9">
        <v>6.2725330000000001</v>
      </c>
      <c r="AL448" s="9">
        <v>-75.601930999999993</v>
      </c>
      <c r="AM448" s="26">
        <f t="shared" si="7"/>
        <v>0</v>
      </c>
    </row>
    <row r="449" spans="1:39" ht="15" x14ac:dyDescent="0.25">
      <c r="A449" s="9" t="s">
        <v>3705</v>
      </c>
      <c r="B449" s="9" t="s">
        <v>3706</v>
      </c>
      <c r="C449" s="9" t="s">
        <v>3707</v>
      </c>
      <c r="D449" s="9" t="s">
        <v>3629</v>
      </c>
      <c r="E449" s="9" t="s">
        <v>2619</v>
      </c>
      <c r="F449" s="9" t="s">
        <v>315</v>
      </c>
      <c r="G449" s="9" t="s">
        <v>72</v>
      </c>
      <c r="H449" s="9" t="s">
        <v>73</v>
      </c>
      <c r="I449" s="9" t="s">
        <v>115</v>
      </c>
      <c r="J449" s="9">
        <v>2268</v>
      </c>
      <c r="K449" s="9" t="s">
        <v>3708</v>
      </c>
      <c r="L449" s="9" t="s">
        <v>117</v>
      </c>
      <c r="M449" s="10">
        <v>5.7418981481481481E-2</v>
      </c>
      <c r="N449" s="9" t="s">
        <v>127</v>
      </c>
      <c r="O449" s="9" t="s">
        <v>3709</v>
      </c>
      <c r="P449" s="9" t="s">
        <v>119</v>
      </c>
      <c r="Q449" s="10">
        <v>0.12162037037037041</v>
      </c>
      <c r="R449" s="9" t="s">
        <v>56</v>
      </c>
      <c r="S449" s="10">
        <v>0.18579861111111109</v>
      </c>
      <c r="T449" s="9">
        <v>31.108000000000001</v>
      </c>
      <c r="U449" s="9">
        <v>9.2899999999999991</v>
      </c>
      <c r="V449" s="10">
        <v>0.13958333333333331</v>
      </c>
      <c r="W449" s="10">
        <v>9.7025462962962966E-2</v>
      </c>
      <c r="X449" s="10">
        <v>0</v>
      </c>
      <c r="Y449" s="9">
        <v>0</v>
      </c>
      <c r="Z449" s="9">
        <v>0</v>
      </c>
      <c r="AA449" s="9">
        <v>0</v>
      </c>
      <c r="AB449" s="9">
        <v>0</v>
      </c>
      <c r="AC449" s="9">
        <v>0</v>
      </c>
      <c r="AD449" s="9">
        <v>0</v>
      </c>
      <c r="AE449" s="9" t="s">
        <v>139</v>
      </c>
      <c r="AF449" s="9" t="s">
        <v>3710</v>
      </c>
      <c r="AG449" s="9" t="s">
        <v>3711</v>
      </c>
      <c r="AH449" s="9">
        <v>6.2258310000000003</v>
      </c>
      <c r="AI449" s="9">
        <v>-75.599080000000001</v>
      </c>
      <c r="AJ449" s="9" t="s">
        <v>3712</v>
      </c>
      <c r="AK449" s="9">
        <v>6.2369149999999998</v>
      </c>
      <c r="AL449" s="9">
        <v>-75.558753999999993</v>
      </c>
      <c r="AM449" s="27">
        <f t="shared" si="7"/>
        <v>0.12162037037037041</v>
      </c>
    </row>
    <row r="450" spans="1:39" ht="15" x14ac:dyDescent="0.25">
      <c r="A450" s="9" t="s">
        <v>3715</v>
      </c>
      <c r="B450" s="9" t="s">
        <v>3716</v>
      </c>
      <c r="C450" s="9" t="s">
        <v>3717</v>
      </c>
      <c r="D450" s="9" t="s">
        <v>3629</v>
      </c>
      <c r="E450" s="9" t="s">
        <v>2619</v>
      </c>
      <c r="F450" s="9" t="s">
        <v>315</v>
      </c>
      <c r="G450" s="9" t="s">
        <v>160</v>
      </c>
      <c r="H450" s="9" t="s">
        <v>161</v>
      </c>
      <c r="I450" s="9" t="s">
        <v>115</v>
      </c>
      <c r="J450" s="9">
        <v>10573</v>
      </c>
      <c r="K450" s="9" t="s">
        <v>3718</v>
      </c>
      <c r="L450" s="9" t="s">
        <v>117</v>
      </c>
      <c r="M450" s="10">
        <v>3.6288692129629631E-2</v>
      </c>
      <c r="N450" s="9" t="s">
        <v>127</v>
      </c>
      <c r="O450" s="9" t="s">
        <v>3719</v>
      </c>
      <c r="P450" s="9" t="s">
        <v>119</v>
      </c>
      <c r="Q450" s="10">
        <v>2.6696643518518519E-3</v>
      </c>
      <c r="R450" s="9" t="s">
        <v>46</v>
      </c>
      <c r="S450" s="10">
        <v>0.28895835648148149</v>
      </c>
      <c r="T450" s="9">
        <v>53.040999999999997</v>
      </c>
      <c r="U450" s="9">
        <v>12.73</v>
      </c>
      <c r="V450" s="10">
        <v>0.1736332986111111</v>
      </c>
      <c r="W450" s="10">
        <v>0.12728898148148149</v>
      </c>
      <c r="X450" s="10">
        <v>4.0856597222222223E-3</v>
      </c>
      <c r="Y450" s="9">
        <v>0</v>
      </c>
      <c r="Z450" s="9">
        <v>0</v>
      </c>
      <c r="AA450" s="9">
        <v>0</v>
      </c>
      <c r="AB450" s="9">
        <v>0</v>
      </c>
      <c r="AC450" s="9">
        <v>0</v>
      </c>
      <c r="AD450" s="9">
        <v>2</v>
      </c>
      <c r="AE450" s="9" t="s">
        <v>139</v>
      </c>
      <c r="AF450" s="9" t="s">
        <v>3720</v>
      </c>
      <c r="AG450" s="9" t="s">
        <v>3721</v>
      </c>
      <c r="AH450" s="9">
        <v>6.2266570000000003</v>
      </c>
      <c r="AI450" s="9">
        <v>-75.599265000000003</v>
      </c>
      <c r="AJ450" s="9" t="s">
        <v>3722</v>
      </c>
      <c r="AK450" s="9">
        <v>6.2684519999999999</v>
      </c>
      <c r="AL450" s="9">
        <v>-75.599154999999996</v>
      </c>
      <c r="AM450" s="26">
        <f t="shared" si="7"/>
        <v>0</v>
      </c>
    </row>
    <row r="451" spans="1:39" ht="15" x14ac:dyDescent="0.25">
      <c r="A451" s="9" t="s">
        <v>3723</v>
      </c>
      <c r="B451" s="9" t="s">
        <v>3724</v>
      </c>
      <c r="C451" s="9" t="s">
        <v>3725</v>
      </c>
      <c r="D451" s="9" t="s">
        <v>3629</v>
      </c>
      <c r="E451" s="9" t="s">
        <v>2619</v>
      </c>
      <c r="F451" s="9" t="s">
        <v>315</v>
      </c>
      <c r="G451" s="9" t="s">
        <v>97</v>
      </c>
      <c r="H451" s="9" t="s">
        <v>98</v>
      </c>
      <c r="I451" s="9" t="s">
        <v>115</v>
      </c>
      <c r="J451" s="9">
        <v>1713</v>
      </c>
      <c r="K451" s="9" t="s">
        <v>3726</v>
      </c>
      <c r="L451" s="9" t="s">
        <v>117</v>
      </c>
      <c r="M451" s="10">
        <v>1.8101851851851852E-2</v>
      </c>
      <c r="N451" s="9" t="s">
        <v>43</v>
      </c>
      <c r="O451" s="9" t="s">
        <v>3727</v>
      </c>
      <c r="P451" s="9" t="s">
        <v>119</v>
      </c>
      <c r="Q451" s="10">
        <v>8.9236111111111113E-3</v>
      </c>
      <c r="R451" s="9" t="s">
        <v>46</v>
      </c>
      <c r="S451" s="10">
        <v>0.22297453703703701</v>
      </c>
      <c r="T451" s="9">
        <v>25.247</v>
      </c>
      <c r="U451" s="9">
        <v>7.48</v>
      </c>
      <c r="V451" s="10">
        <v>0.14072916666666671</v>
      </c>
      <c r="W451" s="10">
        <v>9.9722222222222226E-2</v>
      </c>
      <c r="X451" s="10">
        <v>0</v>
      </c>
      <c r="Y451" s="9">
        <v>0</v>
      </c>
      <c r="Z451" s="9">
        <v>0</v>
      </c>
      <c r="AA451" s="9">
        <v>0</v>
      </c>
      <c r="AB451" s="9">
        <v>0</v>
      </c>
      <c r="AC451" s="9">
        <v>0</v>
      </c>
      <c r="AD451" s="9">
        <v>0</v>
      </c>
      <c r="AE451" s="9" t="s">
        <v>47</v>
      </c>
      <c r="AF451" s="9" t="s">
        <v>3728</v>
      </c>
      <c r="AG451" s="9" t="s">
        <v>3729</v>
      </c>
      <c r="AH451" s="9">
        <v>6.2227800000000002</v>
      </c>
      <c r="AI451" s="9">
        <v>-75.598579999999998</v>
      </c>
      <c r="AJ451" s="9" t="s">
        <v>3730</v>
      </c>
      <c r="AK451" s="9">
        <v>6.3050860000000002</v>
      </c>
      <c r="AL451" s="9">
        <v>-75.581832000000006</v>
      </c>
      <c r="AM451" s="26">
        <f t="shared" si="7"/>
        <v>1.8101851851851852E-2</v>
      </c>
    </row>
    <row r="452" spans="1:39" ht="15" x14ac:dyDescent="0.25">
      <c r="A452" s="9" t="s">
        <v>3731</v>
      </c>
      <c r="B452" s="9" t="s">
        <v>3732</v>
      </c>
      <c r="C452" s="9" t="s">
        <v>3733</v>
      </c>
      <c r="D452" s="9" t="s">
        <v>3629</v>
      </c>
      <c r="E452" s="9" t="s">
        <v>2619</v>
      </c>
      <c r="F452" s="9" t="s">
        <v>315</v>
      </c>
      <c r="G452" s="9" t="s">
        <v>80</v>
      </c>
      <c r="H452" s="9" t="s">
        <v>81</v>
      </c>
      <c r="I452" s="9" t="s">
        <v>115</v>
      </c>
      <c r="J452" s="9">
        <v>6057</v>
      </c>
      <c r="K452" s="9" t="s">
        <v>3734</v>
      </c>
      <c r="L452" s="9" t="s">
        <v>117</v>
      </c>
      <c r="M452" s="10">
        <v>4.1765972222222222E-3</v>
      </c>
      <c r="N452" s="9" t="s">
        <v>65</v>
      </c>
      <c r="O452" s="9" t="s">
        <v>3713</v>
      </c>
      <c r="P452" s="9" t="s">
        <v>119</v>
      </c>
      <c r="Q452" s="10">
        <v>4.9383217592592586E-3</v>
      </c>
      <c r="R452" s="9" t="s">
        <v>46</v>
      </c>
      <c r="S452" s="10">
        <v>0.24088508101851849</v>
      </c>
      <c r="T452" s="9">
        <v>44.335000000000001</v>
      </c>
      <c r="U452" s="9">
        <v>19.84</v>
      </c>
      <c r="V452" s="10">
        <v>9.3103379629629904E-2</v>
      </c>
      <c r="W452" s="10">
        <v>3.9449340277777772E-2</v>
      </c>
      <c r="X452" s="10">
        <v>0</v>
      </c>
      <c r="Y452" s="9">
        <v>0</v>
      </c>
      <c r="Z452" s="9">
        <v>0</v>
      </c>
      <c r="AA452" s="9">
        <v>0</v>
      </c>
      <c r="AB452" s="9">
        <v>0</v>
      </c>
      <c r="AC452" s="9">
        <v>0</v>
      </c>
      <c r="AD452" s="9">
        <v>11</v>
      </c>
      <c r="AE452" s="9" t="s">
        <v>84</v>
      </c>
      <c r="AF452" s="9" t="s">
        <v>190</v>
      </c>
      <c r="AG452" s="9" t="s">
        <v>3735</v>
      </c>
      <c r="AH452" s="9">
        <v>6.2382499999999999</v>
      </c>
      <c r="AI452" s="9">
        <v>-75.602973000000006</v>
      </c>
      <c r="AJ452" s="9" t="s">
        <v>3714</v>
      </c>
      <c r="AK452" s="9">
        <v>6.2592230000000004</v>
      </c>
      <c r="AL452" s="9">
        <v>-75.620935000000003</v>
      </c>
      <c r="AM452" s="26">
        <f t="shared" si="7"/>
        <v>0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2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2026-10-16T17:07:10Z</dcterms:modified>
</cp:coreProperties>
</file>