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B6F6031B-1325-442A-9C49-23403B488E33}" xr6:coauthVersionLast="47" xr6:coauthVersionMax="47" xr10:uidLastSave="{00000000-0000-0000-0000-000000000000}"/>
  <bookViews>
    <workbookView xWindow="20370" yWindow="-120" windowWidth="24240" windowHeight="13020" firstSheet="2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26" i="2" l="1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<sst xmlns="http://schemas.openxmlformats.org/spreadsheetml/2006/main" count="5243" uniqueCount="1946">
  <si>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</si>
  <si>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</si>
  <si>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</si>
  <si>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</si>
  <si>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</si>
  <si>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</si>
  <si>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</si>
  <si>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</si>
  <si>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</si>
  <si>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</si>
  <si>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</si>
  <si>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</si>
  <si>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</si>
  <si>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</si>
  <si>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</si>
  <si>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</si>
  <si>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</si>
  <si>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</si>
  <si>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</si>
  <si>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</si>
  <si>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</si>
  <si>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</si>
  <si>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</si>
  <si>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</si>
  <si>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</si>
  <si>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</si>
  <si>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</si>
  <si>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</si>
  <si>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</si>
  <si>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</si>
  <si>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</si>
  <si>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</si>
  <si>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</si>
  <si>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</si>
  <si>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</si>
  <si>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</si>
  <si>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</si>
  <si>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</si>
  <si>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</si>
  <si>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</si>
  <si>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</si>
  <si>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</si>
  <si>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</si>
  <si>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</si>
  <si>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</si>
  <si>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</si>
  <si>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</si>
  <si>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</si>
  <si>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</si>
  <si>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</si>
  <si>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</si>
  <si>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</si>
  <si>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</si>
  <si>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</si>
  <si>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</si>
  <si>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</si>
  <si>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</si>
  <si>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</si>
  <si>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</si>
  <si>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</si>
  <si>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</si>
  <si>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</si>
  <si>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</si>
  <si>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</si>
  <si>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</si>
  <si>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</si>
  <si>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</si>
  <si>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</si>
  <si>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</si>
  <si>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</si>
  <si>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</si>
  <si>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</si>
  <si>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</si>
  <si>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</si>
  <si>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</si>
  <si>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</si>
  <si>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</si>
  <si>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</si>
  <si>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</si>
  <si>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</si>
  <si>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</si>
  <si>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</si>
  <si>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</si>
  <si>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</si>
  <si>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</si>
  <si>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</si>
  <si>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</si>
  <si>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</si>
  <si>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</si>
  <si>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</si>
  <si>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</si>
  <si>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</si>
  <si>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</si>
  <si>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</si>
  <si>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</si>
  <si>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</si>
  <si>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</si>
  <si>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</si>
  <si>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</si>
  <si>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</si>
  <si>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</si>
  <si>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</si>
  <si>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</si>
  <si>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</si>
  <si>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</si>
  <si>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</si>
  <si>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</si>
  <si>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</si>
  <si>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</si>
  <si>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</si>
  <si>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</si>
  <si>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</si>
  <si>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</si>
  <si>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</si>
  <si>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</si>
  <si>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</si>
  <si>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</si>
  <si>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</si>
  <si>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</si>
  <si>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</si>
  <si>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</si>
  <si>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</si>
  <si>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</si>
  <si>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</si>
  <si>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</si>
  <si>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</si>
  <si>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</si>
  <si>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</si>
  <si>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</si>
  <si>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</si>
  <si>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</si>
  <si>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</si>
  <si>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</si>
  <si>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</si>
  <si>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</si>
  <si>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</si>
  <si>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</si>
  <si>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</si>
  <si>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</si>
  <si>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</si>
  <si>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</si>
  <si>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</si>
  <si>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</si>
  <si>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</si>
  <si>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</si>
  <si>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</si>
  <si>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</si>
  <si>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</si>
  <si>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</si>
  <si>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</si>
  <si>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</si>
  <si>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</si>
  <si>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</si>
  <si>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</si>
  <si>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</si>
  <si>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</si>
  <si>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</si>
  <si>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</si>
  <si>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</si>
  <si>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</si>
  <si>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</si>
  <si>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</si>
  <si>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</si>
  <si>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</si>
  <si>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</si>
  <si>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</si>
  <si>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</si>
  <si>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</si>
  <si>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</si>
  <si>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</si>
  <si>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</si>
  <si>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</si>
  <si>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</si>
  <si>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</si>
  <si>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</si>
  <si>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</si>
  <si>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</si>
  <si>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</si>
  <si>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</si>
  <si>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</si>
  <si>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</si>
  <si>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</si>
  <si>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</si>
  <si>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</si>
  <si>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</si>
  <si>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</si>
  <si>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</si>
  <si>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</si>
  <si>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</si>
  <si>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</si>
  <si>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</si>
  <si>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</si>
  <si>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</si>
  <si>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</si>
  <si>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</si>
  <si>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</si>
  <si>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</si>
  <si>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</si>
  <si>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</si>
  <si>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</si>
  <si>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</si>
  <si>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</si>
  <si>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</si>
  <si>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</si>
  <si>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</si>
  <si>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</si>
  <si>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</si>
  <si>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</si>
  <si>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</si>
  <si>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</si>
  <si>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</si>
  <si>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</si>
  <si>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</si>
  <si>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</si>
  <si>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</si>
  <si>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</si>
  <si>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</si>
  <si>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</si>
  <si>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</si>
  <si>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</si>
  <si>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</si>
  <si>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</si>
  <si>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</si>
  <si>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</si>
  <si>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</si>
  <si>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</si>
  <si>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</si>
  <si>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</si>
  <si>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</si>
  <si>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</si>
  <si>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</si>
  <si>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</si>
  <si>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</si>
  <si>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</si>
  <si>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</si>
  <si>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</si>
  <si>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</si>
  <si>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</si>
  <si>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</si>
  <si>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</si>
  <si>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</si>
  <si>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</si>
  <si>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</si>
  <si>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</si>
  <si>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</si>
  <si>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</si>
  <si>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</si>
  <si>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</si>
  <si>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</si>
  <si>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</si>
  <si>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</si>
  <si>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</si>
  <si>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</si>
  <si>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</si>
  <si>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</si>
  <si>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</si>
  <si>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</si>
  <si>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</si>
  <si>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</si>
  <si>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</si>
  <si>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</si>
  <si>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</si>
  <si>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</si>
  <si>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</si>
  <si>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</si>
  <si>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</si>
  <si>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</si>
  <si>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</si>
  <si>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</si>
  <si>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</si>
  <si>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</si>
  <si>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</si>
  <si>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</si>
  <si>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</si>
  <si>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</si>
  <si>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</si>
  <si>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</si>
  <si>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</si>
  <si>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</si>
  <si>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</si>
  <si>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</si>
  <si>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</si>
  <si>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</si>
  <si>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</si>
  <si>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</si>
  <si>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</si>
  <si>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</si>
  <si>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</si>
  <si>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</si>
  <si>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</si>
  <si>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</si>
  <si>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</si>
  <si>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</si>
  <si>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</si>
  <si>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</si>
  <si>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</si>
  <si>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</si>
  <si>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</si>
  <si>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</si>
  <si>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</si>
  <si>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</si>
  <si>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</si>
  <si>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</si>
  <si>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</si>
  <si>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</si>
  <si>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</si>
  <si>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</si>
  <si>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</si>
  <si>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</si>
  <si>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</si>
  <si>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</si>
  <si>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</si>
  <si>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</si>
  <si>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</si>
  <si>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</si>
  <si>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</si>
  <si>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</si>
  <si>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</si>
  <si>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</si>
  <si>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</si>
  <si>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</si>
  <si>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</si>
  <si>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</si>
  <si>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</si>
  <si>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</si>
  <si>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</si>
  <si>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</si>
  <si>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</si>
  <si>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</si>
  <si>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</si>
  <si>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</si>
  <si>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</si>
  <si>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</si>
  <si>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</si>
  <si>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</si>
  <si>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</si>
  <si>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</si>
  <si>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</si>
  <si>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</si>
  <si>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</si>
  <si>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</si>
  <si>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</si>
  <si>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</si>
  <si>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</si>
  <si>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</si>
  <si>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</si>
  <si>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</si>
  <si>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</si>
  <si>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</si>
  <si>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</si>
  <si>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</si>
  <si>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</si>
  <si>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</si>
  <si>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</si>
  <si>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</si>
  <si>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</si>
  <si>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</si>
  <si>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</si>
  <si>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</si>
  <si>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</si>
  <si>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</si>
  <si>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</si>
  <si>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</si>
  <si>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</si>
  <si>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</si>
  <si>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</si>
  <si>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</si>
  <si>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</si>
  <si>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</si>
  <si>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</si>
  <si>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</si>
  <si>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</si>
  <si>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</si>
  <si>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</si>
  <si>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</si>
  <si>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</si>
  <si>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</si>
  <si>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</si>
  <si>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</si>
  <si>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</si>
  <si>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</si>
  <si>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</si>
  <si>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</si>
  <si>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</si>
  <si>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</si>
  <si>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</si>
  <si>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</si>
  <si>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</si>
  <si>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</si>
  <si>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</si>
  <si>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</si>
  <si>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</si>
  <si>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</si>
  <si>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</si>
  <si>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</si>
  <si>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</si>
  <si>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</si>
  <si>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</si>
  <si>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</si>
  <si>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</si>
  <si>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</si>
  <si>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</si>
  <si>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</si>
  <si>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</si>
  <si>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</si>
  <si>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</si>
  <si>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</si>
  <si>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</si>
  <si>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</si>
  <si>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</si>
  <si>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</si>
  <si>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</si>
  <si>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</si>
  <si>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</si>
  <si>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</si>
  <si>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</si>
  <si>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</si>
  <si>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</si>
  <si>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</si>
  <si>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</si>
  <si>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</si>
  <si>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</si>
  <si>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</si>
  <si>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</si>
  <si>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</si>
  <si>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</si>
  <si>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</si>
  <si>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</si>
  <si>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</si>
  <si>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</si>
  <si>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</si>
  <si>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</si>
  <si>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</si>
  <si>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</si>
  <si>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</si>
  <si>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</si>
  <si>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</si>
  <si>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</si>
  <si>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</si>
  <si>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</si>
  <si>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</si>
  <si>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</si>
  <si>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</si>
  <si>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</si>
  <si>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</si>
  <si>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</si>
  <si>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</si>
  <si>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</si>
  <si>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</si>
  <si>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</si>
  <si>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</si>
  <si>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</si>
  <si>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</si>
  <si>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</si>
  <si>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</si>
  <si>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</si>
  <si>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</si>
  <si>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</si>
  <si>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</si>
  <si>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</si>
  <si>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</si>
  <si>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</si>
  <si>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</si>
  <si>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</si>
  <si>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</si>
  <si>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</si>
  <si>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</si>
  <si>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</si>
  <si>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</si>
  <si>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</si>
  <si>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</si>
  <si>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</si>
  <si>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</si>
  <si>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</si>
  <si>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</si>
  <si>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</si>
  <si>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</si>
  <si>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</si>
  <si>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</si>
  <si>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</si>
  <si>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</si>
  <si>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</si>
  <si>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</si>
  <si>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</si>
  <si>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</si>
  <si>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</si>
  <si>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</si>
  <si>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</si>
  <si>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</si>
  <si>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</si>
  <si>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</si>
  <si>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</si>
  <si>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</si>
  <si>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</si>
  <si>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</si>
  <si>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</si>
  <si>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</si>
  <si>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</si>
  <si>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</si>
  <si>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</si>
  <si>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</si>
  <si>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</si>
  <si>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</si>
  <si>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</si>
  <si>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</si>
  <si>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</si>
  <si>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</si>
  <si>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</si>
  <si>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</si>
  <si>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</si>
  <si>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</si>
  <si>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</si>
  <si>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</si>
  <si>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</si>
  <si>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</si>
  <si>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</si>
  <si>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</si>
  <si>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</si>
  <si>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</si>
  <si>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</si>
  <si>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</si>
  <si>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</si>
  <si>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</si>
  <si>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</si>
  <si>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</si>
  <si>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</si>
  <si>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</si>
  <si>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</si>
  <si>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</si>
  <si>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</si>
  <si>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</si>
  <si>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</si>
  <si>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</si>
  <si>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</si>
  <si>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</si>
  <si>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</si>
  <si>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</si>
  <si>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</si>
  <si>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</si>
  <si>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</si>
  <si>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</si>
  <si>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</si>
  <si>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</si>
  <si>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</si>
  <si>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</si>
  <si>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</si>
  <si>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</si>
  <si>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</si>
  <si>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</si>
  <si>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</si>
  <si>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</si>
  <si>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</si>
  <si>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</si>
  <si>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</si>
  <si>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</si>
  <si>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</si>
  <si>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</si>
  <si>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</si>
  <si>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</si>
  <si>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</si>
  <si>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</si>
  <si>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</si>
  <si>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</si>
  <si>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</si>
  <si>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</si>
  <si>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</si>
  <si>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</si>
  <si>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</si>
  <si>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</si>
  <si>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</si>
  <si>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</si>
  <si>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</si>
  <si>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</si>
  <si>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</si>
  <si>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</si>
  <si>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</si>
  <si>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</si>
  <si>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</si>
  <si>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</si>
  <si>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</si>
  <si>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</si>
  <si>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</si>
  <si>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</si>
  <si>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</si>
  <si>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</si>
  <si>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</si>
  <si>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</si>
  <si>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</si>
  <si>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</si>
  <si>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</si>
  <si>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</si>
  <si>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</si>
  <si>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</si>
  <si>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</si>
  <si>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</si>
  <si>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</si>
  <si>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</si>
  <si>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</si>
  <si>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</si>
  <si>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</si>
  <si>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</si>
  <si>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</si>
  <si>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</si>
  <si>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</si>
  <si>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</si>
  <si>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</si>
  <si>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</si>
  <si>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</si>
  <si>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</si>
  <si>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</si>
  <si>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</si>
  <si>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</si>
  <si>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</si>
  <si>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</si>
  <si>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</si>
  <si>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</si>
  <si>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</si>
  <si>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</si>
  <si>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</si>
  <si>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</si>
  <si>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</si>
  <si>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</si>
  <si>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</si>
  <si>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</si>
  <si>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</si>
  <si>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</si>
  <si>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</si>
  <si>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</si>
  <si>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</si>
  <si>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</si>
  <si>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</si>
  <si>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</si>
  <si>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</si>
  <si>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</si>
  <si>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</si>
  <si>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</si>
  <si>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</si>
  <si>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</si>
  <si>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</si>
  <si>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</si>
  <si>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</si>
  <si>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</si>
  <si>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</si>
  <si>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</si>
  <si>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</si>
  <si>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</si>
  <si>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</si>
  <si>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</si>
  <si>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</si>
  <si>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</si>
  <si>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</si>
  <si>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</si>
  <si>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</si>
  <si>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</si>
  <si>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</si>
  <si>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</si>
  <si>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</si>
  <si>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</si>
  <si>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</si>
  <si>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</si>
  <si>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</si>
  <si>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</si>
  <si>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</si>
  <si>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</si>
  <si>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</si>
  <si>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</si>
  <si>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</si>
  <si>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</si>
  <si>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</si>
  <si>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</si>
  <si>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</si>
  <si>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</si>
  <si>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</si>
  <si>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</si>
  <si>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</si>
  <si>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</si>
  <si>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</si>
  <si>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</si>
  <si>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</si>
  <si>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</si>
  <si>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</si>
  <si>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</si>
  <si>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</si>
  <si>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</si>
  <si>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</si>
  <si>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</si>
  <si>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</si>
  <si>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</si>
  <si>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</si>
  <si>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</si>
  <si>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</si>
  <si>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</si>
  <si>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</si>
  <si>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</si>
  <si>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</si>
  <si>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</si>
  <si>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</si>
  <si>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</si>
  <si>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</si>
  <si>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</si>
  <si>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</si>
  <si>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</si>
  <si>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</si>
  <si>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</si>
  <si>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</si>
  <si>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</si>
  <si>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</si>
  <si>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</si>
  <si>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</si>
  <si>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</si>
  <si>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</si>
  <si>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</si>
  <si>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</si>
  <si>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</si>
  <si>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</si>
  <si>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</si>
  <si>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</si>
  <si>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</si>
  <si>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</si>
  <si>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</si>
  <si>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</si>
  <si>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</si>
  <si>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</si>
  <si>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</si>
  <si>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</si>
  <si>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</si>
  <si>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</si>
  <si>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</si>
  <si>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</si>
  <si>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</si>
  <si>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</si>
  <si>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</si>
  <si>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</si>
  <si>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</si>
  <si>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</si>
  <si>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</si>
  <si>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</si>
  <si>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</si>
  <si>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</si>
  <si>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</si>
  <si>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</si>
  <si>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</si>
  <si>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</si>
  <si>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</si>
  <si>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</si>
  <si>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</si>
  <si>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</si>
  <si>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</si>
  <si>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</si>
  <si>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</si>
  <si>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</si>
  <si>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</si>
  <si>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</si>
  <si>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</si>
  <si>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</si>
  <si>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</si>
  <si>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</si>
  <si>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</si>
  <si>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</si>
  <si>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</si>
  <si>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</si>
  <si>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</si>
  <si>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</si>
  <si>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</si>
  <si>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</si>
  <si>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</si>
  <si>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</si>
  <si>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</si>
  <si>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</si>
  <si>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</si>
  <si>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</si>
  <si>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</si>
  <si>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</si>
  <si>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</si>
  <si>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</si>
  <si>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</si>
  <si>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</si>
  <si>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</si>
  <si>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</si>
  <si>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</si>
  <si>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</si>
  <si>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</si>
  <si>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</si>
  <si>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</si>
  <si>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</si>
  <si>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</si>
  <si>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</si>
  <si>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</si>
  <si>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</si>
  <si>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</si>
  <si>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</si>
  <si>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</si>
  <si>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</si>
  <si>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</si>
  <si>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</si>
  <si>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</si>
  <si>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</si>
  <si>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</si>
  <si>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</si>
  <si>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</si>
  <si>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</si>
  <si>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</si>
  <si>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</si>
  <si>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</si>
  <si>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</si>
  <si>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</si>
  <si>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</si>
  <si>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</si>
  <si>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</si>
  <si>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</si>
  <si>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</si>
  <si>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</si>
  <si>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</si>
  <si>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</si>
  <si>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</si>
  <si>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</si>
  <si>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</si>
  <si>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</si>
  <si>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</si>
  <si>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</si>
  <si>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</si>
  <si>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</si>
  <si>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</si>
  <si>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</si>
  <si>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</si>
  <si>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</si>
  <si>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</si>
  <si>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</si>
  <si>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</si>
  <si>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</si>
  <si>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</si>
  <si>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</si>
  <si>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</si>
  <si>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</si>
  <si>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</si>
  <si>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</si>
  <si>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</si>
  <si>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</si>
  <si>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</si>
  <si>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</si>
  <si>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</si>
  <si>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</si>
  <si>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</si>
  <si>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</si>
  <si>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</si>
  <si>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</si>
  <si>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</si>
  <si>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</si>
  <si>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</si>
  <si>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</si>
  <si>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</si>
  <si>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</si>
  <si>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</si>
  <si>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</si>
  <si>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</si>
  <si>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</si>
  <si>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</si>
  <si>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</si>
  <si>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</si>
  <si>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</si>
  <si>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</si>
  <si>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</si>
  <si>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</si>
  <si>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</si>
  <si>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</si>
  <si>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</si>
  <si>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</si>
  <si>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</si>
  <si>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</si>
  <si>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</si>
  <si>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</si>
  <si>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</si>
  <si>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</si>
  <si>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</si>
  <si>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</si>
  <si>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</si>
  <si>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</si>
  <si>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</si>
  <si>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</si>
  <si>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</si>
  <si>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</si>
  <si>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</si>
  <si>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</si>
  <si>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</si>
  <si>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</si>
  <si>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</si>
  <si>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</si>
  <si>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</si>
  <si>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</si>
  <si>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</si>
  <si>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</si>
  <si>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</si>
  <si>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</si>
  <si>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</si>
  <si>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</si>
  <si>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</si>
  <si>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</si>
  <si>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</si>
  <si>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</si>
  <si>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</si>
  <si>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</si>
  <si>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</si>
  <si>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</si>
  <si>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</si>
  <si>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</si>
  <si>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</si>
  <si>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</si>
  <si>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</si>
  <si>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</si>
  <si>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</si>
  <si>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</si>
  <si>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</si>
  <si>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</si>
  <si>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</si>
  <si>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</si>
  <si>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</si>
  <si>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</si>
  <si>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</si>
  <si>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</si>
  <si>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</si>
  <si>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</si>
  <si>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</si>
  <si>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</si>
  <si>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</si>
  <si>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</si>
  <si>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</si>
  <si>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</si>
  <si>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</si>
  <si>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</si>
  <si>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</si>
  <si>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</si>
  <si>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</si>
  <si>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</si>
  <si>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</si>
  <si>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</si>
  <si>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</si>
  <si>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</si>
  <si>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</si>
  <si>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</si>
  <si>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</si>
  <si>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</si>
  <si>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</si>
  <si>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</si>
  <si>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</si>
  <si>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</si>
  <si>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</si>
  <si>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</si>
  <si>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</si>
  <si>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</si>
  <si>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</si>
  <si>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</si>
  <si>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</si>
  <si>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</si>
  <si>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</si>
  <si>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</si>
  <si>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</si>
  <si>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</si>
  <si>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</si>
  <si>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</si>
  <si>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</si>
  <si>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</si>
  <si>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</si>
  <si>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</si>
  <si>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</si>
  <si>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</si>
  <si>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</si>
  <si>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</si>
  <si>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</si>
  <si>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</si>
  <si>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</si>
  <si>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</si>
  <si>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</si>
  <si>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</si>
  <si>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</si>
  <si>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</si>
  <si>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</si>
  <si>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</si>
  <si>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</si>
  <si>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</si>
  <si>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</si>
  <si>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</si>
  <si>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</si>
  <si>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</si>
  <si>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</si>
  <si>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</si>
  <si>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</si>
  <si>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</si>
  <si>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</si>
  <si>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</si>
  <si>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</si>
  <si>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</si>
  <si>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</si>
  <si>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</si>
  <si>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</si>
  <si>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</si>
  <si>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</si>
  <si>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</si>
  <si>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</si>
  <si>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</si>
  <si>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</si>
  <si>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</si>
  <si>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</si>
  <si>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</si>
  <si>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</si>
  <si>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</si>
  <si>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</si>
  <si>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</si>
  <si>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</si>
  <si>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</si>
  <si>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</si>
  <si>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</si>
  <si>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</si>
  <si>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</si>
  <si>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</si>
  <si>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</si>
  <si>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</si>
  <si>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</si>
  <si>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</si>
  <si>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</si>
  <si>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</si>
  <si>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</si>
  <si>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</si>
  <si>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</si>
  <si>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</si>
  <si>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</si>
  <si>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</si>
  <si>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</si>
  <si>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</si>
  <si>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</si>
  <si>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</si>
  <si>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</si>
  <si>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</si>
  <si>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</si>
  <si>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</si>
  <si>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</si>
  <si>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</si>
  <si>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</si>
  <si>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</si>
  <si>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</si>
  <si>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</si>
  <si>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</si>
  <si>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</si>
  <si>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</si>
  <si>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</si>
  <si>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</si>
  <si>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</si>
  <si>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</si>
  <si>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</si>
  <si>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</si>
  <si>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</si>
  <si>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</si>
  <si>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</si>
  <si>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</si>
  <si>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</si>
  <si>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</si>
  <si>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</si>
  <si>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</si>
  <si>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</si>
  <si>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</si>
  <si>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</si>
  <si>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</si>
  <si>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</si>
  <si>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</si>
  <si>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</si>
  <si>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</si>
  <si>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</si>
  <si>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</si>
  <si>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</si>
  <si>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</si>
  <si>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</si>
  <si>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</si>
  <si>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</si>
  <si>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</si>
  <si>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</si>
  <si>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</si>
  <si>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</si>
  <si>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</si>
  <si>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</si>
  <si>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</si>
  <si>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</si>
  <si>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</si>
  <si>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</si>
  <si>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</si>
  <si>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</si>
  <si>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</si>
  <si>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</si>
  <si>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</si>
  <si>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</si>
  <si>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</si>
  <si>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</si>
  <si>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</si>
  <si>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</si>
  <si>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</si>
  <si>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</si>
  <si>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</si>
  <si>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</si>
  <si>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</si>
  <si>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</si>
  <si>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</si>
  <si>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</si>
  <si>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</si>
  <si>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</si>
  <si>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</si>
  <si>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</si>
  <si>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</si>
  <si>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</si>
  <si>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</si>
  <si>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</si>
  <si>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</si>
  <si>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</si>
  <si>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</si>
  <si>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</si>
  <si>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</si>
  <si>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</si>
  <si>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</si>
  <si>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</si>
  <si>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</si>
  <si>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</si>
  <si>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</si>
  <si>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</si>
  <si>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</si>
  <si>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</si>
  <si>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</si>
  <si>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</si>
  <si>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</si>
  <si>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</si>
  <si>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</si>
  <si>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</si>
  <si>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</si>
  <si>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</si>
  <si>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</si>
  <si>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</si>
  <si>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</si>
  <si>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</si>
  <si>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</si>
  <si>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</si>
  <si>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</si>
  <si>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</si>
  <si>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</si>
  <si>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</si>
  <si>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</si>
  <si>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</si>
  <si>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</si>
  <si>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</si>
  <si>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</si>
  <si>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</si>
  <si>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</si>
  <si>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</si>
  <si>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</si>
  <si>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</si>
  <si>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</si>
  <si>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</si>
  <si>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</si>
  <si>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</si>
  <si>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</si>
  <si>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</si>
  <si>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</si>
  <si>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</si>
  <si>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</si>
  <si>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</si>
  <si>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</si>
  <si>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</si>
  <si>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</si>
  <si>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</si>
  <si>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</si>
  <si>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</si>
  <si>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</si>
  <si>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</si>
  <si>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</si>
  <si>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</si>
  <si>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</si>
  <si>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</si>
  <si>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</si>
  <si>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</si>
  <si>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</si>
  <si>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</si>
  <si>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</si>
  <si>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</si>
  <si>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</si>
  <si>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</si>
  <si>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</si>
  <si>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</si>
  <si>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</si>
  <si>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</si>
  <si>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</si>
  <si>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</si>
  <si>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</si>
  <si>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</si>
  <si>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</si>
  <si>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</si>
  <si>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</si>
  <si>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</si>
  <si>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</si>
  <si>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</si>
  <si>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</si>
  <si>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</si>
  <si>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</si>
  <si>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</si>
  <si>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</si>
  <si>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</si>
  <si>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</si>
  <si>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</si>
  <si>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</si>
  <si>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</si>
  <si>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</si>
  <si>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</si>
  <si>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</si>
  <si>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</si>
  <si>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</si>
  <si>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</si>
  <si>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</si>
  <si>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</si>
  <si>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</si>
  <si>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</si>
  <si>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</si>
  <si>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</si>
  <si>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</si>
  <si>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</si>
  <si>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</si>
  <si>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</si>
  <si>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</si>
  <si>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</si>
  <si>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</si>
  <si>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</si>
  <si>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</si>
  <si>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</si>
  <si>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</si>
  <si>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</si>
  <si>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</si>
  <si>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</si>
  <si>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</si>
  <si>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</si>
  <si>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</si>
  <si>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</si>
  <si>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</si>
  <si>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</si>
  <si>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</si>
  <si>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</si>
  <si>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</si>
  <si>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</si>
  <si>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</si>
  <si>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</si>
  <si>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</si>
  <si>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</si>
  <si>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</si>
  <si>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</si>
  <si>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</si>
  <si>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</si>
  <si>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</si>
  <si>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</si>
  <si>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</si>
  <si>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</si>
  <si>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</si>
  <si>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</si>
  <si>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</si>
  <si>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</si>
  <si>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</si>
  <si>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</si>
  <si>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</si>
  <si>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</si>
  <si>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</si>
  <si>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</si>
  <si>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</si>
  <si>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</si>
  <si>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</si>
  <si>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</si>
  <si>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</si>
  <si>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</si>
  <si>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</si>
  <si>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</si>
  <si>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</si>
  <si>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</si>
  <si>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</si>
  <si>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</si>
  <si>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</si>
  <si>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</si>
  <si>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</si>
  <si>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</si>
  <si>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</si>
  <si>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</si>
  <si>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</si>
  <si>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</si>
  <si>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</si>
  <si>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</si>
  <si>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</si>
  <si>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</si>
  <si>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</si>
  <si>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</si>
  <si>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</si>
  <si>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</si>
  <si>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</si>
  <si>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</si>
  <si>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</si>
  <si>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</si>
  <si>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</si>
  <si>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</si>
  <si>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</si>
  <si>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</si>
  <si>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</si>
  <si>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</si>
  <si>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</si>
  <si>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</si>
  <si>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</si>
  <si>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</si>
  <si>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</si>
  <si>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</si>
  <si>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</si>
  <si>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</si>
  <si>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</si>
  <si>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</si>
  <si>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</si>
  <si>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</si>
  <si>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</si>
  <si>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</si>
  <si>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</si>
  <si>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</si>
  <si>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</si>
  <si>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</si>
  <si>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</si>
  <si>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</si>
  <si>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</si>
  <si>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</si>
  <si>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</si>
  <si>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</si>
  <si>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</si>
  <si>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</si>
  <si>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</si>
  <si>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</si>
  <si>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</si>
  <si>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</si>
  <si>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</si>
  <si>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</si>
  <si>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</si>
  <si>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</si>
  <si>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</si>
  <si>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</si>
  <si>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</si>
  <si>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</si>
  <si>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</si>
  <si>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</si>
  <si>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</si>
  <si>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</si>
  <si>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</si>
  <si>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</si>
  <si>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</si>
  <si>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</si>
  <si>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</si>
  <si>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</si>
  <si>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</si>
  <si>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</si>
  <si>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</si>
  <si>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</si>
  <si>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</si>
  <si>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</si>
  <si>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</si>
  <si>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</si>
  <si>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</si>
  <si>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</si>
  <si>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</si>
  <si>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</si>
  <si>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</si>
  <si>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</si>
  <si>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</si>
  <si>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</si>
  <si>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</si>
  <si>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</si>
  <si>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</si>
  <si>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</si>
  <si>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</si>
  <si>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</si>
  <si>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</si>
  <si>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</si>
  <si>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</si>
  <si>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</si>
  <si>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</si>
  <si>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</si>
  <si>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</si>
  <si>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</si>
  <si>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</si>
  <si>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</si>
  <si>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</si>
  <si>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</si>
  <si>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</si>
  <si>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</si>
  <si>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</si>
  <si>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</si>
  <si>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</si>
  <si>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</si>
  <si>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</si>
  <si>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</si>
  <si>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</si>
  <si>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</si>
  <si>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</si>
  <si>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</si>
  <si>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</si>
  <si>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</si>
  <si>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</si>
  <si>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</si>
  <si>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</si>
  <si>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</si>
  <si>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</si>
  <si>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</si>
  <si>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</si>
  <si>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</si>
  <si>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</si>
  <si>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</si>
  <si>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</si>
  <si>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</si>
  <si>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</si>
  <si>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</si>
  <si>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</si>
  <si>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</si>
  <si>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</si>
  <si>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</si>
  <si>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</si>
  <si>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</si>
  <si>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</si>
  <si>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</si>
  <si>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</si>
  <si>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</si>
  <si>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</si>
  <si>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</si>
  <si>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</si>
  <si>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</si>
  <si>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</si>
  <si>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</si>
  <si>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</si>
  <si>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</si>
  <si>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</si>
  <si>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</si>
  <si>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</si>
  <si>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</si>
  <si>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</si>
  <si>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</si>
  <si>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</si>
  <si>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</si>
  <si>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</si>
  <si>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</si>
  <si>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</si>
  <si>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</si>
  <si>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</si>
  <si>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</si>
  <si>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</si>
  <si>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</si>
  <si>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</si>
  <si>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</si>
  <si>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</si>
  <si>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</si>
  <si>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</si>
  <si>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</si>
  <si>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</si>
  <si>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</si>
  <si>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</si>
  <si>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</si>
  <si>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</si>
  <si>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</si>
  <si>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</si>
  <si>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</si>
  <si>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</si>
  <si>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</si>
  <si>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</si>
  <si>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</si>
  <si>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</si>
  <si>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</si>
  <si>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</si>
  <si>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</si>
  <si>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</si>
  <si>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</si>
  <si>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</si>
  <si>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</si>
  <si>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</si>
  <si>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</si>
  <si>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</si>
  <si>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</si>
  <si>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</si>
  <si>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</si>
  <si>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</si>
  <si>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</si>
  <si>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</si>
  <si>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</si>
  <si>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</si>
  <si>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</si>
  <si>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</si>
  <si>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</si>
  <si>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</si>
  <si>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</si>
  <si>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</si>
  <si>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</si>
  <si>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</si>
  <si>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</si>
  <si>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</si>
  <si>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</si>
  <si>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</si>
  <si>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</si>
  <si>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</si>
  <si>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</si>
  <si>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</si>
  <si>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</si>
  <si>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</si>
  <si>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</si>
  <si>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</si>
  <si>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</si>
  <si>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</si>
  <si>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</si>
  <si>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</si>
  <si>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</si>
  <si>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</si>
  <si>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</si>
  <si>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</si>
  <si>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</si>
  <si>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</si>
  <si>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</si>
  <si>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</si>
  <si>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</si>
  <si>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</si>
  <si>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</si>
  <si>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</si>
  <si>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</si>
  <si>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</si>
  <si>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</si>
  <si>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</si>
  <si>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</si>
  <si>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</si>
  <si>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</si>
  <si>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</si>
  <si>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</si>
  <si>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</si>
  <si>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</si>
  <si>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</si>
  <si>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</si>
  <si>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</si>
  <si>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</si>
  <si>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</si>
  <si>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</si>
  <si>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</si>
  <si>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</si>
  <si>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</si>
  <si>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</si>
  <si>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</si>
  <si>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</si>
  <si>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</si>
  <si>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</si>
  <si>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</si>
  <si>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</si>
  <si>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</si>
  <si>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</si>
  <si>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</si>
  <si>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</si>
  <si>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</si>
  <si>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</si>
  <si>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</si>
  <si>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</si>
  <si>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</si>
  <si>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</si>
  <si>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</si>
  <si>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</si>
  <si>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OBSERVACIONES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</si>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</sst>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4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10" fillId="0" borderId="0" xfId="0" pivotButton="1" applyFont="1"/>
    <xf numFmtId="0" fontId="10" fillId="0" borderId="0" xfId="0" applyFont="1" applyAlignment="1">
      <alignment horizontal="left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0.27315972222222218</c:v>
                </c:pt>
                <c:pt idx="1">
                  <c:v>0.25193287037037038</c:v>
                </c:pt>
                <c:pt idx="2">
                  <c:v>1.237314814814815</c:v>
                </c:pt>
                <c:pt idx="3">
                  <c:v>0.98068287037037027</c:v>
                </c:pt>
                <c:pt idx="4">
                  <c:v>0.13692129629629629</c:v>
                </c:pt>
                <c:pt idx="5">
                  <c:v>0.43557870370370377</c:v>
                </c:pt>
                <c:pt idx="6">
                  <c:v>0.27758101851851857</c:v>
                </c:pt>
                <c:pt idx="7">
                  <c:v>0.19089120370370369</c:v>
                </c:pt>
                <c:pt idx="8">
                  <c:v>2.2850694444444448</c:v>
                </c:pt>
                <c:pt idx="9">
                  <c:v>1.0475925925925924</c:v>
                </c:pt>
                <c:pt idx="10">
                  <c:v>0.40112268518518523</c:v>
                </c:pt>
                <c:pt idx="11">
                  <c:v>9.8148148148148137E-2</c:v>
                </c:pt>
                <c:pt idx="12">
                  <c:v>0</c:v>
                </c:pt>
                <c:pt idx="13">
                  <c:v>0.65568287037037032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3.800954629631" createdVersion="8" refreshedVersion="8" minRefreshableVersion="3" recordCount="192" xr:uid="{FDEF9B37-15CF-42E8-BC5E-E1CE4649CF2B}">
  <cacheSource type="worksheet">
    <worksheetSource ref="A1:AM552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16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48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5.0149999999999997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04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3.800954861108" createdVersion="8" refreshedVersion="8" minRefreshableVersion="3" recordCount="192" xr:uid="{4743F9B8-9139-4DCD-A807-2514F242574C}">
  <cacheSource type="worksheet">
    <worksheetSource ref="A1:AF1048571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17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48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5">
        <s v="INICIO TARDÍO"/>
        <s v="INICIO CUMPLE"/>
        <s v="INICIO ANTES DEL HORARI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5">
        <s v="FIN CUMPLE"/>
        <s v="TERMINÓ ANTES"/>
        <s v="TERMINÓ DESPUÉS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5.0149999999999997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103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103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3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2"/>
        <item x="1"/>
        <item x="0"/>
        <item m="1"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2"/>
        <item h="1" x="1"/>
        <item x="0"/>
        <item h="1" m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15">
      <pivotArea outline="0" collapsedLevelsAreSubtotals="1" fieldPosition="0"/>
    </format>
    <format dxfId="14">
      <pivotArea field="6" type="button" dataOnly="0" labelOnly="1" outline="0" axis="axisRow" fieldPosition="0"/>
    </format>
    <format dxfId="1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2">
      <pivotArea dataOnly="0" labelOnly="1" grandRow="1" outline="0" fieldPosition="0"/>
    </format>
    <format dxfId="11">
      <pivotArea dataOnly="0" labelOnly="1" grandCol="1" outline="0" fieldPosition="0"/>
    </format>
    <format dxfId="10">
      <pivotArea outline="0" collapsedLevelsAreSubtotals="1" fieldPosition="0"/>
    </format>
    <format dxfId="9">
      <pivotArea field="6" type="button" dataOnly="0" labelOnly="1" outline="0" axis="axisRow" fieldPosition="0"/>
    </format>
    <format dxfId="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7">
      <pivotArea dataOnly="0" labelOnly="1" grandRow="1" outline="0" fieldPosition="0"/>
    </format>
    <format dxfId="6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5"/>
        <item x="11"/>
        <item x="12"/>
        <item x="13"/>
        <item x="14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05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03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1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0"/>
        <item h="1" m="1" x="4"/>
        <item x="1"/>
        <item h="1" x="2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28">
      <pivotArea outline="0" collapsedLevelsAreSubtotals="1" fieldPosition="0"/>
    </format>
    <format dxfId="27">
      <pivotArea field="6" type="button" dataOnly="0" labelOnly="1" outline="0" axis="axisRow" fieldPosition="0"/>
    </format>
    <format dxfId="2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5">
      <pivotArea dataOnly="0" labelOnly="1" grandRow="1" outline="0" fieldPosition="0"/>
    </format>
    <format dxfId="24">
      <pivotArea dataOnly="0" labelOnly="1" fieldPosition="0">
        <references count="1">
          <reference field="17" count="0"/>
        </references>
      </pivotArea>
    </format>
    <format dxfId="23">
      <pivotArea dataOnly="0" labelOnly="1" grandCol="1" outline="0" fieldPosition="0"/>
    </format>
    <format dxfId="22">
      <pivotArea outline="0" collapsedLevelsAreSubtotals="1" fieldPosition="0"/>
    </format>
    <format dxfId="21">
      <pivotArea field="6" type="button" dataOnly="0" labelOnly="1" outline="0" axis="axisRow" fieldPosition="0"/>
    </format>
    <format dxfId="2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9">
      <pivotArea dataOnly="0" labelOnly="1" grandRow="1" outline="0" fieldPosition="0"/>
    </format>
    <format dxfId="18">
      <pivotArea dataOnly="0" labelOnly="1" fieldPosition="0">
        <references count="1">
          <reference field="17" count="0"/>
        </references>
      </pivotArea>
    </format>
    <format dxfId="1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0"/>
        <item m="1" x="4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grandCol="1" outline="0" fieldPosition="0"/>
    </format>
    <format dxfId="33">
      <pivotArea outline="0" collapsedLevelsAreSubtotals="1" fieldPosition="0"/>
    </format>
    <format dxfId="32">
      <pivotArea field="6" type="button" dataOnly="0" labelOnly="1" outline="0" axis="axisRow" fieldPosition="0"/>
    </format>
    <format dxfId="3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0">
      <pivotArea dataOnly="0" labelOnly="1" grandRow="1" outline="0" fieldPosition="0"/>
    </format>
    <format dxfId="29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71" totalsRowShown="0" headerRowDxfId="72" dataDxfId="71">
  <autoFilter ref="A1:AF1048571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K126" zoomScale="70" zoomScaleNormal="70" workbookViewId="0">
      <selection activeCell="K58" sqref="K58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15" bestFit="1" customWidth="1"/>
    <col min="4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3" t="s">
        <v>262</v>
      </c>
      <c r="AJ107" s="32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3" t="s">
        <v>262</v>
      </c>
      <c r="L108" s="32" t="s">
        <v>56</v>
      </c>
      <c r="M108" s="32" t="s">
        <v>263</v>
      </c>
      <c r="N108" s="20"/>
      <c r="O108" s="20"/>
      <c r="P108" s="20"/>
      <c r="W108" s="33" t="s">
        <v>262</v>
      </c>
      <c r="X108" t="s">
        <v>43</v>
      </c>
      <c r="Y108" s="32" t="s">
        <v>263</v>
      </c>
      <c r="AI108" s="34" t="s">
        <v>52</v>
      </c>
      <c r="AJ108" s="32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4" t="s">
        <v>52</v>
      </c>
      <c r="L109" s="32">
        <v>7</v>
      </c>
      <c r="M109" s="32">
        <v>7</v>
      </c>
      <c r="N109" s="20"/>
      <c r="O109" s="20"/>
      <c r="P109" s="20"/>
      <c r="W109" s="34" t="s">
        <v>52</v>
      </c>
      <c r="X109" s="32">
        <v>2</v>
      </c>
      <c r="Y109" s="32">
        <v>2</v>
      </c>
      <c r="AI109" s="34" t="s">
        <v>124</v>
      </c>
      <c r="AJ109" s="32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4" t="s">
        <v>124</v>
      </c>
      <c r="L110" s="32">
        <v>1</v>
      </c>
      <c r="M110" s="32">
        <v>1</v>
      </c>
      <c r="N110" s="20"/>
      <c r="O110" s="20"/>
      <c r="P110" s="20"/>
      <c r="W110" s="34" t="s">
        <v>124</v>
      </c>
      <c r="X110" s="32">
        <v>1</v>
      </c>
      <c r="Y110" s="32">
        <v>1</v>
      </c>
      <c r="AI110" s="34" t="s">
        <v>113</v>
      </c>
      <c r="AJ110" s="32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4" t="s">
        <v>113</v>
      </c>
      <c r="L111" s="32">
        <v>9</v>
      </c>
      <c r="M111" s="32">
        <v>9</v>
      </c>
      <c r="N111" s="20"/>
      <c r="O111" s="20"/>
      <c r="P111" s="20"/>
      <c r="W111" s="34" t="s">
        <v>113</v>
      </c>
      <c r="X111" s="32">
        <v>9</v>
      </c>
      <c r="Y111" s="32">
        <v>9</v>
      </c>
      <c r="AI111" s="34" t="s">
        <v>62</v>
      </c>
      <c r="AJ111" s="32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4" t="s">
        <v>62</v>
      </c>
      <c r="L112" s="32">
        <v>13</v>
      </c>
      <c r="M112" s="32">
        <v>13</v>
      </c>
      <c r="N112" s="20"/>
      <c r="O112" s="20"/>
      <c r="P112" s="20"/>
      <c r="W112" s="34" t="s">
        <v>62</v>
      </c>
      <c r="X112" s="32">
        <v>1</v>
      </c>
      <c r="Y112" s="32">
        <v>1</v>
      </c>
      <c r="AI112" s="34" t="s">
        <v>135</v>
      </c>
      <c r="AJ112" s="32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4" t="s">
        <v>135</v>
      </c>
      <c r="L113" s="32">
        <v>2</v>
      </c>
      <c r="M113" s="32">
        <v>2</v>
      </c>
      <c r="N113" s="20"/>
      <c r="O113" s="20"/>
      <c r="P113" s="20"/>
      <c r="W113" s="34" t="s">
        <v>135</v>
      </c>
      <c r="X113" s="32">
        <v>3</v>
      </c>
      <c r="Y113" s="32">
        <v>3</v>
      </c>
      <c r="AI113" s="34" t="s">
        <v>97</v>
      </c>
      <c r="AJ113" s="32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4" t="s">
        <v>97</v>
      </c>
      <c r="L114" s="32">
        <v>9</v>
      </c>
      <c r="M114" s="32">
        <v>9</v>
      </c>
      <c r="N114" s="20"/>
      <c r="O114" s="20"/>
      <c r="P114" s="20"/>
      <c r="W114" s="34" t="s">
        <v>97</v>
      </c>
      <c r="X114" s="32">
        <v>2</v>
      </c>
      <c r="Y114" s="32">
        <v>2</v>
      </c>
      <c r="AI114" s="34" t="s">
        <v>38</v>
      </c>
      <c r="AJ114" s="32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4" t="s">
        <v>38</v>
      </c>
      <c r="L115" s="32">
        <v>3</v>
      </c>
      <c r="M115" s="32">
        <v>3</v>
      </c>
      <c r="N115" s="20"/>
      <c r="O115" s="20"/>
      <c r="P115" s="20"/>
      <c r="W115" s="34" t="s">
        <v>38</v>
      </c>
      <c r="X115" s="32">
        <v>10</v>
      </c>
      <c r="Y115" s="32">
        <v>10</v>
      </c>
      <c r="AI115" s="34" t="s">
        <v>144</v>
      </c>
      <c r="AJ115" s="32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4" t="s">
        <v>144</v>
      </c>
      <c r="L116" s="32">
        <v>2</v>
      </c>
      <c r="M116" s="32">
        <v>2</v>
      </c>
      <c r="N116" s="20"/>
      <c r="O116" s="20"/>
      <c r="P116" s="20"/>
      <c r="W116" s="34" t="s">
        <v>144</v>
      </c>
      <c r="X116" s="32">
        <v>3</v>
      </c>
      <c r="Y116" s="32">
        <v>3</v>
      </c>
      <c r="AI116" s="34" t="s">
        <v>72</v>
      </c>
      <c r="AJ116" s="32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4" t="s">
        <v>72</v>
      </c>
      <c r="L117" s="32">
        <v>13</v>
      </c>
      <c r="M117" s="32">
        <v>13</v>
      </c>
      <c r="N117" s="20"/>
      <c r="O117" s="20"/>
      <c r="P117" s="20"/>
      <c r="W117" s="34" t="s">
        <v>72</v>
      </c>
      <c r="X117" s="32">
        <v>5</v>
      </c>
      <c r="Y117" s="32">
        <v>5</v>
      </c>
      <c r="AI117" s="34" t="s">
        <v>89</v>
      </c>
      <c r="AJ117" s="32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4" t="s">
        <v>89</v>
      </c>
      <c r="L118" s="32">
        <v>3</v>
      </c>
      <c r="M118" s="32">
        <v>3</v>
      </c>
      <c r="N118" s="20"/>
      <c r="O118" s="20"/>
      <c r="P118" s="20"/>
      <c r="W118" s="34" t="s">
        <v>89</v>
      </c>
      <c r="X118" s="32">
        <v>4</v>
      </c>
      <c r="Y118" s="32">
        <v>4</v>
      </c>
      <c r="AI118" s="34" t="s">
        <v>152</v>
      </c>
      <c r="AJ118" s="32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4" t="s">
        <v>152</v>
      </c>
      <c r="L119" s="32">
        <v>9</v>
      </c>
      <c r="M119" s="32">
        <v>9</v>
      </c>
      <c r="N119" s="20"/>
      <c r="O119" s="20"/>
      <c r="P119" s="20"/>
      <c r="W119" s="34" t="s">
        <v>152</v>
      </c>
      <c r="X119" s="32">
        <v>1</v>
      </c>
      <c r="Y119" s="32">
        <v>1</v>
      </c>
      <c r="AI119" s="34" t="s">
        <v>80</v>
      </c>
      <c r="AJ119" s="32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4" t="s">
        <v>80</v>
      </c>
      <c r="L120" s="32">
        <v>1</v>
      </c>
      <c r="M120" s="32">
        <v>1</v>
      </c>
      <c r="N120" s="20"/>
      <c r="O120" s="20"/>
      <c r="P120" s="20"/>
      <c r="W120" s="34" t="s">
        <v>80</v>
      </c>
      <c r="X120" s="32">
        <v>2</v>
      </c>
      <c r="Y120" s="32">
        <v>2</v>
      </c>
      <c r="AI120" s="6" t="s">
        <v>160</v>
      </c>
      <c r="AJ120" s="32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4" t="s">
        <v>105</v>
      </c>
      <c r="L121" s="32">
        <v>7</v>
      </c>
      <c r="M121" s="32">
        <v>7</v>
      </c>
      <c r="N121" s="20"/>
      <c r="O121" s="20"/>
      <c r="P121" s="20"/>
      <c r="W121" s="34" t="s">
        <v>105</v>
      </c>
      <c r="X121" s="32">
        <v>7</v>
      </c>
      <c r="Y121" s="32">
        <v>7</v>
      </c>
      <c r="AI121" s="34" t="s">
        <v>105</v>
      </c>
      <c r="AJ121" s="32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4" t="s">
        <v>263</v>
      </c>
      <c r="L122" s="32">
        <v>79</v>
      </c>
      <c r="M122" s="32">
        <v>79</v>
      </c>
      <c r="N122" s="20"/>
      <c r="O122" s="20"/>
      <c r="P122" s="20"/>
      <c r="W122" s="34" t="s">
        <v>263</v>
      </c>
      <c r="X122" s="32">
        <v>50</v>
      </c>
      <c r="Y122" s="32">
        <v>50</v>
      </c>
      <c r="AI122" s="34" t="s">
        <v>263</v>
      </c>
      <c r="AJ122" s="32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0.27315972222222218</v>
      </c>
    </row>
    <row r="171" spans="1:2" x14ac:dyDescent="0.25">
      <c r="A171" s="6" t="s">
        <v>124</v>
      </c>
      <c r="B171" s="21">
        <v>0.25193287037037038</v>
      </c>
    </row>
    <row r="172" spans="1:2" x14ac:dyDescent="0.25">
      <c r="A172" s="6" t="s">
        <v>113</v>
      </c>
      <c r="B172" s="21">
        <v>1.237314814814815</v>
      </c>
    </row>
    <row r="173" spans="1:2" x14ac:dyDescent="0.25">
      <c r="A173" s="6" t="s">
        <v>62</v>
      </c>
      <c r="B173" s="21">
        <v>0.98068287037037027</v>
      </c>
    </row>
    <row r="174" spans="1:2" x14ac:dyDescent="0.25">
      <c r="A174" s="6" t="s">
        <v>135</v>
      </c>
      <c r="B174" s="21">
        <v>0.13692129629629629</v>
      </c>
    </row>
    <row r="175" spans="1:2" x14ac:dyDescent="0.25">
      <c r="A175" s="6" t="s">
        <v>97</v>
      </c>
      <c r="B175" s="21">
        <v>0.43557870370370377</v>
      </c>
    </row>
    <row r="176" spans="1:2" x14ac:dyDescent="0.25">
      <c r="A176" s="6" t="s">
        <v>38</v>
      </c>
      <c r="B176" s="21">
        <v>0.27758101851851857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2.2850694444444448</v>
      </c>
    </row>
    <row r="179" spans="1:2" x14ac:dyDescent="0.25">
      <c r="A179" s="6" t="s">
        <v>89</v>
      </c>
      <c r="B179" s="21">
        <v>1.0475925925925924</v>
      </c>
    </row>
    <row r="180" spans="1:2" x14ac:dyDescent="0.25">
      <c r="A180" s="6" t="s">
        <v>152</v>
      </c>
      <c r="B180" s="21">
        <v>0.40112268518518523</v>
      </c>
    </row>
    <row r="181" spans="1:2" x14ac:dyDescent="0.25">
      <c r="A181" s="6" t="s">
        <v>80</v>
      </c>
      <c r="B181" s="21">
        <v>9.8148148148148137E-2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0.65568287037037032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8.2716782407407408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E4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28"/>
  <sheetViews>
    <sheetView tabSelected="1" zoomScale="80" zoomScaleNormal="80" workbookViewId="0">
      <pane ySplit="1" topLeftCell="A211" activePane="bottomLeft" state="frozen"/>
      <selection pane="bottomLeft" activeCell="AM229" sqref="AM229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1556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1557</v>
      </c>
      <c r="B178" s="9" t="s">
        <v>1558</v>
      </c>
      <c r="C178" s="9" t="s">
        <v>1559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1560</v>
      </c>
      <c r="L178" s="9" t="s">
        <v>117</v>
      </c>
      <c r="M178" s="10">
        <v>2.465277777777778E-3</v>
      </c>
      <c r="N178" s="9" t="s">
        <v>65</v>
      </c>
      <c r="O178" s="9" t="s">
        <v>1561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1562</v>
      </c>
      <c r="AH178" s="9">
        <v>6.2685789999999999</v>
      </c>
      <c r="AI178" s="9">
        <v>-75.597361000000006</v>
      </c>
      <c r="AJ178" s="9" t="s">
        <v>1563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1564</v>
      </c>
      <c r="B179" s="9" t="s">
        <v>1565</v>
      </c>
      <c r="C179" s="9" t="s">
        <v>1566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1567</v>
      </c>
      <c r="L179" s="9" t="s">
        <v>117</v>
      </c>
      <c r="M179" s="10">
        <v>1.6932870370370369E-2</v>
      </c>
      <c r="N179" s="9" t="s">
        <v>127</v>
      </c>
      <c r="O179" s="9" t="s">
        <v>1568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1569</v>
      </c>
      <c r="AG179" s="9" t="s">
        <v>1570</v>
      </c>
      <c r="AH179" s="9">
        <v>10.979990000000001</v>
      </c>
      <c r="AI179" s="9">
        <v>-74.803664999999995</v>
      </c>
      <c r="AJ179" s="9" t="s">
        <v>1571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1596</v>
      </c>
    </row>
    <row r="180" spans="1:40" ht="15" x14ac:dyDescent="0.25">
      <c r="A180" s="9" t="s">
        <v>1572</v>
      </c>
      <c r="B180" s="9" t="s">
        <v>1573</v>
      </c>
      <c r="C180" s="9" t="s">
        <v>1574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1575</v>
      </c>
      <c r="L180" s="9" t="s">
        <v>117</v>
      </c>
      <c r="M180" s="10">
        <v>3.709490740740741E-2</v>
      </c>
      <c r="N180" s="9" t="s">
        <v>127</v>
      </c>
      <c r="O180" s="9" t="s">
        <v>1576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1577</v>
      </c>
      <c r="AG180" s="9" t="s">
        <v>1578</v>
      </c>
      <c r="AH180" s="9">
        <v>6.2265810000000004</v>
      </c>
      <c r="AI180" s="9">
        <v>-75.599300999999997</v>
      </c>
      <c r="AJ180" s="9" t="s">
        <v>1579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1580</v>
      </c>
      <c r="B181" s="9" t="s">
        <v>1581</v>
      </c>
      <c r="C181" s="9" t="s">
        <v>1582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1583</v>
      </c>
      <c r="L181" s="9" t="s">
        <v>117</v>
      </c>
      <c r="M181" s="10">
        <v>2.2615740740740738E-2</v>
      </c>
      <c r="N181" s="9" t="s">
        <v>127</v>
      </c>
      <c r="O181" s="9" t="s">
        <v>1584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1585</v>
      </c>
      <c r="AG181" s="9" t="s">
        <v>1586</v>
      </c>
      <c r="AH181" s="9">
        <v>6.2268949999999998</v>
      </c>
      <c r="AI181" s="9">
        <v>-75.599648000000002</v>
      </c>
      <c r="AJ181" s="9" t="s">
        <v>1587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1588</v>
      </c>
      <c r="B182" s="9" t="s">
        <v>1589</v>
      </c>
      <c r="C182" s="9" t="s">
        <v>1590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1591</v>
      </c>
      <c r="L182" s="9" t="s">
        <v>117</v>
      </c>
      <c r="M182" s="10">
        <v>3.274662037037037E-2</v>
      </c>
      <c r="N182" s="9" t="s">
        <v>127</v>
      </c>
      <c r="O182" s="9" t="s">
        <v>1592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1593</v>
      </c>
      <c r="AG182" s="9" t="s">
        <v>1594</v>
      </c>
      <c r="AH182" s="9">
        <v>6.2266620000000001</v>
      </c>
      <c r="AI182" s="9">
        <v>-75.599261999999996</v>
      </c>
      <c r="AJ182" s="9" t="s">
        <v>1595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1597</v>
      </c>
      <c r="B183" s="9" t="s">
        <v>1598</v>
      </c>
      <c r="C183" s="9" t="s">
        <v>1599</v>
      </c>
      <c r="D183" s="9" t="s">
        <v>1600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1601</v>
      </c>
      <c r="L183" s="9" t="s">
        <v>42</v>
      </c>
      <c r="M183" s="10">
        <v>3.636782407407408E-3</v>
      </c>
      <c r="N183" s="9" t="s">
        <v>65</v>
      </c>
      <c r="O183" s="9" t="s">
        <v>1602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1603</v>
      </c>
      <c r="AG183" s="9" t="s">
        <v>1604</v>
      </c>
      <c r="AH183" s="9">
        <v>6.2256109999999998</v>
      </c>
      <c r="AI183" s="9">
        <v>-75.599078000000006</v>
      </c>
      <c r="AJ183" s="9" t="s">
        <v>1605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1606</v>
      </c>
      <c r="B184" s="9" t="s">
        <v>1607</v>
      </c>
      <c r="C184" s="9" t="s">
        <v>1608</v>
      </c>
      <c r="D184" s="9" t="s">
        <v>1600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1609</v>
      </c>
      <c r="L184" s="9" t="s">
        <v>42</v>
      </c>
      <c r="M184" s="10">
        <v>2.7777777777777778E-4</v>
      </c>
      <c r="N184" s="9" t="s">
        <v>65</v>
      </c>
      <c r="O184" s="9" t="s">
        <v>1610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1611</v>
      </c>
      <c r="AH184" s="9">
        <v>6.2256970000000003</v>
      </c>
      <c r="AI184" s="9">
        <v>-75.599435999999997</v>
      </c>
      <c r="AJ184" s="9" t="s">
        <v>1612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1613</v>
      </c>
      <c r="B185" s="9" t="s">
        <v>1614</v>
      </c>
      <c r="C185" s="9" t="s">
        <v>1615</v>
      </c>
      <c r="D185" s="9" t="s">
        <v>1600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1616</v>
      </c>
      <c r="L185" s="9" t="s">
        <v>42</v>
      </c>
      <c r="M185" s="10">
        <v>5.5324074074074078E-3</v>
      </c>
      <c r="N185" s="9" t="s">
        <v>65</v>
      </c>
      <c r="O185" s="9" t="s">
        <v>1617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1618</v>
      </c>
      <c r="AG185" s="9" t="s">
        <v>1619</v>
      </c>
      <c r="AH185" s="9">
        <v>6.2308159999999999</v>
      </c>
      <c r="AI185" s="9">
        <v>-75.601883999999998</v>
      </c>
      <c r="AJ185" s="9" t="s">
        <v>1620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1621</v>
      </c>
      <c r="B186" s="9" t="s">
        <v>1622</v>
      </c>
      <c r="C186" s="9" t="s">
        <v>1623</v>
      </c>
      <c r="D186" s="9" t="s">
        <v>1600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1624</v>
      </c>
      <c r="L186" s="9" t="s">
        <v>42</v>
      </c>
      <c r="M186" s="10">
        <v>9.6874999999999999E-3</v>
      </c>
      <c r="N186" s="9" t="s">
        <v>65</v>
      </c>
      <c r="O186" s="9" t="s">
        <v>1625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1626</v>
      </c>
      <c r="AG186" s="9" t="s">
        <v>1627</v>
      </c>
      <c r="AH186" s="9">
        <v>6.2256850000000004</v>
      </c>
      <c r="AI186" s="9">
        <v>-75.599091000000001</v>
      </c>
      <c r="AJ186" s="9" t="s">
        <v>1628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1629</v>
      </c>
      <c r="B187" s="9" t="s">
        <v>1630</v>
      </c>
      <c r="C187" s="9" t="s">
        <v>1631</v>
      </c>
      <c r="D187" s="9" t="s">
        <v>1600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1632</v>
      </c>
      <c r="L187" s="9" t="s">
        <v>42</v>
      </c>
      <c r="M187" s="10">
        <v>1.143086805555556E-2</v>
      </c>
      <c r="N187" s="9" t="s">
        <v>43</v>
      </c>
      <c r="O187" s="9" t="s">
        <v>1633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1634</v>
      </c>
      <c r="AG187" s="9" t="s">
        <v>1635</v>
      </c>
      <c r="AH187" s="9">
        <v>6.2256049999999998</v>
      </c>
      <c r="AI187" s="9">
        <v>-75.599091000000001</v>
      </c>
      <c r="AJ187" s="9" t="s">
        <v>1636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1637</v>
      </c>
      <c r="B188" s="9" t="s">
        <v>1638</v>
      </c>
      <c r="C188" s="9" t="s">
        <v>1639</v>
      </c>
      <c r="D188" s="9" t="s">
        <v>1600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1640</v>
      </c>
      <c r="L188" s="9" t="s">
        <v>42</v>
      </c>
      <c r="M188" s="10">
        <v>1.320601851851852E-2</v>
      </c>
      <c r="N188" s="9" t="s">
        <v>127</v>
      </c>
      <c r="O188" s="9" t="s">
        <v>1641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1642</v>
      </c>
      <c r="AG188" s="9" t="s">
        <v>1643</v>
      </c>
      <c r="AH188" s="9">
        <v>6.2266909999999998</v>
      </c>
      <c r="AI188" s="9">
        <v>-75.599233999999996</v>
      </c>
      <c r="AJ188" s="9" t="s">
        <v>1644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1670</v>
      </c>
    </row>
    <row r="189" spans="1:40" ht="15" x14ac:dyDescent="0.25">
      <c r="A189" s="9" t="s">
        <v>1645</v>
      </c>
      <c r="B189" s="9" t="s">
        <v>1646</v>
      </c>
      <c r="C189" s="9" t="s">
        <v>1647</v>
      </c>
      <c r="D189" s="9" t="s">
        <v>1600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1648</v>
      </c>
      <c r="L189" s="9" t="s">
        <v>42</v>
      </c>
      <c r="M189" s="10">
        <v>7.3032407407407404E-3</v>
      </c>
      <c r="N189" s="9" t="s">
        <v>65</v>
      </c>
      <c r="O189" s="9" t="s">
        <v>1649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1650</v>
      </c>
      <c r="AG189" s="9" t="s">
        <v>1651</v>
      </c>
      <c r="AH189" s="9">
        <v>6.225759</v>
      </c>
      <c r="AI189" s="9">
        <v>-75.599410000000006</v>
      </c>
      <c r="AJ189" s="9" t="s">
        <v>1652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1653</v>
      </c>
      <c r="B190" s="9" t="s">
        <v>1654</v>
      </c>
      <c r="C190" s="9" t="s">
        <v>1655</v>
      </c>
      <c r="D190" s="9" t="s">
        <v>1600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1656</v>
      </c>
      <c r="L190" s="9" t="s">
        <v>42</v>
      </c>
      <c r="M190" s="10">
        <v>1.196759259259259E-2</v>
      </c>
      <c r="N190" s="9" t="s">
        <v>43</v>
      </c>
      <c r="O190" s="9" t="s">
        <v>1657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1658</v>
      </c>
      <c r="AG190" s="9" t="s">
        <v>1659</v>
      </c>
      <c r="AH190" s="9">
        <v>6.2256499999999999</v>
      </c>
      <c r="AI190" s="9">
        <v>-75.599074000000002</v>
      </c>
      <c r="AJ190" s="9" t="s">
        <v>1660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1661</v>
      </c>
      <c r="B191" s="9" t="s">
        <v>1662</v>
      </c>
      <c r="C191" s="9" t="s">
        <v>1663</v>
      </c>
      <c r="D191" s="9" t="s">
        <v>1664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1665</v>
      </c>
      <c r="L191" s="9" t="s">
        <v>42</v>
      </c>
      <c r="M191" s="10">
        <v>4.0578703703703707E-2</v>
      </c>
      <c r="N191" s="9" t="s">
        <v>43</v>
      </c>
      <c r="O191" s="9" t="s">
        <v>1666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1667</v>
      </c>
      <c r="AG191" s="9" t="s">
        <v>1668</v>
      </c>
      <c r="AH191" s="9">
        <v>6.2526510000000002</v>
      </c>
      <c r="AI191" s="9">
        <v>-75.609696999999997</v>
      </c>
      <c r="AJ191" s="9" t="s">
        <v>1669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1671</v>
      </c>
      <c r="B192" s="9" t="s">
        <v>1672</v>
      </c>
      <c r="C192" s="9" t="s">
        <v>1673</v>
      </c>
      <c r="D192" s="9" t="s">
        <v>1600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1674</v>
      </c>
      <c r="L192" s="9" t="s">
        <v>117</v>
      </c>
      <c r="M192" s="10">
        <v>0.01</v>
      </c>
      <c r="N192" s="9" t="s">
        <v>65</v>
      </c>
      <c r="O192" s="9" t="s">
        <v>1675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1676</v>
      </c>
      <c r="AG192" s="9" t="s">
        <v>1677</v>
      </c>
      <c r="AH192" s="9">
        <v>6.2701349999999998</v>
      </c>
      <c r="AI192" s="9">
        <v>-75.601358000000005</v>
      </c>
      <c r="AJ192" s="9" t="s">
        <v>1678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1679</v>
      </c>
      <c r="B193" s="9" t="s">
        <v>1680</v>
      </c>
      <c r="C193" s="9" t="s">
        <v>1681</v>
      </c>
      <c r="D193" s="9" t="s">
        <v>1600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1682</v>
      </c>
      <c r="L193" s="9" t="s">
        <v>117</v>
      </c>
      <c r="M193" s="10">
        <v>0.18044956018518521</v>
      </c>
      <c r="N193" s="9" t="s">
        <v>43</v>
      </c>
      <c r="O193" s="9" t="s">
        <v>1683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1684</v>
      </c>
      <c r="AG193" s="9" t="s">
        <v>1685</v>
      </c>
      <c r="AH193" s="9">
        <v>6.2513550000000002</v>
      </c>
      <c r="AI193" s="9">
        <v>-75.607427999999999</v>
      </c>
      <c r="AJ193" s="9" t="s">
        <v>1686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1726</v>
      </c>
    </row>
    <row r="194" spans="1:40" ht="15" x14ac:dyDescent="0.25">
      <c r="A194" s="9" t="s">
        <v>1687</v>
      </c>
      <c r="B194" s="9" t="s">
        <v>1688</v>
      </c>
      <c r="C194" s="9" t="s">
        <v>1689</v>
      </c>
      <c r="D194" s="9" t="s">
        <v>1600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1690</v>
      </c>
      <c r="L194" s="9" t="s">
        <v>117</v>
      </c>
      <c r="M194" s="10">
        <v>1.8518518518518519E-3</v>
      </c>
      <c r="N194" s="9" t="s">
        <v>65</v>
      </c>
      <c r="O194" s="9" t="s">
        <v>1691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1692</v>
      </c>
      <c r="AG194" s="9" t="s">
        <v>1693</v>
      </c>
      <c r="AH194" s="9">
        <v>6.2719529999999999</v>
      </c>
      <c r="AI194" s="9">
        <v>-75.540672999999998</v>
      </c>
      <c r="AJ194" s="9" t="s">
        <v>1694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1695</v>
      </c>
      <c r="B195" s="9" t="s">
        <v>1696</v>
      </c>
      <c r="C195" s="9" t="s">
        <v>1697</v>
      </c>
      <c r="D195" s="9" t="s">
        <v>1600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1698</v>
      </c>
      <c r="L195" s="9" t="s">
        <v>117</v>
      </c>
      <c r="M195" s="10">
        <v>1.9467592592592588E-2</v>
      </c>
      <c r="N195" s="9" t="s">
        <v>127</v>
      </c>
      <c r="O195" s="9" t="s">
        <v>1699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1700</v>
      </c>
      <c r="AG195" s="9" t="s">
        <v>1701</v>
      </c>
      <c r="AH195" s="9">
        <v>6.2903630000000001</v>
      </c>
      <c r="AI195" s="9">
        <v>-75.546538999999996</v>
      </c>
      <c r="AJ195" s="9" t="s">
        <v>1702</v>
      </c>
      <c r="AK195" s="9">
        <v>6.2903770000000003</v>
      </c>
      <c r="AL195" s="9">
        <v>-75.546586000000005</v>
      </c>
      <c r="AM195" s="26">
        <f t="shared" ref="AM195:AM226" si="3">IF(N195="INICIO TARDÍO",M195,0)+IF(R195="TERMINÓ ANTES",Q195,0)</f>
        <v>0</v>
      </c>
      <c r="AN195" s="9"/>
    </row>
    <row r="196" spans="1:40" ht="15" x14ac:dyDescent="0.25">
      <c r="A196" s="9" t="s">
        <v>1703</v>
      </c>
      <c r="B196" s="9" t="s">
        <v>1704</v>
      </c>
      <c r="C196" s="9" t="s">
        <v>1705</v>
      </c>
      <c r="D196" s="9" t="s">
        <v>1600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1706</v>
      </c>
      <c r="L196" s="9" t="s">
        <v>117</v>
      </c>
      <c r="M196" s="10">
        <v>1.1458333333333329E-3</v>
      </c>
      <c r="N196" s="9" t="s">
        <v>65</v>
      </c>
      <c r="O196" s="9" t="s">
        <v>1707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1708</v>
      </c>
      <c r="AH196" s="9">
        <v>6.2524670000000002</v>
      </c>
      <c r="AI196" s="9">
        <v>-75.551827000000003</v>
      </c>
      <c r="AJ196" s="9" t="s">
        <v>1709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1710</v>
      </c>
      <c r="B197" s="9" t="s">
        <v>1711</v>
      </c>
      <c r="C197" s="9" t="s">
        <v>1712</v>
      </c>
      <c r="D197" s="9" t="s">
        <v>1600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1713</v>
      </c>
      <c r="L197" s="9" t="s">
        <v>117</v>
      </c>
      <c r="M197" s="10">
        <v>2.2600856481481479E-2</v>
      </c>
      <c r="N197" s="9" t="s">
        <v>127</v>
      </c>
      <c r="O197" s="9" t="s">
        <v>1714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1715</v>
      </c>
      <c r="AG197" s="9" t="s">
        <v>1716</v>
      </c>
      <c r="AH197" s="9">
        <v>6.2689079999999997</v>
      </c>
      <c r="AI197" s="9">
        <v>-75.598983000000004</v>
      </c>
      <c r="AJ197" s="9" t="s">
        <v>1717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1718</v>
      </c>
      <c r="B198" s="9" t="s">
        <v>1719</v>
      </c>
      <c r="C198" s="9" t="s">
        <v>1720</v>
      </c>
      <c r="D198" s="9" t="s">
        <v>1664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1721</v>
      </c>
      <c r="L198" s="9" t="s">
        <v>117</v>
      </c>
      <c r="M198" s="10">
        <v>1.621527777777778E-2</v>
      </c>
      <c r="N198" s="9" t="s">
        <v>43</v>
      </c>
      <c r="O198" s="9" t="s">
        <v>1722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1723</v>
      </c>
      <c r="AG198" s="9" t="s">
        <v>1724</v>
      </c>
      <c r="AH198" s="9">
        <v>6.2477510000000001</v>
      </c>
      <c r="AI198" s="9">
        <v>-75.614997000000002</v>
      </c>
      <c r="AJ198" s="9" t="s">
        <v>1725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1727</v>
      </c>
      <c r="B199" s="9" t="s">
        <v>1728</v>
      </c>
      <c r="C199" s="9" t="s">
        <v>1729</v>
      </c>
      <c r="D199" s="9" t="s">
        <v>1730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1731</v>
      </c>
      <c r="L199" s="9" t="s">
        <v>42</v>
      </c>
      <c r="M199" s="10">
        <v>3.4527638888888892E-2</v>
      </c>
      <c r="N199" s="9" t="s">
        <v>43</v>
      </c>
      <c r="O199" s="9" t="s">
        <v>1732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1733</v>
      </c>
      <c r="AG199" s="9" t="s">
        <v>1734</v>
      </c>
      <c r="AH199" s="9">
        <v>6.2158550000000004</v>
      </c>
      <c r="AI199" s="9">
        <v>-75.597796000000002</v>
      </c>
      <c r="AJ199" s="9" t="s">
        <v>1735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1736</v>
      </c>
      <c r="B200" s="9" t="s">
        <v>1737</v>
      </c>
      <c r="C200" s="9" t="s">
        <v>1738</v>
      </c>
      <c r="D200" s="9" t="s">
        <v>1730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1739</v>
      </c>
      <c r="L200" s="9" t="s">
        <v>42</v>
      </c>
      <c r="M200" s="10">
        <v>4.0509259259259258E-4</v>
      </c>
      <c r="N200" s="9" t="s">
        <v>65</v>
      </c>
      <c r="O200" s="9" t="s">
        <v>1740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1741</v>
      </c>
      <c r="AG200" s="9" t="s">
        <v>1742</v>
      </c>
      <c r="AH200" s="9">
        <v>6.2255570000000002</v>
      </c>
      <c r="AI200" s="9">
        <v>-75.599429000000001</v>
      </c>
      <c r="AJ200" s="9" t="s">
        <v>1743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1744</v>
      </c>
      <c r="B201" s="9" t="s">
        <v>1745</v>
      </c>
      <c r="C201" s="9" t="s">
        <v>1746</v>
      </c>
      <c r="D201" s="9" t="s">
        <v>1730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1747</v>
      </c>
      <c r="L201" s="9" t="s">
        <v>42</v>
      </c>
      <c r="M201" s="10">
        <v>3.3101851851851851E-3</v>
      </c>
      <c r="N201" s="9" t="s">
        <v>65</v>
      </c>
      <c r="O201" s="9" t="s">
        <v>1748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1749</v>
      </c>
      <c r="AG201" s="9" t="s">
        <v>1750</v>
      </c>
      <c r="AH201" s="9">
        <v>6.2297859999999998</v>
      </c>
      <c r="AI201" s="9">
        <v>-75.602255999999997</v>
      </c>
      <c r="AJ201" s="9" t="s">
        <v>1751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1752</v>
      </c>
      <c r="B202" s="9" t="s">
        <v>1753</v>
      </c>
      <c r="C202" s="9" t="s">
        <v>1754</v>
      </c>
      <c r="D202" s="9" t="s">
        <v>1730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1755</v>
      </c>
      <c r="L202" s="9" t="s">
        <v>42</v>
      </c>
      <c r="M202" s="10">
        <v>6.6319444444444446E-3</v>
      </c>
      <c r="N202" s="9" t="s">
        <v>65</v>
      </c>
      <c r="O202" s="9" t="s">
        <v>1756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1757</v>
      </c>
      <c r="AG202" s="9" t="s">
        <v>1758</v>
      </c>
      <c r="AH202" s="9">
        <v>6.2257049999999996</v>
      </c>
      <c r="AI202" s="9">
        <v>-75.599132999999995</v>
      </c>
      <c r="AJ202" s="9" t="s">
        <v>1759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1760</v>
      </c>
      <c r="B203" s="9" t="s">
        <v>1761</v>
      </c>
      <c r="C203" s="9" t="s">
        <v>1762</v>
      </c>
      <c r="D203" s="9" t="s">
        <v>1730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1763</v>
      </c>
      <c r="L203" s="9" t="s">
        <v>42</v>
      </c>
      <c r="M203" s="10">
        <v>4.8148148148148152E-3</v>
      </c>
      <c r="N203" s="9" t="s">
        <v>65</v>
      </c>
      <c r="O203" s="9" t="s">
        <v>1764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1765</v>
      </c>
      <c r="AG203" s="9" t="s">
        <v>1766</v>
      </c>
      <c r="AH203" s="9">
        <v>6.2258690000000003</v>
      </c>
      <c r="AI203" s="9">
        <v>-75.599106000000006</v>
      </c>
      <c r="AJ203" s="9" t="s">
        <v>1767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1768</v>
      </c>
      <c r="B204" s="9" t="s">
        <v>1769</v>
      </c>
      <c r="C204" s="9" t="s">
        <v>1770</v>
      </c>
      <c r="D204" s="9" t="s">
        <v>1730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1771</v>
      </c>
      <c r="L204" s="9" t="s">
        <v>42</v>
      </c>
      <c r="M204" s="10">
        <v>5.1966435185185188E-3</v>
      </c>
      <c r="N204" s="9" t="s">
        <v>65</v>
      </c>
      <c r="O204" s="9" t="s">
        <v>1772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1773</v>
      </c>
      <c r="AH204" s="9">
        <v>6.2256030000000004</v>
      </c>
      <c r="AI204" s="9">
        <v>-75.599496000000002</v>
      </c>
      <c r="AJ204" s="9" t="s">
        <v>1774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1775</v>
      </c>
      <c r="B205" s="9" t="s">
        <v>1776</v>
      </c>
      <c r="C205" s="9" t="s">
        <v>1777</v>
      </c>
      <c r="D205" s="9" t="s">
        <v>1730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1778</v>
      </c>
      <c r="L205" s="9" t="s">
        <v>42</v>
      </c>
      <c r="M205" s="10">
        <v>4.0162037037037041E-3</v>
      </c>
      <c r="N205" s="9" t="s">
        <v>65</v>
      </c>
      <c r="O205" s="9" t="s">
        <v>1779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1780</v>
      </c>
      <c r="AH205" s="9">
        <v>6.2266450000000004</v>
      </c>
      <c r="AI205" s="9">
        <v>-75.599253000000004</v>
      </c>
      <c r="AJ205" s="9" t="s">
        <v>1781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1782</v>
      </c>
      <c r="B206" s="9" t="s">
        <v>1783</v>
      </c>
      <c r="C206" s="9" t="s">
        <v>1784</v>
      </c>
      <c r="D206" s="9" t="s">
        <v>1730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1785</v>
      </c>
      <c r="L206" s="9" t="s">
        <v>42</v>
      </c>
      <c r="M206" s="10">
        <v>2.673611111111111E-3</v>
      </c>
      <c r="N206" s="9" t="s">
        <v>65</v>
      </c>
      <c r="O206" s="9" t="s">
        <v>1786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1787</v>
      </c>
      <c r="AG206" s="9" t="s">
        <v>1788</v>
      </c>
      <c r="AH206" s="9">
        <v>6.2255330000000004</v>
      </c>
      <c r="AI206" s="9">
        <v>-75.599530000000001</v>
      </c>
      <c r="AJ206" s="9" t="s">
        <v>1789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1790</v>
      </c>
      <c r="B207" s="9" t="s">
        <v>1791</v>
      </c>
      <c r="C207" s="9" t="s">
        <v>1792</v>
      </c>
      <c r="D207" s="9" t="s">
        <v>1730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1793</v>
      </c>
      <c r="L207" s="9" t="s">
        <v>42</v>
      </c>
      <c r="M207" s="10">
        <v>1.6203703703703699E-2</v>
      </c>
      <c r="N207" s="9" t="s">
        <v>43</v>
      </c>
      <c r="O207" s="9" t="s">
        <v>1794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1795</v>
      </c>
      <c r="AG207" s="9" t="s">
        <v>1796</v>
      </c>
      <c r="AH207" s="9">
        <v>6.2255409999999998</v>
      </c>
      <c r="AI207" s="9">
        <v>-75.599001000000001</v>
      </c>
      <c r="AJ207" s="9" t="s">
        <v>1797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1798</v>
      </c>
      <c r="B208" s="9" t="s">
        <v>1799</v>
      </c>
      <c r="C208" s="9" t="s">
        <v>1800</v>
      </c>
      <c r="D208" s="9" t="s">
        <v>1730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1801</v>
      </c>
      <c r="L208" s="9" t="s">
        <v>117</v>
      </c>
      <c r="M208" s="10">
        <v>4.884259259259259E-2</v>
      </c>
      <c r="N208" s="9" t="s">
        <v>127</v>
      </c>
      <c r="O208" s="9" t="s">
        <v>1802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1803</v>
      </c>
      <c r="AG208" s="9" t="s">
        <v>1804</v>
      </c>
      <c r="AH208" s="9">
        <v>6.2303579999999998</v>
      </c>
      <c r="AI208" s="9">
        <v>-75.596035999999998</v>
      </c>
      <c r="AJ208" s="9" t="s">
        <v>1805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1806</v>
      </c>
      <c r="B209" s="9" t="s">
        <v>1807</v>
      </c>
      <c r="C209" s="9" t="s">
        <v>1808</v>
      </c>
      <c r="D209" s="9" t="s">
        <v>1730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1809</v>
      </c>
      <c r="L209" s="9" t="s">
        <v>117</v>
      </c>
      <c r="M209" s="10">
        <v>3.2418981481481479E-2</v>
      </c>
      <c r="N209" s="9" t="s">
        <v>127</v>
      </c>
      <c r="O209" s="9" t="s">
        <v>1810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1811</v>
      </c>
      <c r="AG209" s="9" t="s">
        <v>1812</v>
      </c>
      <c r="AH209" s="9">
        <v>6.2267989999999998</v>
      </c>
      <c r="AI209" s="9">
        <v>-75.599269000000007</v>
      </c>
      <c r="AJ209" s="9" t="s">
        <v>1813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1814</v>
      </c>
      <c r="B210" s="9" t="s">
        <v>1815</v>
      </c>
      <c r="C210" s="9" t="s">
        <v>1816</v>
      </c>
      <c r="D210" s="9" t="s">
        <v>1730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1817</v>
      </c>
      <c r="L210" s="9" t="s">
        <v>117</v>
      </c>
      <c r="M210" s="10">
        <v>2.90162037037037E-2</v>
      </c>
      <c r="N210" s="9" t="s">
        <v>127</v>
      </c>
      <c r="O210" s="9" t="s">
        <v>1818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1819</v>
      </c>
      <c r="AG210" s="9" t="s">
        <v>1820</v>
      </c>
      <c r="AH210" s="9">
        <v>6.2270529999999997</v>
      </c>
      <c r="AI210" s="9">
        <v>-75.599639999999994</v>
      </c>
      <c r="AJ210" s="9" t="s">
        <v>1821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1822</v>
      </c>
      <c r="B211" s="9" t="s">
        <v>1828</v>
      </c>
      <c r="C211" s="9" t="s">
        <v>1823</v>
      </c>
      <c r="D211" s="9" t="s">
        <v>1730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1824</v>
      </c>
      <c r="L211" s="9" t="s">
        <v>117</v>
      </c>
      <c r="M211" s="10">
        <v>3.7970972222222232E-2</v>
      </c>
      <c r="N211" s="9" t="s">
        <v>127</v>
      </c>
      <c r="O211" s="9" t="s">
        <v>1825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1829</v>
      </c>
      <c r="AG211" s="9" t="s">
        <v>1826</v>
      </c>
      <c r="AH211" s="9">
        <v>6.226718</v>
      </c>
      <c r="AI211" s="9">
        <v>-75.599287000000004</v>
      </c>
      <c r="AJ211" s="9" t="s">
        <v>1827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1830</v>
      </c>
      <c r="B212" s="9" t="s">
        <v>1831</v>
      </c>
      <c r="C212" s="9" t="s">
        <v>1832</v>
      </c>
      <c r="D212" s="9" t="s">
        <v>1730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1833</v>
      </c>
      <c r="L212" s="9" t="s">
        <v>117</v>
      </c>
      <c r="M212" s="10">
        <v>4.6585648148148147E-2</v>
      </c>
      <c r="N212" s="9" t="s">
        <v>127</v>
      </c>
      <c r="O212" s="9" t="s">
        <v>1834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1835</v>
      </c>
      <c r="AG212" s="9" t="s">
        <v>1694</v>
      </c>
      <c r="AH212" s="9">
        <v>6.2644299999999999</v>
      </c>
      <c r="AI212" s="9">
        <v>-75.570660000000004</v>
      </c>
      <c r="AJ212" s="9" t="s">
        <v>1836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1837</v>
      </c>
      <c r="B213" s="9" t="s">
        <v>1838</v>
      </c>
      <c r="C213" s="9" t="s">
        <v>1839</v>
      </c>
      <c r="D213" s="9" t="s">
        <v>1840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1841</v>
      </c>
      <c r="L213" s="9" t="s">
        <v>42</v>
      </c>
      <c r="M213" s="10">
        <v>2.036958333333333E-2</v>
      </c>
      <c r="N213" s="9" t="s">
        <v>43</v>
      </c>
      <c r="O213" s="9" t="s">
        <v>1842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1843</v>
      </c>
      <c r="AG213" s="9" t="s">
        <v>1844</v>
      </c>
      <c r="AH213" s="9">
        <v>6.2028169999999996</v>
      </c>
      <c r="AI213" s="9">
        <v>-75.600998000000004</v>
      </c>
      <c r="AJ213" s="9" t="s">
        <v>1845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1846</v>
      </c>
      <c r="B214" s="9" t="s">
        <v>1847</v>
      </c>
      <c r="C214" s="9" t="s">
        <v>1848</v>
      </c>
      <c r="D214" s="9" t="s">
        <v>1840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1849</v>
      </c>
      <c r="L214" s="9" t="s">
        <v>42</v>
      </c>
      <c r="M214" s="10">
        <v>1.877314814814815E-2</v>
      </c>
      <c r="N214" s="9" t="s">
        <v>127</v>
      </c>
      <c r="O214" s="9" t="s">
        <v>1850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1851</v>
      </c>
      <c r="AG214" s="9" t="s">
        <v>1852</v>
      </c>
      <c r="AH214" s="9">
        <v>6.2258339999999999</v>
      </c>
      <c r="AI214" s="9">
        <v>-75.599424999999997</v>
      </c>
      <c r="AJ214" s="9" t="s">
        <v>1853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1854</v>
      </c>
      <c r="B215" s="9" t="s">
        <v>1855</v>
      </c>
      <c r="C215" s="9" t="s">
        <v>1856</v>
      </c>
      <c r="D215" s="9" t="s">
        <v>1840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1857</v>
      </c>
      <c r="L215" s="9" t="s">
        <v>42</v>
      </c>
      <c r="M215" s="10">
        <v>1.678240740740741E-3</v>
      </c>
      <c r="N215" s="9" t="s">
        <v>65</v>
      </c>
      <c r="O215" s="9" t="s">
        <v>1858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1859</v>
      </c>
      <c r="AH215" s="9">
        <v>6.2356889999999998</v>
      </c>
      <c r="AI215" s="9">
        <v>-75.602202000000005</v>
      </c>
      <c r="AJ215" s="9" t="s">
        <v>1860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1861</v>
      </c>
      <c r="B216" s="9" t="s">
        <v>1862</v>
      </c>
      <c r="C216" s="9" t="s">
        <v>1863</v>
      </c>
      <c r="D216" s="9" t="s">
        <v>1840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1864</v>
      </c>
      <c r="L216" s="9" t="s">
        <v>42</v>
      </c>
      <c r="M216" s="10">
        <v>5.5439814814814813E-3</v>
      </c>
      <c r="N216" s="9" t="s">
        <v>65</v>
      </c>
      <c r="O216" s="9" t="s">
        <v>1865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1866</v>
      </c>
      <c r="AG216" s="9" t="s">
        <v>1867</v>
      </c>
      <c r="AH216" s="9">
        <v>6.2257230000000003</v>
      </c>
      <c r="AI216" s="9">
        <v>-75.599262999999993</v>
      </c>
      <c r="AJ216" s="9" t="s">
        <v>1868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1869</v>
      </c>
      <c r="B217" s="9" t="s">
        <v>1870</v>
      </c>
      <c r="C217" s="9" t="s">
        <v>1871</v>
      </c>
      <c r="D217" s="9" t="s">
        <v>1840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1872</v>
      </c>
      <c r="L217" s="9" t="s">
        <v>42</v>
      </c>
      <c r="M217" s="10">
        <v>2.5462962962962969E-3</v>
      </c>
      <c r="N217" s="9" t="s">
        <v>65</v>
      </c>
      <c r="O217" s="9" t="s">
        <v>1873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1874</v>
      </c>
      <c r="AG217" s="9" t="s">
        <v>1875</v>
      </c>
      <c r="AH217" s="9">
        <v>6.2256580000000001</v>
      </c>
      <c r="AI217" s="9">
        <v>-75.599198000000001</v>
      </c>
      <c r="AJ217" s="9" t="s">
        <v>1876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1877</v>
      </c>
      <c r="B218" s="9" t="s">
        <v>1878</v>
      </c>
      <c r="C218" s="9" t="s">
        <v>1879</v>
      </c>
      <c r="D218" s="9" t="s">
        <v>1840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1880</v>
      </c>
      <c r="L218" s="9" t="s">
        <v>42</v>
      </c>
      <c r="M218" s="10">
        <v>6.3894212962962967E-3</v>
      </c>
      <c r="N218" s="9" t="s">
        <v>65</v>
      </c>
      <c r="O218" s="9" t="s">
        <v>1881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1882</v>
      </c>
      <c r="AG218" s="9" t="s">
        <v>1883</v>
      </c>
      <c r="AH218" s="9">
        <v>6.2254569999999996</v>
      </c>
      <c r="AI218" s="9">
        <v>-75.599380999999994</v>
      </c>
      <c r="AJ218" s="9" t="s">
        <v>1884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1885</v>
      </c>
      <c r="B219" s="9" t="s">
        <v>1886</v>
      </c>
      <c r="C219" s="9" t="s">
        <v>1887</v>
      </c>
      <c r="D219" s="9" t="s">
        <v>1840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1888</v>
      </c>
      <c r="L219" s="9" t="s">
        <v>42</v>
      </c>
      <c r="M219" s="10">
        <v>6.134259259259259E-4</v>
      </c>
      <c r="N219" s="9" t="s">
        <v>65</v>
      </c>
      <c r="O219" s="9" t="s">
        <v>1889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1890</v>
      </c>
      <c r="AH219" s="9">
        <v>6.2265069999999998</v>
      </c>
      <c r="AI219" s="9">
        <v>-75.599345</v>
      </c>
      <c r="AJ219" s="9" t="s">
        <v>1891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1892</v>
      </c>
      <c r="B220" s="9" t="s">
        <v>1893</v>
      </c>
      <c r="C220" s="9" t="s">
        <v>1894</v>
      </c>
      <c r="D220" s="9" t="s">
        <v>1840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1895</v>
      </c>
      <c r="L220" s="9" t="s">
        <v>42</v>
      </c>
      <c r="M220" s="10">
        <v>4.9537037037037041E-3</v>
      </c>
      <c r="N220" s="9" t="s">
        <v>65</v>
      </c>
      <c r="O220" s="9" t="s">
        <v>1896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1897</v>
      </c>
      <c r="AH220" s="9">
        <v>6.2257030000000002</v>
      </c>
      <c r="AI220" s="9">
        <v>-75.599446999999998</v>
      </c>
      <c r="AJ220" s="9" t="s">
        <v>1898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1899</v>
      </c>
      <c r="B221" s="9" t="s">
        <v>1900</v>
      </c>
      <c r="C221" s="9" t="s">
        <v>1901</v>
      </c>
      <c r="D221" s="9" t="s">
        <v>1840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1902</v>
      </c>
      <c r="L221" s="9" t="s">
        <v>42</v>
      </c>
      <c r="M221" s="10">
        <v>1.631944444444445E-3</v>
      </c>
      <c r="N221" s="9" t="s">
        <v>65</v>
      </c>
      <c r="O221" s="9" t="s">
        <v>1903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1904</v>
      </c>
      <c r="AH221" s="9">
        <v>6.2257569999999998</v>
      </c>
      <c r="AI221" s="9">
        <v>-75.599180000000004</v>
      </c>
      <c r="AJ221" s="9" t="s">
        <v>1905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1906</v>
      </c>
      <c r="B222" s="9" t="s">
        <v>1907</v>
      </c>
      <c r="C222" s="9" t="s">
        <v>1908</v>
      </c>
      <c r="D222" s="9" t="s">
        <v>1840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1909</v>
      </c>
      <c r="L222" s="9" t="s">
        <v>117</v>
      </c>
      <c r="M222" s="10">
        <v>6.5277777777777782E-2</v>
      </c>
      <c r="N222" s="9" t="s">
        <v>127</v>
      </c>
      <c r="O222" s="9" t="s">
        <v>1910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1911</v>
      </c>
      <c r="AG222" s="9" t="s">
        <v>1912</v>
      </c>
      <c r="AH222" s="9">
        <v>6.2255820000000002</v>
      </c>
      <c r="AI222" s="9">
        <v>-75.599125000000001</v>
      </c>
      <c r="AJ222" s="9" t="s">
        <v>1913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1914</v>
      </c>
      <c r="B223" s="9" t="s">
        <v>1915</v>
      </c>
      <c r="C223" s="9" t="s">
        <v>1916</v>
      </c>
      <c r="D223" s="9" t="s">
        <v>1840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1917</v>
      </c>
      <c r="L223" s="9" t="s">
        <v>117</v>
      </c>
      <c r="M223" s="10">
        <v>2.6932870370370371E-2</v>
      </c>
      <c r="N223" s="9" t="s">
        <v>127</v>
      </c>
      <c r="O223" s="9" t="s">
        <v>1918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1919</v>
      </c>
      <c r="AG223" s="9" t="s">
        <v>1920</v>
      </c>
      <c r="AH223" s="9">
        <v>6.2266890000000004</v>
      </c>
      <c r="AI223" s="9">
        <v>-75.599311999999998</v>
      </c>
      <c r="AJ223" s="9" t="s">
        <v>1921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1922</v>
      </c>
      <c r="B224" s="9" t="s">
        <v>1923</v>
      </c>
      <c r="C224" s="9" t="s">
        <v>1924</v>
      </c>
      <c r="D224" s="9" t="s">
        <v>1840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1925</v>
      </c>
      <c r="L224" s="9" t="s">
        <v>117</v>
      </c>
      <c r="M224" s="10">
        <v>1.134259259259259E-2</v>
      </c>
      <c r="N224" s="9" t="s">
        <v>127</v>
      </c>
      <c r="O224" s="9" t="s">
        <v>1926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1927</v>
      </c>
      <c r="AG224" s="9" t="s">
        <v>1928</v>
      </c>
      <c r="AH224" s="9">
        <v>6.2269449999999997</v>
      </c>
      <c r="AI224" s="9">
        <v>-75.599697000000006</v>
      </c>
      <c r="AJ224" s="9" t="s">
        <v>1929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1936</v>
      </c>
      <c r="B225" s="9" t="s">
        <v>1937</v>
      </c>
      <c r="C225" s="9" t="s">
        <v>1938</v>
      </c>
      <c r="D225" s="9" t="s">
        <v>1840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1939</v>
      </c>
      <c r="L225" s="9" t="s">
        <v>117</v>
      </c>
      <c r="M225" s="10">
        <v>4.4861111111111109E-2</v>
      </c>
      <c r="N225" s="9" t="s">
        <v>127</v>
      </c>
      <c r="O225" s="9" t="s">
        <v>1940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1941</v>
      </c>
      <c r="AG225" s="9" t="s">
        <v>1942</v>
      </c>
      <c r="AH225" s="9">
        <v>6.2630429999999997</v>
      </c>
      <c r="AI225" s="9">
        <v>-75.595581999999993</v>
      </c>
      <c r="AJ225" s="9" t="s">
        <v>1943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1930</v>
      </c>
      <c r="B226" s="9" t="s">
        <v>1944</v>
      </c>
      <c r="C226" s="9" t="s">
        <v>1931</v>
      </c>
      <c r="D226" s="9" t="s">
        <v>1840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1932</v>
      </c>
      <c r="L226" s="9" t="s">
        <v>117</v>
      </c>
      <c r="M226" s="10">
        <v>4.0795046296296288E-2</v>
      </c>
      <c r="N226" s="9" t="s">
        <v>127</v>
      </c>
      <c r="O226" s="9" t="s">
        <v>1933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1945</v>
      </c>
      <c r="AG226" s="9" t="s">
        <v>1934</v>
      </c>
      <c r="AH226" s="9">
        <v>6.2266199999999996</v>
      </c>
      <c r="AI226" s="9">
        <v>-75.598614999999995</v>
      </c>
      <c r="AJ226" s="9" t="s">
        <v>1935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x14ac:dyDescent="0.25">
      <c r="AN227" s="9"/>
    </row>
    <row r="228" spans="1:40" x14ac:dyDescent="0.25">
      <c r="AN228" s="9"/>
    </row>
    <row r="229" spans="1:40" x14ac:dyDescent="0.25">
      <c r="AN229" s="9"/>
    </row>
    <row r="230" spans="1:40" x14ac:dyDescent="0.25">
      <c r="AN230" s="9"/>
    </row>
    <row r="231" spans="1:40" x14ac:dyDescent="0.25">
      <c r="AN231" s="9"/>
    </row>
    <row r="232" spans="1:40" x14ac:dyDescent="0.25">
      <c r="AN232" s="9"/>
    </row>
    <row r="233" spans="1:40" x14ac:dyDescent="0.25">
      <c r="AN233" s="9"/>
    </row>
    <row r="234" spans="1:40" x14ac:dyDescent="0.25">
      <c r="AN234" s="9"/>
    </row>
    <row r="235" spans="1:40" x14ac:dyDescent="0.25">
      <c r="AN235" s="9"/>
    </row>
    <row r="236" spans="1:40" x14ac:dyDescent="0.25">
      <c r="AN236" s="9"/>
    </row>
    <row r="237" spans="1:40" x14ac:dyDescent="0.25">
      <c r="AN237" s="9"/>
    </row>
    <row r="238" spans="1:40" x14ac:dyDescent="0.25">
      <c r="AN238" s="9"/>
    </row>
    <row r="239" spans="1:40" x14ac:dyDescent="0.25">
      <c r="AN239" s="9"/>
    </row>
    <row r="240" spans="1:40" x14ac:dyDescent="0.25">
      <c r="AN240" s="9"/>
    </row>
    <row r="241" spans="40:40" x14ac:dyDescent="0.25">
      <c r="AN241" s="9"/>
    </row>
    <row r="242" spans="40:40" x14ac:dyDescent="0.25">
      <c r="AN242" s="9"/>
    </row>
    <row r="243" spans="40:40" x14ac:dyDescent="0.25">
      <c r="AN243" s="9"/>
    </row>
    <row r="244" spans="40:40" x14ac:dyDescent="0.25">
      <c r="AN244" s="9"/>
    </row>
    <row r="245" spans="40:40" x14ac:dyDescent="0.25">
      <c r="AN245" s="9"/>
    </row>
    <row r="246" spans="40:40" x14ac:dyDescent="0.25">
      <c r="AN246" s="9"/>
    </row>
    <row r="247" spans="40:40" x14ac:dyDescent="0.25">
      <c r="AN247" s="9"/>
    </row>
    <row r="248" spans="40:40" x14ac:dyDescent="0.25">
      <c r="AN248" s="9"/>
    </row>
    <row r="249" spans="40:40" x14ac:dyDescent="0.25">
      <c r="AN249" s="9"/>
    </row>
    <row r="250" spans="40:40" x14ac:dyDescent="0.25">
      <c r="AN250" s="9"/>
    </row>
    <row r="251" spans="40:40" x14ac:dyDescent="0.25">
      <c r="AN251" s="9"/>
    </row>
    <row r="252" spans="40:40" x14ac:dyDescent="0.25">
      <c r="AN252" s="9"/>
    </row>
    <row r="253" spans="40:40" x14ac:dyDescent="0.25">
      <c r="AN253" s="9"/>
    </row>
    <row r="254" spans="40:40" x14ac:dyDescent="0.25">
      <c r="AN254" s="9"/>
    </row>
    <row r="255" spans="40:40" x14ac:dyDescent="0.25">
      <c r="AN255" s="9"/>
    </row>
    <row r="256" spans="40:40" x14ac:dyDescent="0.25">
      <c r="AN256" s="9"/>
    </row>
    <row r="257" spans="40:40" x14ac:dyDescent="0.25">
      <c r="AN257" s="9"/>
    </row>
    <row r="258" spans="40:40" x14ac:dyDescent="0.25">
      <c r="AN258" s="9"/>
    </row>
    <row r="259" spans="40:40" x14ac:dyDescent="0.25">
      <c r="AN259" s="9"/>
    </row>
    <row r="260" spans="40:40" x14ac:dyDescent="0.25">
      <c r="AN260" s="9"/>
    </row>
    <row r="261" spans="40:40" x14ac:dyDescent="0.25">
      <c r="AN261" s="9"/>
    </row>
    <row r="262" spans="40:40" x14ac:dyDescent="0.25">
      <c r="AN262" s="9"/>
    </row>
    <row r="263" spans="40:40" x14ac:dyDescent="0.25">
      <c r="AN263" s="9"/>
    </row>
    <row r="264" spans="40:40" x14ac:dyDescent="0.25">
      <c r="AN264" s="9"/>
    </row>
    <row r="265" spans="40:40" x14ac:dyDescent="0.25">
      <c r="AN265" s="9"/>
    </row>
    <row r="266" spans="40:40" x14ac:dyDescent="0.25">
      <c r="AN266" s="9"/>
    </row>
    <row r="267" spans="40:40" x14ac:dyDescent="0.25">
      <c r="AN267" s="9"/>
    </row>
    <row r="268" spans="40:40" x14ac:dyDescent="0.25">
      <c r="AN268" s="9"/>
    </row>
    <row r="269" spans="40:40" x14ac:dyDescent="0.25">
      <c r="AN269" s="9"/>
    </row>
    <row r="270" spans="40:40" x14ac:dyDescent="0.25">
      <c r="AN270" s="9"/>
    </row>
    <row r="271" spans="40:40" x14ac:dyDescent="0.25">
      <c r="AN271" s="9"/>
    </row>
    <row r="272" spans="40:40" x14ac:dyDescent="0.25">
      <c r="AN272" s="9"/>
    </row>
    <row r="273" spans="40:40" x14ac:dyDescent="0.25">
      <c r="AN273" s="9"/>
    </row>
    <row r="274" spans="40:40" x14ac:dyDescent="0.25">
      <c r="AN274" s="9"/>
    </row>
    <row r="275" spans="40:40" x14ac:dyDescent="0.25">
      <c r="AN275" s="9"/>
    </row>
    <row r="276" spans="40:40" x14ac:dyDescent="0.25">
      <c r="AN276" s="9"/>
    </row>
    <row r="277" spans="40:40" x14ac:dyDescent="0.25">
      <c r="AN277" s="9"/>
    </row>
    <row r="278" spans="40:40" x14ac:dyDescent="0.25">
      <c r="AN278" s="9"/>
    </row>
    <row r="279" spans="40:40" x14ac:dyDescent="0.25">
      <c r="AN279" s="9"/>
    </row>
    <row r="280" spans="40:40" x14ac:dyDescent="0.25">
      <c r="AN280" s="9"/>
    </row>
    <row r="281" spans="40:40" x14ac:dyDescent="0.25">
      <c r="AN281" s="9"/>
    </row>
    <row r="282" spans="40:40" x14ac:dyDescent="0.25">
      <c r="AN282" s="9"/>
    </row>
    <row r="283" spans="40:40" x14ac:dyDescent="0.25">
      <c r="AN283" s="9"/>
    </row>
    <row r="284" spans="40:40" x14ac:dyDescent="0.25">
      <c r="AN284" s="9"/>
    </row>
    <row r="285" spans="40:40" x14ac:dyDescent="0.25">
      <c r="AN285" s="9"/>
    </row>
    <row r="286" spans="40:40" x14ac:dyDescent="0.25">
      <c r="AN286" s="9"/>
    </row>
    <row r="287" spans="40:40" x14ac:dyDescent="0.25">
      <c r="AN287" s="9"/>
    </row>
    <row r="288" spans="40:40" x14ac:dyDescent="0.25">
      <c r="AN288" s="9"/>
    </row>
    <row r="289" spans="40:40" x14ac:dyDescent="0.25">
      <c r="AN289" s="9"/>
    </row>
    <row r="290" spans="40:40" x14ac:dyDescent="0.25">
      <c r="AN290" s="9"/>
    </row>
    <row r="291" spans="40:40" x14ac:dyDescent="0.25">
      <c r="AN291" s="9"/>
    </row>
    <row r="292" spans="40:40" x14ac:dyDescent="0.25">
      <c r="AN292" s="9"/>
    </row>
    <row r="293" spans="40:40" x14ac:dyDescent="0.25">
      <c r="AN293" s="9"/>
    </row>
    <row r="294" spans="40:40" x14ac:dyDescent="0.25">
      <c r="AN294" s="9"/>
    </row>
    <row r="295" spans="40:40" x14ac:dyDescent="0.25">
      <c r="AN295" s="9"/>
    </row>
    <row r="296" spans="40:40" x14ac:dyDescent="0.25">
      <c r="AN296" s="9"/>
    </row>
    <row r="297" spans="40:40" x14ac:dyDescent="0.25">
      <c r="AN297" s="9"/>
    </row>
    <row r="298" spans="40:40" x14ac:dyDescent="0.25">
      <c r="AN298" s="9"/>
    </row>
    <row r="299" spans="40:40" x14ac:dyDescent="0.25">
      <c r="AN299" s="9"/>
    </row>
    <row r="300" spans="40:40" x14ac:dyDescent="0.25">
      <c r="AN300" s="9"/>
    </row>
    <row r="301" spans="40:40" x14ac:dyDescent="0.25">
      <c r="AN301" s="9"/>
    </row>
    <row r="302" spans="40:40" x14ac:dyDescent="0.25">
      <c r="AN302" s="9"/>
    </row>
    <row r="303" spans="40:40" x14ac:dyDescent="0.25">
      <c r="AN303" s="9"/>
    </row>
    <row r="304" spans="40:40" x14ac:dyDescent="0.25">
      <c r="AN304" s="9"/>
    </row>
    <row r="305" spans="40:40" x14ac:dyDescent="0.25">
      <c r="AN305" s="9"/>
    </row>
    <row r="306" spans="40:40" x14ac:dyDescent="0.25">
      <c r="AN306" s="9"/>
    </row>
    <row r="307" spans="40:40" x14ac:dyDescent="0.25">
      <c r="AN307" s="9"/>
    </row>
    <row r="308" spans="40:40" x14ac:dyDescent="0.25">
      <c r="AN308" s="9"/>
    </row>
    <row r="309" spans="40:40" x14ac:dyDescent="0.25">
      <c r="AN309" s="9"/>
    </row>
    <row r="310" spans="40:40" x14ac:dyDescent="0.25">
      <c r="AN310" s="9"/>
    </row>
    <row r="311" spans="40:40" x14ac:dyDescent="0.25">
      <c r="AN311" s="9"/>
    </row>
    <row r="312" spans="40:40" x14ac:dyDescent="0.25">
      <c r="AN312" s="9"/>
    </row>
    <row r="313" spans="40:40" x14ac:dyDescent="0.25">
      <c r="AN313" s="9"/>
    </row>
    <row r="314" spans="40:40" x14ac:dyDescent="0.25">
      <c r="AN314" s="9"/>
    </row>
    <row r="315" spans="40:40" x14ac:dyDescent="0.25">
      <c r="AN315" s="9"/>
    </row>
    <row r="316" spans="40:40" x14ac:dyDescent="0.25">
      <c r="AN316" s="9"/>
    </row>
    <row r="317" spans="40:40" x14ac:dyDescent="0.25">
      <c r="AN317" s="9"/>
    </row>
    <row r="318" spans="40:40" x14ac:dyDescent="0.25">
      <c r="AN318" s="9"/>
    </row>
    <row r="319" spans="40:40" x14ac:dyDescent="0.25">
      <c r="AN319" s="9"/>
    </row>
    <row r="320" spans="40:40" x14ac:dyDescent="0.25">
      <c r="AN320" s="9"/>
    </row>
    <row r="321" spans="40:40" x14ac:dyDescent="0.25">
      <c r="AN321" s="9"/>
    </row>
    <row r="322" spans="40:40" x14ac:dyDescent="0.25">
      <c r="AN322" s="9"/>
    </row>
    <row r="323" spans="40:40" x14ac:dyDescent="0.25">
      <c r="AN323" s="9"/>
    </row>
    <row r="324" spans="40:40" x14ac:dyDescent="0.25">
      <c r="AN324" s="9"/>
    </row>
    <row r="325" spans="40:40" x14ac:dyDescent="0.25">
      <c r="AN325" s="9"/>
    </row>
    <row r="326" spans="40:40" x14ac:dyDescent="0.25">
      <c r="AN326" s="9"/>
    </row>
    <row r="327" spans="40:40" x14ac:dyDescent="0.25">
      <c r="AN327" s="9"/>
    </row>
    <row r="328" spans="40:40" x14ac:dyDescent="0.25">
      <c r="AN328" s="9"/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71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2026-09-23T15:32:17Z</dcterms:modified>
</cp:coreProperties>
</file>