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Vesga\Dropbox\Code\MATLAB\Projects\LTBI_therapy_v16_reduceTPP_finalVersion_BMC\data\"/>
    </mc:Choice>
  </mc:AlternateContent>
  <xr:revisionPtr revIDLastSave="0" documentId="13_ncr:1_{06BD7CE8-1D3C-4EFE-8F8B-70406CFAD973}" xr6:coauthVersionLast="47" xr6:coauthVersionMax="47" xr10:uidLastSave="{00000000-0000-0000-0000-000000000000}"/>
  <bookViews>
    <workbookView xWindow="-120" yWindow="-120" windowWidth="29040" windowHeight="16440" xr2:uid="{85D760B6-6E35-BB4E-B4E0-F67066D17C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" i="1" l="1"/>
  <c r="AM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C5" i="1"/>
  <c r="B5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B17" i="1"/>
</calcChain>
</file>

<file path=xl/sharedStrings.xml><?xml version="1.0" encoding="utf-8"?>
<sst xmlns="http://schemas.openxmlformats.org/spreadsheetml/2006/main" count="19" uniqueCount="19">
  <si>
    <t>Ky</t>
  </si>
  <si>
    <t>SA</t>
  </si>
  <si>
    <t>State</t>
  </si>
  <si>
    <t>In</t>
  </si>
  <si>
    <t>Br</t>
  </si>
  <si>
    <t>Ch</t>
  </si>
  <si>
    <t>In2</t>
  </si>
  <si>
    <t>In1</t>
  </si>
  <si>
    <t>In3</t>
  </si>
  <si>
    <t>In4</t>
  </si>
  <si>
    <t>In5</t>
  </si>
  <si>
    <t>SA1</t>
  </si>
  <si>
    <t>SA2</t>
  </si>
  <si>
    <t>SA3</t>
  </si>
  <si>
    <t>SA4</t>
  </si>
  <si>
    <t>SA5</t>
  </si>
  <si>
    <t>Br2</t>
  </si>
  <si>
    <t>Br3</t>
  </si>
  <si>
    <t>Brreal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</si>
</sst>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E0DC-A5A6-3D42-9F17-343BCE56EF0A}">
  <dimension ref="A1:AN19"/>
  <sheetViews>
    <sheetView tabSelected="1" workbookViewId="0">
      <selection activeCell="G25" sqref="G25"/>
    </sheetView>
  </sheetViews>
  <sheetFormatPr defaultColWidth="11" defaultRowHeight="15.75" x14ac:dyDescent="0.25"/>
  <sheetData>
    <row r="1" spans="1:40" x14ac:dyDescent="0.25">
      <c r="A1" t="s">
        <v>2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</row>
    <row r="2" spans="1:40" x14ac:dyDescent="0.25">
      <c r="A2" t="s">
        <v>0</v>
      </c>
      <c r="B2">
        <v>0</v>
      </c>
      <c r="C2">
        <v>8.9349665832128401E-4</v>
      </c>
      <c r="D2">
        <v>1.89686069722935E-3</v>
      </c>
      <c r="E2">
        <v>3.00099412173142E-3</v>
      </c>
      <c r="F2">
        <v>4.1967989368347303E-3</v>
      </c>
      <c r="G2">
        <v>5.4751771475465101E-3</v>
      </c>
      <c r="H2">
        <v>6.8270307588739901E-3</v>
      </c>
      <c r="I2">
        <v>8.2432617758244099E-3</v>
      </c>
      <c r="J2">
        <v>9.7147722034049803E-3</v>
      </c>
      <c r="K2">
        <v>1.1232464046623E-2</v>
      </c>
      <c r="L2">
        <v>1.27872393104856E-2</v>
      </c>
      <c r="M2">
        <v>1.4370000000000001E-2</v>
      </c>
      <c r="N2">
        <v>1.619E-2</v>
      </c>
      <c r="O2">
        <v>1.7000000000000001E-2</v>
      </c>
      <c r="P2">
        <v>1.7260000000000001E-2</v>
      </c>
      <c r="Q2">
        <v>1.6480000000000002E-2</v>
      </c>
      <c r="R2">
        <v>1.502E-2</v>
      </c>
      <c r="S2">
        <v>1.299E-2</v>
      </c>
      <c r="T2">
        <v>1.095E-2</v>
      </c>
      <c r="U2">
        <v>9.0399999999999994E-3</v>
      </c>
      <c r="V2">
        <v>7.5300000000000002E-3</v>
      </c>
      <c r="W2">
        <v>6.1700000000000001E-3</v>
      </c>
      <c r="X2">
        <v>5.2500000000000003E-3</v>
      </c>
      <c r="Y2">
        <v>4.6299999999999996E-3</v>
      </c>
      <c r="Z2">
        <v>4.2399999999999998E-3</v>
      </c>
      <c r="AA2">
        <v>4.0899999999999999E-3</v>
      </c>
      <c r="AB2">
        <v>4.0000000000000001E-3</v>
      </c>
      <c r="AC2">
        <v>4.0699999999999998E-3</v>
      </c>
      <c r="AD2">
        <v>4.0600000000000002E-3</v>
      </c>
      <c r="AE2">
        <v>4.0000000000000001E-3</v>
      </c>
      <c r="AF2">
        <v>3.82E-3</v>
      </c>
      <c r="AG2">
        <v>3.46E-3</v>
      </c>
      <c r="AH2">
        <v>3.29E-3</v>
      </c>
      <c r="AI2">
        <v>3.0699999999999998E-3</v>
      </c>
      <c r="AJ2">
        <v>2.8800000000000002E-3</v>
      </c>
      <c r="AK2">
        <v>2.6900000000000001E-3</v>
      </c>
      <c r="AL2">
        <v>2.4399999999999999E-3</v>
      </c>
      <c r="AM2">
        <v>2.16E-3</v>
      </c>
      <c r="AN2">
        <v>1.9499999999999999E-3</v>
      </c>
    </row>
    <row r="3" spans="1:40" x14ac:dyDescent="0.25">
      <c r="A3" t="s">
        <v>1</v>
      </c>
      <c r="B3">
        <v>0</v>
      </c>
      <c r="C3" s="1">
        <v>2.0517843726521399E-5</v>
      </c>
      <c r="D3" s="1">
        <v>8.4211344853493605E-5</v>
      </c>
      <c r="E3">
        <v>1.9429045830202899E-4</v>
      </c>
      <c r="F3">
        <v>3.5396513899323801E-4</v>
      </c>
      <c r="G3">
        <v>5.66445341848235E-4</v>
      </c>
      <c r="H3">
        <v>8.3494102178812899E-4</v>
      </c>
      <c r="I3">
        <v>1.16266213373403E-3</v>
      </c>
      <c r="J3">
        <v>1.5528186326070599E-3</v>
      </c>
      <c r="K3">
        <v>2.0086204733283201E-3</v>
      </c>
      <c r="L3">
        <v>2.5332776108189302E-3</v>
      </c>
      <c r="M3">
        <v>3.13E-3</v>
      </c>
      <c r="N3">
        <v>5.1999999999999998E-3</v>
      </c>
      <c r="O3">
        <v>8.1399999999999997E-3</v>
      </c>
      <c r="P3">
        <v>1.1860000000000001E-2</v>
      </c>
      <c r="Q3">
        <v>1.5859999999999999E-2</v>
      </c>
      <c r="R3">
        <v>1.9390000000000001E-2</v>
      </c>
      <c r="S3">
        <v>2.1850000000000001E-2</v>
      </c>
      <c r="T3">
        <v>2.3019999999999999E-2</v>
      </c>
      <c r="U3">
        <v>2.3179999999999999E-2</v>
      </c>
      <c r="V3">
        <v>2.266E-2</v>
      </c>
      <c r="W3">
        <v>2.18E-2</v>
      </c>
      <c r="X3">
        <v>2.0879999999999999E-2</v>
      </c>
      <c r="Y3">
        <v>2.0150000000000001E-2</v>
      </c>
      <c r="Z3">
        <v>1.9640000000000001E-2</v>
      </c>
      <c r="AA3">
        <v>1.9230000000000001E-2</v>
      </c>
      <c r="AB3">
        <v>1.8710000000000001E-2</v>
      </c>
      <c r="AC3">
        <v>1.804E-2</v>
      </c>
      <c r="AD3">
        <v>1.737E-2</v>
      </c>
      <c r="AE3">
        <v>1.6740000000000001E-2</v>
      </c>
      <c r="AF3">
        <v>1.592E-2</v>
      </c>
      <c r="AG3">
        <v>1.461E-2</v>
      </c>
      <c r="AH3">
        <v>1.3259999999999999E-2</v>
      </c>
      <c r="AI3">
        <v>1.2359999999999999E-2</v>
      </c>
      <c r="AJ3">
        <v>1.1860000000000001E-2</v>
      </c>
      <c r="AK3">
        <v>1.141E-2</v>
      </c>
      <c r="AL3">
        <v>1.0800000000000001E-2</v>
      </c>
      <c r="AM3">
        <v>1.0200000000000001E-2</v>
      </c>
      <c r="AN3">
        <v>9.5899999999999996E-3</v>
      </c>
    </row>
    <row r="4" spans="1:40" x14ac:dyDescent="0.25">
      <c r="A4" t="s">
        <v>3</v>
      </c>
      <c r="B4">
        <v>0</v>
      </c>
      <c r="C4" s="1">
        <v>3.3807292437576201E-6</v>
      </c>
      <c r="D4" s="1">
        <v>1.34929393271142E-5</v>
      </c>
      <c r="E4" s="1">
        <v>3.0291663778195398E-5</v>
      </c>
      <c r="F4" s="1">
        <v>5.37319361251267E-5</v>
      </c>
      <c r="G4" s="1">
        <v>8.3768789896033796E-5</v>
      </c>
      <c r="H4">
        <v>1.2035725861904199E-4</v>
      </c>
      <c r="I4">
        <v>1.6345237582227799E-4</v>
      </c>
      <c r="J4">
        <v>2.1300917503386501E-4</v>
      </c>
      <c r="K4">
        <v>2.6898268978193098E-4</v>
      </c>
      <c r="L4">
        <v>3.3132795359460098E-4</v>
      </c>
      <c r="M4">
        <v>4.0000000000000002E-4</v>
      </c>
      <c r="N4">
        <v>5.5999999999999995E-4</v>
      </c>
      <c r="O4">
        <v>7.3999999999999999E-4</v>
      </c>
      <c r="P4">
        <v>9.6000000000000002E-4</v>
      </c>
      <c r="Q4">
        <v>1.0300000000000001E-3</v>
      </c>
      <c r="R4">
        <v>9.3000000000000005E-4</v>
      </c>
      <c r="S4">
        <v>7.2999999999999996E-4</v>
      </c>
      <c r="T4">
        <v>5.4000000000000001E-4</v>
      </c>
      <c r="U4">
        <v>4.2999999999999999E-4</v>
      </c>
      <c r="V4">
        <v>3.4000000000000002E-4</v>
      </c>
      <c r="W4">
        <v>2.9E-4</v>
      </c>
      <c r="X4">
        <v>2.4000000000000001E-4</v>
      </c>
      <c r="Y4">
        <v>2.1000000000000001E-4</v>
      </c>
      <c r="Z4">
        <v>1.9000000000000001E-4</v>
      </c>
      <c r="AA4">
        <v>1.8000000000000001E-4</v>
      </c>
      <c r="AB4">
        <v>1.7000000000000001E-4</v>
      </c>
      <c r="AC4">
        <v>1.6000000000000001E-4</v>
      </c>
      <c r="AD4">
        <v>1.4999999999999999E-4</v>
      </c>
      <c r="AE4">
        <v>1.4999999999999999E-4</v>
      </c>
      <c r="AF4">
        <v>1.4999999999999999E-4</v>
      </c>
      <c r="AG4">
        <v>1.3999999999999999E-4</v>
      </c>
      <c r="AH4">
        <v>1.3999999999999999E-4</v>
      </c>
      <c r="AI4">
        <v>1.2999999999999999E-4</v>
      </c>
      <c r="AJ4">
        <v>1.2E-4</v>
      </c>
      <c r="AK4">
        <v>1.2E-4</v>
      </c>
      <c r="AL4">
        <v>1.1E-4</v>
      </c>
      <c r="AM4">
        <v>1E-4</v>
      </c>
      <c r="AN4">
        <v>1.4999999999999999E-4</v>
      </c>
    </row>
    <row r="5" spans="1:40" x14ac:dyDescent="0.25">
      <c r="A5" t="s">
        <v>4</v>
      </c>
      <c r="B5">
        <f>B4*3.01</f>
        <v>0</v>
      </c>
      <c r="C5" s="1">
        <f>C4*4.5</f>
        <v>1.521328159690929E-5</v>
      </c>
      <c r="D5" s="1">
        <f t="shared" ref="D5:AN5" si="0">D4*4.5</f>
        <v>6.0718226972013901E-5</v>
      </c>
      <c r="E5" s="1">
        <f t="shared" si="0"/>
        <v>1.3631248700187929E-4</v>
      </c>
      <c r="F5" s="1">
        <f t="shared" si="0"/>
        <v>2.4179371256307015E-4</v>
      </c>
      <c r="G5" s="1">
        <f t="shared" si="0"/>
        <v>3.7695955453215208E-4</v>
      </c>
      <c r="H5" s="1">
        <f t="shared" si="0"/>
        <v>5.4160766378568901E-4</v>
      </c>
      <c r="I5" s="1">
        <f t="shared" si="0"/>
        <v>7.3553569120025095E-4</v>
      </c>
      <c r="J5" s="1">
        <f t="shared" si="0"/>
        <v>9.5854128765239261E-4</v>
      </c>
      <c r="K5" s="1">
        <f t="shared" si="0"/>
        <v>1.2104221040186893E-3</v>
      </c>
      <c r="L5" s="1">
        <f t="shared" si="0"/>
        <v>1.4909757911757044E-3</v>
      </c>
      <c r="M5" s="1">
        <f t="shared" si="0"/>
        <v>1.8000000000000002E-3</v>
      </c>
      <c r="N5" s="1">
        <f t="shared" si="0"/>
        <v>2.5199999999999997E-3</v>
      </c>
      <c r="O5" s="1">
        <f t="shared" si="0"/>
        <v>3.3300000000000001E-3</v>
      </c>
      <c r="P5" s="1">
        <f t="shared" si="0"/>
        <v>4.3200000000000001E-3</v>
      </c>
      <c r="Q5" s="1">
        <f t="shared" si="0"/>
        <v>4.6350000000000002E-3</v>
      </c>
      <c r="R5" s="1">
        <f t="shared" si="0"/>
        <v>4.1850000000000004E-3</v>
      </c>
      <c r="S5" s="1">
        <f t="shared" si="0"/>
        <v>3.2849999999999997E-3</v>
      </c>
      <c r="T5" s="1">
        <f t="shared" si="0"/>
        <v>2.4299999999999999E-3</v>
      </c>
      <c r="U5" s="1">
        <f t="shared" si="0"/>
        <v>1.9349999999999999E-3</v>
      </c>
      <c r="V5" s="1">
        <f t="shared" si="0"/>
        <v>1.5300000000000001E-3</v>
      </c>
      <c r="W5" s="1">
        <f t="shared" si="0"/>
        <v>1.305E-3</v>
      </c>
      <c r="X5" s="1">
        <f t="shared" si="0"/>
        <v>1.08E-3</v>
      </c>
      <c r="Y5" s="1">
        <f t="shared" si="0"/>
        <v>9.4500000000000009E-4</v>
      </c>
      <c r="Z5" s="1">
        <f t="shared" si="0"/>
        <v>8.5500000000000007E-4</v>
      </c>
      <c r="AA5" s="1">
        <f t="shared" si="0"/>
        <v>8.1000000000000006E-4</v>
      </c>
      <c r="AB5" s="1">
        <f t="shared" si="0"/>
        <v>7.6500000000000005E-4</v>
      </c>
      <c r="AC5" s="1">
        <f t="shared" si="0"/>
        <v>7.2000000000000005E-4</v>
      </c>
      <c r="AD5" s="1">
        <f t="shared" si="0"/>
        <v>6.7499999999999993E-4</v>
      </c>
      <c r="AE5" s="1">
        <f t="shared" si="0"/>
        <v>6.7499999999999993E-4</v>
      </c>
      <c r="AF5" s="1">
        <f t="shared" si="0"/>
        <v>6.7499999999999993E-4</v>
      </c>
      <c r="AG5" s="1">
        <f t="shared" si="0"/>
        <v>6.2999999999999992E-4</v>
      </c>
      <c r="AH5" s="1">
        <f t="shared" si="0"/>
        <v>6.2999999999999992E-4</v>
      </c>
      <c r="AI5" s="1">
        <f t="shared" si="0"/>
        <v>5.8499999999999991E-4</v>
      </c>
      <c r="AJ5" s="1">
        <f t="shared" si="0"/>
        <v>5.4000000000000001E-4</v>
      </c>
      <c r="AK5" s="1">
        <f t="shared" si="0"/>
        <v>5.4000000000000001E-4</v>
      </c>
      <c r="AL5" s="1">
        <f t="shared" si="0"/>
        <v>4.95E-4</v>
      </c>
      <c r="AM5" s="1">
        <f>AM4*4.5</f>
        <v>4.5000000000000004E-4</v>
      </c>
      <c r="AN5" s="1">
        <f>AM5</f>
        <v>4.5000000000000004E-4</v>
      </c>
    </row>
    <row r="6" spans="1:40" x14ac:dyDescent="0.25">
      <c r="A6" t="s">
        <v>5</v>
      </c>
      <c r="B6">
        <v>0</v>
      </c>
      <c r="C6" s="1">
        <v>3.3807292437576201E-6</v>
      </c>
      <c r="D6" s="1">
        <v>1.34929393271142E-5</v>
      </c>
      <c r="E6" s="1">
        <v>3.0291663778195398E-5</v>
      </c>
      <c r="F6" s="1">
        <v>5.37319361251267E-5</v>
      </c>
      <c r="G6" s="1">
        <v>8.3768789896033796E-5</v>
      </c>
      <c r="H6">
        <v>1.2035725861904199E-4</v>
      </c>
      <c r="I6">
        <v>1.6345237582227799E-4</v>
      </c>
      <c r="J6">
        <v>2.1300917503386501E-4</v>
      </c>
      <c r="K6">
        <v>2.6898268978193098E-4</v>
      </c>
      <c r="L6">
        <v>3.3132795359460098E-4</v>
      </c>
      <c r="M6">
        <v>4.0000000000000002E-4</v>
      </c>
      <c r="N6">
        <v>5.5999999999999995E-4</v>
      </c>
      <c r="O6">
        <v>7.3999999999999999E-4</v>
      </c>
      <c r="P6">
        <v>9.6000000000000002E-4</v>
      </c>
      <c r="Q6">
        <v>1.0300000000000001E-3</v>
      </c>
      <c r="R6">
        <v>9.3000000000000005E-4</v>
      </c>
      <c r="S6">
        <v>7.2999999999999996E-4</v>
      </c>
      <c r="T6">
        <v>5.4000000000000001E-4</v>
      </c>
      <c r="U6">
        <v>4.2999999999999999E-4</v>
      </c>
      <c r="V6">
        <v>3.4000000000000002E-4</v>
      </c>
      <c r="W6">
        <v>2.9E-4</v>
      </c>
      <c r="X6">
        <v>2.4000000000000001E-4</v>
      </c>
      <c r="Y6">
        <v>2.1000000000000001E-4</v>
      </c>
      <c r="Z6">
        <v>1.9000000000000001E-4</v>
      </c>
      <c r="AA6">
        <v>1.8000000000000001E-4</v>
      </c>
      <c r="AB6">
        <v>1.7000000000000001E-4</v>
      </c>
      <c r="AC6">
        <v>1.6000000000000001E-4</v>
      </c>
      <c r="AD6">
        <v>1.4999999999999999E-4</v>
      </c>
      <c r="AE6">
        <v>1.4999999999999999E-4</v>
      </c>
      <c r="AF6">
        <v>1.4999999999999999E-4</v>
      </c>
      <c r="AG6">
        <v>1.3999999999999999E-4</v>
      </c>
      <c r="AH6">
        <v>1.3999999999999999E-4</v>
      </c>
      <c r="AI6">
        <v>1.2999999999999999E-4</v>
      </c>
      <c r="AJ6">
        <v>1.2E-4</v>
      </c>
      <c r="AK6">
        <v>1.2E-4</v>
      </c>
      <c r="AL6">
        <v>1.1E-4</v>
      </c>
      <c r="AM6">
        <v>1E-4</v>
      </c>
      <c r="AN6">
        <v>1.4999999999999999E-4</v>
      </c>
    </row>
    <row r="7" spans="1:40" x14ac:dyDescent="0.25">
      <c r="A7" t="s">
        <v>7</v>
      </c>
      <c r="B7">
        <v>0</v>
      </c>
      <c r="C7" s="1">
        <v>3.3807292437576201E-6</v>
      </c>
      <c r="D7" s="1">
        <v>1.34929393271142E-5</v>
      </c>
      <c r="E7" s="1">
        <v>3.0291663778195398E-5</v>
      </c>
      <c r="F7" s="1">
        <v>5.37319361251267E-5</v>
      </c>
      <c r="G7" s="1">
        <v>8.3768789896033796E-5</v>
      </c>
      <c r="H7">
        <v>1.2035725861904199E-4</v>
      </c>
      <c r="I7">
        <v>1.6345237582227799E-4</v>
      </c>
      <c r="J7">
        <v>2.1300917503386501E-4</v>
      </c>
      <c r="K7">
        <v>2.6898268978193098E-4</v>
      </c>
      <c r="L7">
        <v>3.3132795359460098E-4</v>
      </c>
      <c r="M7">
        <v>4.0000000000000002E-4</v>
      </c>
      <c r="N7">
        <v>5.5999999999999995E-4</v>
      </c>
      <c r="O7">
        <v>7.3999999999999999E-4</v>
      </c>
      <c r="P7">
        <v>9.6000000000000002E-4</v>
      </c>
      <c r="Q7">
        <v>1.0300000000000001E-3</v>
      </c>
      <c r="R7">
        <v>9.3000000000000005E-4</v>
      </c>
      <c r="S7">
        <v>7.2999999999999996E-4</v>
      </c>
      <c r="T7">
        <v>5.4000000000000001E-4</v>
      </c>
      <c r="U7">
        <v>4.2999999999999999E-4</v>
      </c>
      <c r="V7">
        <v>3.4000000000000002E-4</v>
      </c>
      <c r="W7">
        <v>2.9E-4</v>
      </c>
      <c r="X7">
        <v>2.4000000000000001E-4</v>
      </c>
      <c r="Y7">
        <v>2.1000000000000001E-4</v>
      </c>
      <c r="Z7">
        <v>1.9000000000000001E-4</v>
      </c>
      <c r="AA7">
        <v>1.8000000000000001E-4</v>
      </c>
      <c r="AB7">
        <v>1.7000000000000001E-4</v>
      </c>
      <c r="AC7">
        <v>1.6000000000000001E-4</v>
      </c>
      <c r="AD7">
        <v>1.4999999999999999E-4</v>
      </c>
      <c r="AE7">
        <v>1.4999999999999999E-4</v>
      </c>
      <c r="AF7">
        <v>1.4999999999999999E-4</v>
      </c>
      <c r="AG7">
        <v>1.3999999999999999E-4</v>
      </c>
      <c r="AH7">
        <v>1.3999999999999999E-4</v>
      </c>
      <c r="AI7">
        <v>1.2999999999999999E-4</v>
      </c>
      <c r="AJ7">
        <v>1.2E-4</v>
      </c>
      <c r="AK7">
        <v>1.2E-4</v>
      </c>
      <c r="AL7">
        <v>1.1E-4</v>
      </c>
      <c r="AM7">
        <v>1E-4</v>
      </c>
      <c r="AN7">
        <v>1.4999999999999999E-4</v>
      </c>
    </row>
    <row r="8" spans="1:40" x14ac:dyDescent="0.25">
      <c r="A8" t="s">
        <v>6</v>
      </c>
      <c r="B8">
        <v>0</v>
      </c>
      <c r="C8" s="1">
        <v>3.3807292437576201E-6</v>
      </c>
      <c r="D8" s="1">
        <v>1.34929393271142E-5</v>
      </c>
      <c r="E8" s="1">
        <v>3.0291663778195398E-5</v>
      </c>
      <c r="F8" s="1">
        <v>5.37319361251267E-5</v>
      </c>
      <c r="G8" s="1">
        <v>8.3768789896033796E-5</v>
      </c>
      <c r="H8">
        <v>1.2035725861904199E-4</v>
      </c>
      <c r="I8">
        <v>1.6345237582227799E-4</v>
      </c>
      <c r="J8">
        <v>2.1300917503386501E-4</v>
      </c>
      <c r="K8">
        <v>2.6898268978193098E-4</v>
      </c>
      <c r="L8">
        <v>3.3132795359460098E-4</v>
      </c>
      <c r="M8">
        <v>4.0000000000000002E-4</v>
      </c>
      <c r="N8">
        <v>5.5999999999999995E-4</v>
      </c>
      <c r="O8">
        <v>7.3999999999999999E-4</v>
      </c>
      <c r="P8">
        <v>9.6000000000000002E-4</v>
      </c>
      <c r="Q8">
        <v>1.0300000000000001E-3</v>
      </c>
      <c r="R8">
        <v>9.3000000000000005E-4</v>
      </c>
      <c r="S8">
        <v>7.2999999999999996E-4</v>
      </c>
      <c r="T8">
        <v>5.4000000000000001E-4</v>
      </c>
      <c r="U8">
        <v>4.2999999999999999E-4</v>
      </c>
      <c r="V8">
        <v>3.4000000000000002E-4</v>
      </c>
      <c r="W8">
        <v>2.9E-4</v>
      </c>
      <c r="X8">
        <v>2.4000000000000001E-4</v>
      </c>
      <c r="Y8">
        <v>2.1000000000000001E-4</v>
      </c>
      <c r="Z8">
        <v>1.9000000000000001E-4</v>
      </c>
      <c r="AA8">
        <v>1.8000000000000001E-4</v>
      </c>
      <c r="AB8">
        <v>1.7000000000000001E-4</v>
      </c>
      <c r="AC8">
        <v>1.6000000000000001E-4</v>
      </c>
      <c r="AD8">
        <v>1.4999999999999999E-4</v>
      </c>
      <c r="AE8">
        <v>1.4999999999999999E-4</v>
      </c>
      <c r="AF8">
        <v>1.4999999999999999E-4</v>
      </c>
      <c r="AG8">
        <v>1.3999999999999999E-4</v>
      </c>
      <c r="AH8">
        <v>1.3999999999999999E-4</v>
      </c>
      <c r="AI8">
        <v>1.2999999999999999E-4</v>
      </c>
      <c r="AJ8">
        <v>1.2E-4</v>
      </c>
      <c r="AK8">
        <v>1.2E-4</v>
      </c>
      <c r="AL8">
        <v>1.1E-4</v>
      </c>
      <c r="AM8">
        <v>1E-4</v>
      </c>
      <c r="AN8">
        <v>1.4999999999999999E-4</v>
      </c>
    </row>
    <row r="9" spans="1:40" x14ac:dyDescent="0.25">
      <c r="A9" s="2" t="s">
        <v>8</v>
      </c>
      <c r="B9">
        <v>0</v>
      </c>
      <c r="C9" s="1">
        <v>2.0517843726521399E-5</v>
      </c>
      <c r="D9" s="1">
        <v>8.4211344853493605E-5</v>
      </c>
      <c r="E9">
        <v>1.9429045830202899E-4</v>
      </c>
      <c r="F9">
        <v>3.5396513899323801E-4</v>
      </c>
      <c r="G9">
        <v>5.66445341848235E-4</v>
      </c>
      <c r="H9">
        <v>8.3494102178812899E-4</v>
      </c>
      <c r="I9">
        <v>1.16266213373403E-3</v>
      </c>
      <c r="J9">
        <v>1.5528186326070599E-3</v>
      </c>
      <c r="K9">
        <v>2.0086204733283201E-3</v>
      </c>
      <c r="L9">
        <v>2.5332776108189302E-3</v>
      </c>
      <c r="M9">
        <v>3.13E-3</v>
      </c>
      <c r="N9">
        <v>5.1999999999999998E-3</v>
      </c>
      <c r="O9">
        <v>8.1399999999999997E-3</v>
      </c>
      <c r="P9">
        <v>1.1860000000000001E-2</v>
      </c>
      <c r="Q9">
        <v>1.5859999999999999E-2</v>
      </c>
      <c r="R9">
        <v>1.9390000000000001E-2</v>
      </c>
      <c r="S9">
        <v>2.1850000000000001E-2</v>
      </c>
      <c r="T9">
        <v>2.3019999999999999E-2</v>
      </c>
      <c r="U9">
        <v>2.3179999999999999E-2</v>
      </c>
      <c r="V9">
        <v>2.266E-2</v>
      </c>
      <c r="W9">
        <v>2.18E-2</v>
      </c>
      <c r="X9">
        <v>2.0879999999999999E-2</v>
      </c>
      <c r="Y9">
        <v>2.0150000000000001E-2</v>
      </c>
      <c r="Z9">
        <v>1.9640000000000001E-2</v>
      </c>
      <c r="AA9">
        <v>1.9230000000000001E-2</v>
      </c>
      <c r="AB9">
        <v>1.8710000000000001E-2</v>
      </c>
      <c r="AC9">
        <v>1.804E-2</v>
      </c>
      <c r="AD9">
        <v>1.737E-2</v>
      </c>
      <c r="AE9">
        <v>1.6740000000000001E-2</v>
      </c>
      <c r="AF9">
        <v>1.592E-2</v>
      </c>
      <c r="AG9">
        <v>1.461E-2</v>
      </c>
      <c r="AH9">
        <v>1.3259999999999999E-2</v>
      </c>
      <c r="AI9">
        <v>1.2359999999999999E-2</v>
      </c>
      <c r="AJ9">
        <v>1.1860000000000001E-2</v>
      </c>
      <c r="AK9">
        <v>1.141E-2</v>
      </c>
      <c r="AL9">
        <v>1.0800000000000001E-2</v>
      </c>
      <c r="AM9">
        <v>1.0200000000000001E-2</v>
      </c>
      <c r="AN9">
        <v>9.5899999999999996E-3</v>
      </c>
    </row>
    <row r="10" spans="1:40" x14ac:dyDescent="0.25">
      <c r="A10" t="s">
        <v>9</v>
      </c>
      <c r="B10">
        <v>0</v>
      </c>
      <c r="C10" s="1">
        <v>3.3807292437576201E-6</v>
      </c>
      <c r="D10" s="1">
        <v>1.34929393271142E-5</v>
      </c>
      <c r="E10" s="1">
        <v>3.0291663778195398E-5</v>
      </c>
      <c r="F10" s="1">
        <v>5.37319361251267E-5</v>
      </c>
      <c r="G10" s="1">
        <v>8.3768789896033796E-5</v>
      </c>
      <c r="H10">
        <v>1.2035725861904199E-4</v>
      </c>
      <c r="I10">
        <v>1.6345237582227799E-4</v>
      </c>
      <c r="J10">
        <v>2.1300917503386501E-4</v>
      </c>
      <c r="K10">
        <v>2.6898268978193098E-4</v>
      </c>
      <c r="L10">
        <v>3.3132795359460098E-4</v>
      </c>
      <c r="M10">
        <v>4.0000000000000002E-4</v>
      </c>
      <c r="N10">
        <v>5.5999999999999995E-4</v>
      </c>
      <c r="O10">
        <v>7.3999999999999999E-4</v>
      </c>
      <c r="P10">
        <v>9.6000000000000002E-4</v>
      </c>
      <c r="Q10">
        <v>1.0300000000000001E-3</v>
      </c>
      <c r="R10">
        <v>9.3000000000000005E-4</v>
      </c>
      <c r="S10">
        <v>7.2999999999999996E-4</v>
      </c>
      <c r="T10">
        <v>5.4000000000000001E-4</v>
      </c>
      <c r="U10">
        <v>4.2999999999999999E-4</v>
      </c>
      <c r="V10">
        <v>3.4000000000000002E-4</v>
      </c>
      <c r="W10">
        <v>2.9E-4</v>
      </c>
      <c r="X10">
        <v>2.4000000000000001E-4</v>
      </c>
      <c r="Y10">
        <v>2.1000000000000001E-4</v>
      </c>
      <c r="Z10">
        <v>1.9000000000000001E-4</v>
      </c>
      <c r="AA10">
        <v>1.8000000000000001E-4</v>
      </c>
      <c r="AB10">
        <v>1.7000000000000001E-4</v>
      </c>
      <c r="AC10">
        <v>1.6000000000000001E-4</v>
      </c>
      <c r="AD10">
        <v>1.4999999999999999E-4</v>
      </c>
      <c r="AE10">
        <v>1.4999999999999999E-4</v>
      </c>
      <c r="AF10">
        <v>1.4999999999999999E-4</v>
      </c>
      <c r="AG10">
        <v>1.3999999999999999E-4</v>
      </c>
      <c r="AH10">
        <v>1.3999999999999999E-4</v>
      </c>
      <c r="AI10">
        <v>1.2999999999999999E-4</v>
      </c>
      <c r="AJ10">
        <v>1.2E-4</v>
      </c>
      <c r="AK10">
        <v>1.2E-4</v>
      </c>
      <c r="AL10">
        <v>1.1E-4</v>
      </c>
      <c r="AM10">
        <v>1E-4</v>
      </c>
      <c r="AN10">
        <v>1.4999999999999999E-4</v>
      </c>
    </row>
    <row r="11" spans="1:40" x14ac:dyDescent="0.25">
      <c r="A11" t="s">
        <v>10</v>
      </c>
      <c r="B11">
        <v>0</v>
      </c>
      <c r="C11" s="1">
        <v>3.3807292437576201E-6</v>
      </c>
      <c r="D11" s="1">
        <v>1.34929393271142E-5</v>
      </c>
      <c r="E11" s="1">
        <v>3.0291663778195398E-5</v>
      </c>
      <c r="F11" s="1">
        <v>5.37319361251267E-5</v>
      </c>
      <c r="G11" s="1">
        <v>8.3768789896033796E-5</v>
      </c>
      <c r="H11">
        <v>1.2035725861904199E-4</v>
      </c>
      <c r="I11">
        <v>1.6345237582227799E-4</v>
      </c>
      <c r="J11">
        <v>2.1300917503386501E-4</v>
      </c>
      <c r="K11">
        <v>2.6898268978193098E-4</v>
      </c>
      <c r="L11">
        <v>3.3132795359460098E-4</v>
      </c>
      <c r="M11">
        <v>4.0000000000000002E-4</v>
      </c>
      <c r="N11">
        <v>5.5999999999999995E-4</v>
      </c>
      <c r="O11">
        <v>7.3999999999999999E-4</v>
      </c>
      <c r="P11">
        <v>9.6000000000000002E-4</v>
      </c>
      <c r="Q11">
        <v>1.0300000000000001E-3</v>
      </c>
      <c r="R11">
        <v>9.3000000000000005E-4</v>
      </c>
      <c r="S11">
        <v>7.2999999999999996E-4</v>
      </c>
      <c r="T11">
        <v>5.4000000000000001E-4</v>
      </c>
      <c r="U11">
        <v>4.2999999999999999E-4</v>
      </c>
      <c r="V11">
        <v>3.4000000000000002E-4</v>
      </c>
      <c r="W11">
        <v>2.9E-4</v>
      </c>
      <c r="X11">
        <v>2.4000000000000001E-4</v>
      </c>
      <c r="Y11">
        <v>2.1000000000000001E-4</v>
      </c>
      <c r="Z11">
        <v>1.9000000000000001E-4</v>
      </c>
      <c r="AA11">
        <v>1.8000000000000001E-4</v>
      </c>
      <c r="AB11">
        <v>1.7000000000000001E-4</v>
      </c>
      <c r="AC11">
        <v>1.6000000000000001E-4</v>
      </c>
      <c r="AD11">
        <v>1.4999999999999999E-4</v>
      </c>
      <c r="AE11">
        <v>1.4999999999999999E-4</v>
      </c>
      <c r="AF11">
        <v>1.4999999999999999E-4</v>
      </c>
      <c r="AG11">
        <v>1.3999999999999999E-4</v>
      </c>
      <c r="AH11">
        <v>1.3999999999999999E-4</v>
      </c>
      <c r="AI11">
        <v>1.2999999999999999E-4</v>
      </c>
      <c r="AJ11">
        <v>1.2E-4</v>
      </c>
      <c r="AK11">
        <v>1.2E-4</v>
      </c>
      <c r="AL11">
        <v>1.1E-4</v>
      </c>
      <c r="AM11">
        <v>1E-4</v>
      </c>
      <c r="AN11">
        <v>1.4999999999999999E-4</v>
      </c>
    </row>
    <row r="12" spans="1:40" x14ac:dyDescent="0.25">
      <c r="A12" t="s">
        <v>11</v>
      </c>
      <c r="B12">
        <v>0</v>
      </c>
      <c r="C12" s="1">
        <v>2.0517843726521399E-5</v>
      </c>
      <c r="D12" s="1">
        <v>8.4211344853493605E-5</v>
      </c>
      <c r="E12">
        <v>1.9429045830202899E-4</v>
      </c>
      <c r="F12">
        <v>3.5396513899323801E-4</v>
      </c>
      <c r="G12">
        <v>5.66445341848235E-4</v>
      </c>
      <c r="H12">
        <v>8.3494102178812899E-4</v>
      </c>
      <c r="I12">
        <v>1.16266213373403E-3</v>
      </c>
      <c r="J12">
        <v>1.5528186326070599E-3</v>
      </c>
      <c r="K12">
        <v>2.0086204733283201E-3</v>
      </c>
      <c r="L12">
        <v>2.5332776108189302E-3</v>
      </c>
      <c r="M12">
        <v>3.13E-3</v>
      </c>
      <c r="N12">
        <v>5.1999999999999998E-3</v>
      </c>
      <c r="O12">
        <v>8.1399999999999997E-3</v>
      </c>
      <c r="P12">
        <v>1.1860000000000001E-2</v>
      </c>
      <c r="Q12">
        <v>1.5859999999999999E-2</v>
      </c>
      <c r="R12">
        <v>1.9390000000000001E-2</v>
      </c>
      <c r="S12">
        <v>2.1850000000000001E-2</v>
      </c>
      <c r="T12">
        <v>2.3019999999999999E-2</v>
      </c>
      <c r="U12">
        <v>2.3179999999999999E-2</v>
      </c>
      <c r="V12">
        <v>2.266E-2</v>
      </c>
      <c r="W12">
        <v>2.18E-2</v>
      </c>
      <c r="X12">
        <v>2.0879999999999999E-2</v>
      </c>
      <c r="Y12">
        <v>2.0150000000000001E-2</v>
      </c>
      <c r="Z12">
        <v>1.9640000000000001E-2</v>
      </c>
      <c r="AA12">
        <v>1.9230000000000001E-2</v>
      </c>
      <c r="AB12">
        <v>1.8710000000000001E-2</v>
      </c>
      <c r="AC12">
        <v>1.804E-2</v>
      </c>
      <c r="AD12">
        <v>1.737E-2</v>
      </c>
      <c r="AE12">
        <v>1.6740000000000001E-2</v>
      </c>
      <c r="AF12">
        <v>1.592E-2</v>
      </c>
      <c r="AG12">
        <v>1.461E-2</v>
      </c>
      <c r="AH12">
        <v>1.3259999999999999E-2</v>
      </c>
      <c r="AI12">
        <v>1.2359999999999999E-2</v>
      </c>
      <c r="AJ12">
        <v>1.1860000000000001E-2</v>
      </c>
      <c r="AK12">
        <v>1.141E-2</v>
      </c>
      <c r="AL12">
        <v>1.0800000000000001E-2</v>
      </c>
      <c r="AM12">
        <v>1.0200000000000001E-2</v>
      </c>
      <c r="AN12">
        <v>9.5899999999999996E-3</v>
      </c>
    </row>
    <row r="13" spans="1:40" x14ac:dyDescent="0.25">
      <c r="A13" t="s">
        <v>12</v>
      </c>
      <c r="B13">
        <v>0</v>
      </c>
      <c r="C13" s="1">
        <v>2.0517843726521399E-5</v>
      </c>
      <c r="D13" s="1">
        <v>8.4211344853493605E-5</v>
      </c>
      <c r="E13">
        <v>1.9429045830202899E-4</v>
      </c>
      <c r="F13">
        <v>3.5396513899323801E-4</v>
      </c>
      <c r="G13">
        <v>5.66445341848235E-4</v>
      </c>
      <c r="H13">
        <v>8.3494102178812899E-4</v>
      </c>
      <c r="I13">
        <v>1.16266213373403E-3</v>
      </c>
      <c r="J13">
        <v>1.5528186326070599E-3</v>
      </c>
      <c r="K13">
        <v>2.0086204733283201E-3</v>
      </c>
      <c r="L13">
        <v>2.5332776108189302E-3</v>
      </c>
      <c r="M13">
        <v>3.13E-3</v>
      </c>
      <c r="N13">
        <v>5.1999999999999998E-3</v>
      </c>
      <c r="O13">
        <v>8.1399999999999997E-3</v>
      </c>
      <c r="P13">
        <v>1.1860000000000001E-2</v>
      </c>
      <c r="Q13">
        <v>1.5859999999999999E-2</v>
      </c>
      <c r="R13">
        <v>1.9390000000000001E-2</v>
      </c>
      <c r="S13">
        <v>2.1850000000000001E-2</v>
      </c>
      <c r="T13">
        <v>2.3019999999999999E-2</v>
      </c>
      <c r="U13">
        <v>2.3179999999999999E-2</v>
      </c>
      <c r="V13">
        <v>2.266E-2</v>
      </c>
      <c r="W13">
        <v>2.18E-2</v>
      </c>
      <c r="X13">
        <v>2.0879999999999999E-2</v>
      </c>
      <c r="Y13">
        <v>2.0150000000000001E-2</v>
      </c>
      <c r="Z13">
        <v>1.9640000000000001E-2</v>
      </c>
      <c r="AA13">
        <v>1.9230000000000001E-2</v>
      </c>
      <c r="AB13">
        <v>1.8710000000000001E-2</v>
      </c>
      <c r="AC13">
        <v>1.804E-2</v>
      </c>
      <c r="AD13">
        <v>1.737E-2</v>
      </c>
      <c r="AE13">
        <v>1.6740000000000001E-2</v>
      </c>
      <c r="AF13">
        <v>1.592E-2</v>
      </c>
      <c r="AG13">
        <v>1.461E-2</v>
      </c>
      <c r="AH13">
        <v>1.3259999999999999E-2</v>
      </c>
      <c r="AI13">
        <v>1.2359999999999999E-2</v>
      </c>
      <c r="AJ13">
        <v>1.1860000000000001E-2</v>
      </c>
      <c r="AK13">
        <v>1.141E-2</v>
      </c>
      <c r="AL13">
        <v>1.0800000000000001E-2</v>
      </c>
      <c r="AM13">
        <v>1.0200000000000001E-2</v>
      </c>
      <c r="AN13">
        <v>9.5899999999999996E-3</v>
      </c>
    </row>
    <row r="14" spans="1:40" x14ac:dyDescent="0.25">
      <c r="A14" s="2" t="s">
        <v>13</v>
      </c>
      <c r="B14">
        <v>0</v>
      </c>
      <c r="C14" s="1">
        <v>3.3807292437576201E-6</v>
      </c>
      <c r="D14" s="1">
        <v>1.34929393271142E-5</v>
      </c>
      <c r="E14" s="1">
        <v>3.0291663778195398E-5</v>
      </c>
      <c r="F14" s="1">
        <v>5.37319361251267E-5</v>
      </c>
      <c r="G14" s="1">
        <v>8.3768789896033796E-5</v>
      </c>
      <c r="H14">
        <v>1.2035725861904199E-4</v>
      </c>
      <c r="I14">
        <v>1.6345237582227799E-4</v>
      </c>
      <c r="J14">
        <v>2.1300917503386501E-4</v>
      </c>
      <c r="K14">
        <v>2.6898268978193098E-4</v>
      </c>
      <c r="L14">
        <v>3.3132795359460098E-4</v>
      </c>
      <c r="M14">
        <v>4.0000000000000002E-4</v>
      </c>
      <c r="N14">
        <v>5.5999999999999995E-4</v>
      </c>
      <c r="O14">
        <v>7.3999999999999999E-4</v>
      </c>
      <c r="P14">
        <v>9.6000000000000002E-4</v>
      </c>
      <c r="Q14">
        <v>1.0300000000000001E-3</v>
      </c>
      <c r="R14">
        <v>9.3000000000000005E-4</v>
      </c>
      <c r="S14">
        <v>7.2999999999999996E-4</v>
      </c>
      <c r="T14">
        <v>5.4000000000000001E-4</v>
      </c>
      <c r="U14">
        <v>4.2999999999999999E-4</v>
      </c>
      <c r="V14">
        <v>3.4000000000000002E-4</v>
      </c>
      <c r="W14">
        <v>2.9E-4</v>
      </c>
      <c r="X14">
        <v>2.4000000000000001E-4</v>
      </c>
      <c r="Y14">
        <v>2.1000000000000001E-4</v>
      </c>
      <c r="Z14">
        <v>1.9000000000000001E-4</v>
      </c>
      <c r="AA14">
        <v>1.8000000000000001E-4</v>
      </c>
      <c r="AB14">
        <v>1.7000000000000001E-4</v>
      </c>
      <c r="AC14">
        <v>1.6000000000000001E-4</v>
      </c>
      <c r="AD14">
        <v>1.4999999999999999E-4</v>
      </c>
      <c r="AE14">
        <v>1.4999999999999999E-4</v>
      </c>
      <c r="AF14">
        <v>1.4999999999999999E-4</v>
      </c>
      <c r="AG14">
        <v>1.3999999999999999E-4</v>
      </c>
      <c r="AH14">
        <v>1.3999999999999999E-4</v>
      </c>
      <c r="AI14">
        <v>1.2999999999999999E-4</v>
      </c>
      <c r="AJ14">
        <v>1.2E-4</v>
      </c>
      <c r="AK14">
        <v>1.2E-4</v>
      </c>
      <c r="AL14">
        <v>1.1E-4</v>
      </c>
      <c r="AM14">
        <v>1E-4</v>
      </c>
      <c r="AN14">
        <v>1.4999999999999999E-4</v>
      </c>
    </row>
    <row r="15" spans="1:40" x14ac:dyDescent="0.25">
      <c r="A15" t="s">
        <v>14</v>
      </c>
      <c r="B15">
        <v>0</v>
      </c>
      <c r="C15" s="1">
        <v>2.0517843726521399E-5</v>
      </c>
      <c r="D15" s="1">
        <v>8.4211344853493605E-5</v>
      </c>
      <c r="E15">
        <v>1.9429045830202899E-4</v>
      </c>
      <c r="F15">
        <v>3.5396513899323801E-4</v>
      </c>
      <c r="G15">
        <v>5.66445341848235E-4</v>
      </c>
      <c r="H15">
        <v>8.3494102178812899E-4</v>
      </c>
      <c r="I15">
        <v>1.16266213373403E-3</v>
      </c>
      <c r="J15">
        <v>1.5528186326070599E-3</v>
      </c>
      <c r="K15">
        <v>2.0086204733283201E-3</v>
      </c>
      <c r="L15">
        <v>2.5332776108189302E-3</v>
      </c>
      <c r="M15">
        <v>3.13E-3</v>
      </c>
      <c r="N15">
        <v>5.1999999999999998E-3</v>
      </c>
      <c r="O15">
        <v>8.1399999999999997E-3</v>
      </c>
      <c r="P15">
        <v>1.1860000000000001E-2</v>
      </c>
      <c r="Q15">
        <v>1.5859999999999999E-2</v>
      </c>
      <c r="R15">
        <v>1.9390000000000001E-2</v>
      </c>
      <c r="S15">
        <v>2.1850000000000001E-2</v>
      </c>
      <c r="T15">
        <v>2.3019999999999999E-2</v>
      </c>
      <c r="U15">
        <v>2.3179999999999999E-2</v>
      </c>
      <c r="V15">
        <v>2.266E-2</v>
      </c>
      <c r="W15">
        <v>2.18E-2</v>
      </c>
      <c r="X15">
        <v>2.0879999999999999E-2</v>
      </c>
      <c r="Y15">
        <v>2.0150000000000001E-2</v>
      </c>
      <c r="Z15">
        <v>1.9640000000000001E-2</v>
      </c>
      <c r="AA15">
        <v>1.9230000000000001E-2</v>
      </c>
      <c r="AB15">
        <v>1.8710000000000001E-2</v>
      </c>
      <c r="AC15">
        <v>1.804E-2</v>
      </c>
      <c r="AD15">
        <v>1.737E-2</v>
      </c>
      <c r="AE15">
        <v>1.6740000000000001E-2</v>
      </c>
      <c r="AF15">
        <v>1.592E-2</v>
      </c>
      <c r="AG15">
        <v>1.461E-2</v>
      </c>
      <c r="AH15">
        <v>1.3259999999999999E-2</v>
      </c>
      <c r="AI15">
        <v>1.2359999999999999E-2</v>
      </c>
      <c r="AJ15">
        <v>1.1860000000000001E-2</v>
      </c>
      <c r="AK15">
        <v>1.141E-2</v>
      </c>
      <c r="AL15">
        <v>1.0800000000000001E-2</v>
      </c>
      <c r="AM15">
        <v>1.0200000000000001E-2</v>
      </c>
      <c r="AN15">
        <v>9.5899999999999996E-3</v>
      </c>
    </row>
    <row r="16" spans="1:40" x14ac:dyDescent="0.25">
      <c r="A16" t="s">
        <v>15</v>
      </c>
      <c r="B16">
        <v>0</v>
      </c>
      <c r="C16" s="1">
        <v>2.0517843726521399E-5</v>
      </c>
      <c r="D16" s="1">
        <v>8.4211344853493605E-5</v>
      </c>
      <c r="E16">
        <v>1.9429045830202899E-4</v>
      </c>
      <c r="F16">
        <v>3.5396513899323801E-4</v>
      </c>
      <c r="G16">
        <v>5.66445341848235E-4</v>
      </c>
      <c r="H16">
        <v>8.3494102178812899E-4</v>
      </c>
      <c r="I16">
        <v>1.16266213373403E-3</v>
      </c>
      <c r="J16">
        <v>1.5528186326070599E-3</v>
      </c>
      <c r="K16">
        <v>2.0086204733283201E-3</v>
      </c>
      <c r="L16">
        <v>2.5332776108189302E-3</v>
      </c>
      <c r="M16">
        <v>3.13E-3</v>
      </c>
      <c r="N16">
        <v>5.1999999999999998E-3</v>
      </c>
      <c r="O16">
        <v>8.1399999999999997E-3</v>
      </c>
      <c r="P16">
        <v>1.1860000000000001E-2</v>
      </c>
      <c r="Q16">
        <v>1.5859999999999999E-2</v>
      </c>
      <c r="R16">
        <v>1.9390000000000001E-2</v>
      </c>
      <c r="S16">
        <v>2.1850000000000001E-2</v>
      </c>
      <c r="T16">
        <v>2.3019999999999999E-2</v>
      </c>
      <c r="U16">
        <v>2.3179999999999999E-2</v>
      </c>
      <c r="V16">
        <v>2.266E-2</v>
      </c>
      <c r="W16">
        <v>2.18E-2</v>
      </c>
      <c r="X16">
        <v>2.0879999999999999E-2</v>
      </c>
      <c r="Y16">
        <v>2.0150000000000001E-2</v>
      </c>
      <c r="Z16">
        <v>1.9640000000000001E-2</v>
      </c>
      <c r="AA16">
        <v>1.9230000000000001E-2</v>
      </c>
      <c r="AB16">
        <v>1.8710000000000001E-2</v>
      </c>
      <c r="AC16">
        <v>1.804E-2</v>
      </c>
      <c r="AD16">
        <v>1.737E-2</v>
      </c>
      <c r="AE16">
        <v>1.6740000000000001E-2</v>
      </c>
      <c r="AF16">
        <v>1.592E-2</v>
      </c>
      <c r="AG16">
        <v>1.461E-2</v>
      </c>
      <c r="AH16">
        <v>1.3259999999999999E-2</v>
      </c>
      <c r="AI16">
        <v>1.2359999999999999E-2</v>
      </c>
      <c r="AJ16">
        <v>1.1860000000000001E-2</v>
      </c>
      <c r="AK16">
        <v>1.141E-2</v>
      </c>
      <c r="AL16">
        <v>1.0800000000000001E-2</v>
      </c>
      <c r="AM16">
        <v>1.0200000000000001E-2</v>
      </c>
      <c r="AN16">
        <v>9.5899999999999996E-3</v>
      </c>
    </row>
    <row r="17" spans="1:40" x14ac:dyDescent="0.25">
      <c r="A17" t="s">
        <v>16</v>
      </c>
      <c r="B17">
        <f>B4*1000</f>
        <v>0</v>
      </c>
      <c r="C17">
        <f t="shared" ref="C17:AN17" si="1">C4*1000</f>
        <v>3.3807292437576203E-3</v>
      </c>
      <c r="D17">
        <f t="shared" si="1"/>
        <v>1.3492939327114199E-2</v>
      </c>
      <c r="E17">
        <f t="shared" si="1"/>
        <v>3.0291663778195397E-2</v>
      </c>
      <c r="F17">
        <f t="shared" si="1"/>
        <v>5.3731936125126702E-2</v>
      </c>
      <c r="G17">
        <f t="shared" si="1"/>
        <v>8.3768789896033799E-2</v>
      </c>
      <c r="H17">
        <f t="shared" si="1"/>
        <v>0.12035725861904199</v>
      </c>
      <c r="I17">
        <f t="shared" si="1"/>
        <v>0.16345237582227801</v>
      </c>
      <c r="J17">
        <f t="shared" si="1"/>
        <v>0.21300917503386502</v>
      </c>
      <c r="K17">
        <f t="shared" si="1"/>
        <v>0.26898268978193096</v>
      </c>
      <c r="L17">
        <f t="shared" si="1"/>
        <v>0.33132795359460099</v>
      </c>
      <c r="M17">
        <f t="shared" si="1"/>
        <v>0.4</v>
      </c>
      <c r="N17">
        <f t="shared" si="1"/>
        <v>0.55999999999999994</v>
      </c>
      <c r="O17">
        <f t="shared" si="1"/>
        <v>0.74</v>
      </c>
      <c r="P17">
        <f t="shared" si="1"/>
        <v>0.96000000000000008</v>
      </c>
      <c r="Q17">
        <f t="shared" si="1"/>
        <v>1.03</v>
      </c>
      <c r="R17">
        <f t="shared" si="1"/>
        <v>0.93</v>
      </c>
      <c r="S17">
        <f t="shared" si="1"/>
        <v>0.73</v>
      </c>
      <c r="T17">
        <f t="shared" si="1"/>
        <v>0.54</v>
      </c>
      <c r="U17">
        <f t="shared" si="1"/>
        <v>0.43</v>
      </c>
      <c r="V17">
        <f t="shared" si="1"/>
        <v>0.34</v>
      </c>
      <c r="W17">
        <f t="shared" si="1"/>
        <v>0.28999999999999998</v>
      </c>
      <c r="X17">
        <f t="shared" si="1"/>
        <v>0.24000000000000002</v>
      </c>
      <c r="Y17">
        <f t="shared" si="1"/>
        <v>0.21000000000000002</v>
      </c>
      <c r="Z17">
        <f t="shared" si="1"/>
        <v>0.19</v>
      </c>
      <c r="AA17">
        <f t="shared" si="1"/>
        <v>0.18000000000000002</v>
      </c>
      <c r="AB17">
        <f t="shared" si="1"/>
        <v>0.17</v>
      </c>
      <c r="AC17">
        <f t="shared" si="1"/>
        <v>0.16</v>
      </c>
      <c r="AD17">
        <f t="shared" si="1"/>
        <v>0.15</v>
      </c>
      <c r="AE17">
        <f t="shared" si="1"/>
        <v>0.15</v>
      </c>
      <c r="AF17">
        <f t="shared" si="1"/>
        <v>0.15</v>
      </c>
      <c r="AG17">
        <f t="shared" si="1"/>
        <v>0.13999999999999999</v>
      </c>
      <c r="AH17">
        <f t="shared" si="1"/>
        <v>0.13999999999999999</v>
      </c>
      <c r="AI17">
        <f t="shared" si="1"/>
        <v>0.12999999999999998</v>
      </c>
      <c r="AJ17">
        <f t="shared" si="1"/>
        <v>0.12000000000000001</v>
      </c>
      <c r="AK17">
        <f t="shared" si="1"/>
        <v>0.12000000000000001</v>
      </c>
      <c r="AL17">
        <f t="shared" si="1"/>
        <v>0.11</v>
      </c>
      <c r="AM17">
        <f t="shared" si="1"/>
        <v>0.1</v>
      </c>
      <c r="AN17">
        <f t="shared" si="1"/>
        <v>0.15</v>
      </c>
    </row>
    <row r="18" spans="1:40" x14ac:dyDescent="0.25">
      <c r="A18" t="s">
        <v>17</v>
      </c>
      <c r="B18">
        <v>0</v>
      </c>
      <c r="C18" s="1">
        <v>4.6387249812944299E-5</v>
      </c>
      <c r="D18" s="1">
        <v>8.8634530490086001E-5</v>
      </c>
      <c r="E18">
        <v>1.2692241161616199E-4</v>
      </c>
      <c r="F18">
        <v>1.61431462775907E-4</v>
      </c>
      <c r="G18">
        <v>1.9234225355405901E-4</v>
      </c>
      <c r="H18">
        <v>2.19835353535353E-4</v>
      </c>
      <c r="I18">
        <v>2.4409133230452701E-4</v>
      </c>
      <c r="J18">
        <v>2.6529075944631497E-4</v>
      </c>
      <c r="K18">
        <v>2.8361420454545502E-4</v>
      </c>
      <c r="L18">
        <v>2.9924223718668199E-4</v>
      </c>
      <c r="M18">
        <v>3.1235542695473199E-4</v>
      </c>
      <c r="N18">
        <v>3.2313434343434302E-4</v>
      </c>
      <c r="O18">
        <v>3.3175955621025103E-4</v>
      </c>
      <c r="P18">
        <v>3.3841163486719001E-4</v>
      </c>
      <c r="Q18">
        <v>3.43271148989899E-4</v>
      </c>
      <c r="R18">
        <v>3.4651866816311298E-4</v>
      </c>
      <c r="S18">
        <v>3.4833476197156701E-4</v>
      </c>
      <c r="T18">
        <v>3.4890000000000002E-4</v>
      </c>
      <c r="U18">
        <v>3.3875937500000002E-4</v>
      </c>
      <c r="V18">
        <v>3.1645000000000002E-4</v>
      </c>
      <c r="W18">
        <v>2.9414062500000002E-4</v>
      </c>
      <c r="X18">
        <v>2.8400000000000002E-4</v>
      </c>
      <c r="Y18">
        <v>2.9119984375E-4</v>
      </c>
      <c r="Z18">
        <v>3.1018125000000001E-4</v>
      </c>
      <c r="AA18">
        <v>3.3701703124999999E-4</v>
      </c>
      <c r="AB18">
        <v>3.6778000000000001E-4</v>
      </c>
      <c r="AC18">
        <v>3.9854296875000003E-4</v>
      </c>
      <c r="AD18">
        <v>4.2537875E-4</v>
      </c>
      <c r="AE18">
        <v>4.4436015625000001E-4</v>
      </c>
      <c r="AF18">
        <v>4.5155999999999999E-4</v>
      </c>
      <c r="AG18">
        <v>4.5151590234375E-4</v>
      </c>
      <c r="AH18">
        <v>4.5120721875000001E-4</v>
      </c>
      <c r="AI18">
        <v>4.5036936328125002E-4</v>
      </c>
      <c r="AJ18">
        <v>4.4873774999999998E-4</v>
      </c>
      <c r="AK18">
        <v>4.4604779296875E-4</v>
      </c>
      <c r="AL18">
        <v>4.4203490625000001E-4</v>
      </c>
      <c r="AM18">
        <v>4.3643450390624998E-4</v>
      </c>
      <c r="AN18">
        <v>4.2898200000000001E-4</v>
      </c>
    </row>
    <row r="19" spans="1:40" x14ac:dyDescent="0.25">
      <c r="A19" t="s">
        <v>18</v>
      </c>
      <c r="B19">
        <v>0</v>
      </c>
      <c r="C19" s="1">
        <v>4.6387249812944299E-5</v>
      </c>
      <c r="D19" s="1">
        <v>8.8634530490086001E-5</v>
      </c>
      <c r="E19">
        <v>1.2692241161616199E-4</v>
      </c>
      <c r="F19">
        <v>1.61431462775907E-4</v>
      </c>
      <c r="G19">
        <v>1.9234225355405901E-4</v>
      </c>
      <c r="H19">
        <v>2.19835353535353E-4</v>
      </c>
      <c r="I19">
        <v>2.4409133230452701E-4</v>
      </c>
      <c r="J19">
        <v>2.6529075944631497E-4</v>
      </c>
      <c r="K19">
        <v>2.8361420454545502E-4</v>
      </c>
      <c r="L19">
        <v>2.9924223718668199E-4</v>
      </c>
      <c r="M19">
        <v>3.1235542695473199E-4</v>
      </c>
      <c r="N19">
        <v>3.2313434343434302E-4</v>
      </c>
      <c r="O19">
        <v>3.3175955621025103E-4</v>
      </c>
      <c r="P19">
        <v>3.3841163486719001E-4</v>
      </c>
      <c r="Q19">
        <v>3.43271148989899E-4</v>
      </c>
      <c r="R19">
        <v>3.4651866816311298E-4</v>
      </c>
      <c r="S19">
        <v>3.4833476197156701E-4</v>
      </c>
      <c r="T19">
        <v>3.4890000000000002E-4</v>
      </c>
      <c r="U19">
        <v>3.3875937500000002E-4</v>
      </c>
      <c r="V19">
        <v>3.1645000000000002E-4</v>
      </c>
      <c r="W19">
        <v>2.9414062500000002E-4</v>
      </c>
      <c r="X19">
        <v>2.8400000000000002E-4</v>
      </c>
      <c r="Y19">
        <v>2.9119984375E-4</v>
      </c>
      <c r="Z19">
        <v>3.1018125000000001E-4</v>
      </c>
      <c r="AA19">
        <v>3.3701703124999999E-4</v>
      </c>
      <c r="AB19">
        <v>3.6778000000000001E-4</v>
      </c>
      <c r="AC19">
        <v>3.9854296875000003E-4</v>
      </c>
      <c r="AD19">
        <v>4.2537875E-4</v>
      </c>
      <c r="AE19">
        <v>4.4436015625000001E-4</v>
      </c>
      <c r="AF19">
        <v>4.5155999999999999E-4</v>
      </c>
      <c r="AG19">
        <v>4.5155999999999999E-4</v>
      </c>
      <c r="AH19">
        <v>4.5155999999999999E-4</v>
      </c>
      <c r="AI19">
        <v>4.5155999999999999E-4</v>
      </c>
      <c r="AJ19">
        <v>4.5155999999999999E-4</v>
      </c>
      <c r="AK19">
        <v>4.5155999999999999E-4</v>
      </c>
      <c r="AL19">
        <v>4.5155999999999999E-4</v>
      </c>
      <c r="AM19">
        <v>4.5155999999999999E-4</v>
      </c>
      <c r="AN19">
        <v>4.5155999999999999E-4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fernando vesga</dc:creator>
  <cp:lastModifiedBy>Juan  Vesga</cp:lastModifiedBy>
  <dcterms:created xsi:type="dcterms:W3CDTF">2019-04-25T15:24:23Z</dcterms:created>
  <dcterms:modified xsi:type="dcterms:W3CDTF">2022-03-11T11:44:50Z</dcterms:modified>
</cp:coreProperties>
</file>