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600" windowWidth="15015" windowHeight="7410" activeTab="3"/>
  </bookViews>
  <sheets>
    <sheet name="BUSCADOR PIGMENTO" sheetId="1" r:id="rId1"/>
    <sheet name="BUSCADOR REACTIVO" sheetId="4" r:id="rId2"/>
    <sheet name="PANTONE REACTIVO" sheetId="3" r:id="rId3"/>
    <sheet name="PANTONE PIGMENTOS" sheetId="2" r:id="rId4"/>
  </sheets>
  <definedNames>
    <definedName name="_021C" localSheetId="1">'PANTONE REACTIVO'!#REF!</definedName>
    <definedName name="_021C">'PANTONE REACTIVO'!#REF!</definedName>
    <definedName name="_101C" localSheetId="1">'PANTONE REACTIVO'!#REF!</definedName>
    <definedName name="_101C">'PANTONE REACTIVO'!#REF!</definedName>
    <definedName name="_106C" localSheetId="1">'PANTONE REACTIVO'!#REF!</definedName>
    <definedName name="_106C">'PANTONE REACTIVO'!#REF!</definedName>
    <definedName name="_108C" localSheetId="1">'PANTONE REACTIVO'!#REF!</definedName>
    <definedName name="_108C">'PANTONE REACTIVO'!#REF!</definedName>
    <definedName name="_109C" localSheetId="1">'PANTONE REACTIVO'!#REF!</definedName>
    <definedName name="_109C">'PANTONE REACTIVO'!#REF!</definedName>
    <definedName name="_116C" localSheetId="1">'PANTONE REACTIVO'!#REF!</definedName>
    <definedName name="_116C">'PANTONE REACTIVO'!#REF!</definedName>
    <definedName name="_120C" localSheetId="1">'PANTONE REACTIVO'!#REF!</definedName>
    <definedName name="_120C">'PANTONE REACTIVO'!#REF!</definedName>
    <definedName name="_122C" localSheetId="1">'PANTONE REACTIVO'!#REF!</definedName>
    <definedName name="_122C">'PANTONE REACTIVO'!#REF!</definedName>
    <definedName name="_129C" localSheetId="1">'PANTONE REACTIVO'!#REF!</definedName>
    <definedName name="_129C">'PANTONE REACTIVO'!#REF!</definedName>
    <definedName name="_156C" localSheetId="1">'PANTONE REACTIVO'!#REF!</definedName>
    <definedName name="_156C">'PANTONE REACTIVO'!#REF!</definedName>
    <definedName name="_167C" localSheetId="1">'PANTONE REACTIVO'!#REF!</definedName>
    <definedName name="_167C">'PANTONE REACTIVO'!#REF!</definedName>
    <definedName name="_1795C" localSheetId="1">'PANTONE REACTIVO'!#REF!</definedName>
    <definedName name="_1795C">'PANTONE REACTIVO'!#REF!</definedName>
    <definedName name="_xlnm._FilterDatabase" localSheetId="3" hidden="1">'PANTONE PIGMENTOS'!$A$1:$B$1</definedName>
    <definedName name="_xlnm._FilterDatabase" localSheetId="2" hidden="1">'PANTONE REACTIVO'!$A$1:$B$1</definedName>
  </definedNames>
  <calcPr calcId="125725"/>
</workbook>
</file>

<file path=xl/calcChain.xml><?xml version="1.0" encoding="utf-8"?>
<calcChain xmlns="http://schemas.openxmlformats.org/spreadsheetml/2006/main">
  <c r="D12" i="4"/>
  <c r="D12" i="1" l="1"/>
</calcChain>
</file>

<file path=xl/sharedStrings.xml><?xml version="1.0" encoding="utf-8"?>
<sst xmlns="http://schemas.openxmlformats.org/spreadsheetml/2006/main" count="985" uniqueCount="900">
  <si>
    <t>FORMULA</t>
  </si>
  <si>
    <t xml:space="preserve">PANTONE </t>
  </si>
  <si>
    <t>YELLOWC</t>
  </si>
  <si>
    <t xml:space="preserve">5 MAGENTA NOVAPRINT SP-E4 </t>
  </si>
  <si>
    <t>RHODAMINE RED C</t>
  </si>
  <si>
    <t>1,5 NEGRO-SP</t>
  </si>
  <si>
    <t>COOL GRIS</t>
  </si>
  <si>
    <t>NEGRO</t>
  </si>
  <si>
    <t>1,5 VERDE OCTAMINE  - 6 AMARILLO OCTAFINE</t>
  </si>
  <si>
    <t>802C</t>
  </si>
  <si>
    <t>5 VERDE OCTAMINE - 3 AMARILLO NOVAPRINT ORO - 0,3 NEGRO-SP</t>
  </si>
  <si>
    <t>1 VERDE OCTAMINE - 0,5 AZUL OCTAMINE - 6 AMARILLO NOVAPRINT ORO</t>
  </si>
  <si>
    <t>7741C</t>
  </si>
  <si>
    <t>5 VERDE OCTAMINE - 1,5 NEGRO-SP</t>
  </si>
  <si>
    <t>7720C</t>
  </si>
  <si>
    <t>1 AZUL OCTAMINE  - 1,5 VERDE OCTAMINE</t>
  </si>
  <si>
    <t>7710C</t>
  </si>
  <si>
    <t xml:space="preserve">5 AZUL OCTAMINE  - 0,10 NEGRO-SP  - 1,8 MAGENTA NOVAPRINT SP-E4 </t>
  </si>
  <si>
    <t>7687C</t>
  </si>
  <si>
    <t>0,8 VERDE OCTAMINE  - 0,8 ROJO CECOPRINT  - 0,8 NARANJA OCTAMINE</t>
  </si>
  <si>
    <t>7585C</t>
  </si>
  <si>
    <t>3 NARANJA OCTAMINE - 0,8 VERDE OCAMINE  - 0,8 ROJO CECOPRINT</t>
  </si>
  <si>
    <t>2,5 NEGRO-SP -1 AZUL OCTAFINE</t>
  </si>
  <si>
    <t>7546C</t>
  </si>
  <si>
    <t>0,4 NEGRO-SP</t>
  </si>
  <si>
    <t>7544C</t>
  </si>
  <si>
    <t>3 VERDE OCTAMINE - 1 AZUL OCTAMINE</t>
  </si>
  <si>
    <t>7467C</t>
  </si>
  <si>
    <t>1,25 AZUL OCTAMINE  - 0,5 ROJO CECOPRINT</t>
  </si>
  <si>
    <t>7455C</t>
  </si>
  <si>
    <t>7409C</t>
  </si>
  <si>
    <t xml:space="preserve">3 NARANJA OCTAMINE - 0,05 NEGRO-SP </t>
  </si>
  <si>
    <t>716C</t>
  </si>
  <si>
    <t>30 MAGENTA NOVAPRINT SP-E4 - 0.4 NEGRO-SP - 3 ROJO CECOPRINT</t>
  </si>
  <si>
    <t>676C</t>
  </si>
  <si>
    <t xml:space="preserve">10 AZUL OCTAMINE  - 1,8 MAGENTA NOVAPRINT SP-E4 </t>
  </si>
  <si>
    <t>661C</t>
  </si>
  <si>
    <t>0,5 AMARILLO NOVAPRINT ORO - 0,05 NEGRO-SP</t>
  </si>
  <si>
    <t>5865C</t>
  </si>
  <si>
    <t>8 AZUL OCTAMINE  - 4 NEGRO-SP</t>
  </si>
  <si>
    <t xml:space="preserve">533C </t>
  </si>
  <si>
    <t>1 ROJO CECOPRINT - 0.05 AZUL OCTAMINE</t>
  </si>
  <si>
    <t>507C</t>
  </si>
  <si>
    <t>490C</t>
  </si>
  <si>
    <t>485C</t>
  </si>
  <si>
    <t>1 VERDE OCTAMINE -1 ROJO CECOPRINT  -1 NARANJA OCTAMINE</t>
  </si>
  <si>
    <t>478C</t>
  </si>
  <si>
    <t>425C</t>
  </si>
  <si>
    <t>0,05 NARANJA OCTAMINE  - 0,1 ROJO CECOPRINT</t>
  </si>
  <si>
    <t>4031C</t>
  </si>
  <si>
    <t>0,1 NARANJA OCTAMINE - 0,3 ROJO CECOPRINT</t>
  </si>
  <si>
    <t>368C</t>
  </si>
  <si>
    <t>361C</t>
  </si>
  <si>
    <t>0.5 MAGENTA NOVAPRINT SP-E4 - 0.05 AZUL OCTAMINE</t>
  </si>
  <si>
    <t>3543C</t>
  </si>
  <si>
    <t>3 VERDE OCTAMINE - 0,5 AZUL OCTAMINE</t>
  </si>
  <si>
    <t>3272C</t>
  </si>
  <si>
    <t>0,5 VERDE OCTAMINE</t>
  </si>
  <si>
    <t>3252C</t>
  </si>
  <si>
    <t>3245C</t>
  </si>
  <si>
    <t>3 VERDE OCTAMINE - 1.2 AZUL OCTAMINE</t>
  </si>
  <si>
    <t>320C</t>
  </si>
  <si>
    <t>312C</t>
  </si>
  <si>
    <t>0,15 AZUL OCTAMINE - 0,1 VERDE OCTAMINE</t>
  </si>
  <si>
    <t>311C</t>
  </si>
  <si>
    <t>0,1 AZUL OCTAMINE  - 0,1 VERDE OCTAMINE</t>
  </si>
  <si>
    <t>3115C</t>
  </si>
  <si>
    <t>310C</t>
  </si>
  <si>
    <t>1,5 AZUL OCTAMINE  - 0,2 VERDE OCTAMINE</t>
  </si>
  <si>
    <t>3005C</t>
  </si>
  <si>
    <t>8 AZUL OCTAMINE  - 0,5NEGRO-SP</t>
  </si>
  <si>
    <t>0,5 MAGENTA NOVAPRINT SP-E4  - 0,05 AZUL OCTAMINE</t>
  </si>
  <si>
    <t>2773C</t>
  </si>
  <si>
    <t>7 AZUL OCTAMINE - 0,5 NEGRO-SP</t>
  </si>
  <si>
    <t>2757C</t>
  </si>
  <si>
    <t>2745C</t>
  </si>
  <si>
    <t xml:space="preserve">10 AZUL OCTAMINE  - 2,5 MAGENTA NOVAPRINT SP-E4 - 0,1 NEGROS-P </t>
  </si>
  <si>
    <t>8 ROJO CECOPRINT - 4 AZUL OCTAMINE</t>
  </si>
  <si>
    <t>2627C</t>
  </si>
  <si>
    <t>2 AZUL OCTAFINE - 8 MAGENTA NOVAPRINT SP-E4  - 0.2 NEGRO-SP</t>
  </si>
  <si>
    <t>2607C</t>
  </si>
  <si>
    <t>2573C</t>
  </si>
  <si>
    <t>1.5 VERDE OCTAMINE -0.20 AZUL OCTAMINE</t>
  </si>
  <si>
    <t>2398C</t>
  </si>
  <si>
    <t>0,5 ROJO CECOPRIN- 1 NARANJA OCTAMINE - 0,05 NEGRO-SP</t>
  </si>
  <si>
    <t>2344C</t>
  </si>
  <si>
    <t>5 AMARILLO ORO NOVAPRINT - 0,4 AZUL OCTAMINE</t>
  </si>
  <si>
    <t>2306C</t>
  </si>
  <si>
    <t>224C</t>
  </si>
  <si>
    <t>2200C</t>
  </si>
  <si>
    <t>5 MAGENTA NOVAPRINT SP-E4  -  7 TINTUPRINT  FUSCIA</t>
  </si>
  <si>
    <t>10 MAGENTA NOVAPRINT SP-E4  - 2 ROJO CECOPRINT</t>
  </si>
  <si>
    <t>214C</t>
  </si>
  <si>
    <t>213C</t>
  </si>
  <si>
    <t xml:space="preserve">8,5 MAGENTA NOVAPRINT SP-E4 </t>
  </si>
  <si>
    <t>212C</t>
  </si>
  <si>
    <t>211C</t>
  </si>
  <si>
    <t>1 MAGENTA NOVAPRINT SP-E4  - 0,2 ROJO CECOPRINT</t>
  </si>
  <si>
    <t>204C</t>
  </si>
  <si>
    <t xml:space="preserve">8 ROJO CECOPRINT - 0,5 NEGROSP </t>
  </si>
  <si>
    <t>201C</t>
  </si>
  <si>
    <t xml:space="preserve">8 ROJO CECOPRINT  - 0,5 MAGENTA NOVAPRINT SP-E4 </t>
  </si>
  <si>
    <t>1995C</t>
  </si>
  <si>
    <t>4,2 AZUL OCTAMINE - 0,315 NEGRO-SP</t>
  </si>
  <si>
    <t>19-4026TPX</t>
  </si>
  <si>
    <t xml:space="preserve">6 ROJO CECOPRINT - 3 MAGENTA NOVAPRINT SP-E4 </t>
  </si>
  <si>
    <t>1925C</t>
  </si>
  <si>
    <t>3ROJO CECOPRINT</t>
  </si>
  <si>
    <t>191C</t>
  </si>
  <si>
    <t>0,5 NEGRO-SP</t>
  </si>
  <si>
    <t>19-0201TPX</t>
  </si>
  <si>
    <t xml:space="preserve">2 ROJO CECOPRINT - 2 NARANJA OCTAMINE </t>
  </si>
  <si>
    <t>179C</t>
  </si>
  <si>
    <t>1775C</t>
  </si>
  <si>
    <t xml:space="preserve">1 AZUL OCTAMINE - 0,5 MAGENTA NOVAPRINT SP-E4 </t>
  </si>
  <si>
    <t>17-3932TPX</t>
  </si>
  <si>
    <t>0,7 NARANJA OCTAMINE - 0,5 ROJO CECOPRINT</t>
  </si>
  <si>
    <t>170C</t>
  </si>
  <si>
    <t>0,63 AZUL OCTAMINE - 0,21 VERDE OCTAMINE</t>
  </si>
  <si>
    <t>16-4529TPX</t>
  </si>
  <si>
    <t>0,6 NEGRO-SP</t>
  </si>
  <si>
    <t>16-4203TPX</t>
  </si>
  <si>
    <t>0,05 NARANJA OCTAMINE -0,1 ROJO CECOPRINT</t>
  </si>
  <si>
    <t>162C</t>
  </si>
  <si>
    <t xml:space="preserve">3 MAGENTA NOVAPRINT SP-E4 </t>
  </si>
  <si>
    <t>16-2126TPX</t>
  </si>
  <si>
    <t>1,575 NARANJA OCTAMINE - 0,105 VERDE OCTAMINE - 0,105 ROJO CECOPRINT</t>
  </si>
  <si>
    <t>16-1435TPX</t>
  </si>
  <si>
    <t>3,6 NARANJA OCTAMINE  - 0,24 ROJO CECOPRINT</t>
  </si>
  <si>
    <t>1585C</t>
  </si>
  <si>
    <t>0,7 VERDE OCTAMINE- 0,1 NEGRO-SP</t>
  </si>
  <si>
    <t>15-5812TPX</t>
  </si>
  <si>
    <t>2 MAGENTA NOVAPRINT SP-E4</t>
  </si>
  <si>
    <t>15-2217TPX</t>
  </si>
  <si>
    <t>15-0336TPX</t>
  </si>
  <si>
    <t>0,07 ROJO CECOPRINT - 0,22 MAGENTA NOVAPRINT SP-E4</t>
  </si>
  <si>
    <t>14-911TPX</t>
  </si>
  <si>
    <t>0,1 AZUL OCTAMINE - 0,5 VERDE OCTAMINE</t>
  </si>
  <si>
    <t>14-4306TPX</t>
  </si>
  <si>
    <t>0,105 AZUL OCTAMINE - 0,0525 VERDE OCTAMINE</t>
  </si>
  <si>
    <t>14-4306</t>
  </si>
  <si>
    <t>0,5 MAGENTA NOVAPRINT SP-E4</t>
  </si>
  <si>
    <t>14-2343TPX</t>
  </si>
  <si>
    <t>14-2311TPX</t>
  </si>
  <si>
    <t>14-2126TPC</t>
  </si>
  <si>
    <t>14-1122TPX</t>
  </si>
  <si>
    <t>0.525 AMARILLO ORO NOVAPRINT 2R - 0,315 NARANJA OCTAMINE</t>
  </si>
  <si>
    <t>14-0935TPX</t>
  </si>
  <si>
    <t>0,1 VERDE OCTAMINE - 0,04 AZUL OCTAMINE</t>
  </si>
  <si>
    <t>12-5808TPX</t>
  </si>
  <si>
    <t>123C</t>
  </si>
  <si>
    <t>5,5 AMARILLO ORO NOVAPRINT</t>
  </si>
  <si>
    <t>1235C</t>
  </si>
  <si>
    <t>3 AMARILLO OCTAFINE- 1AMARILLO ORO NOVAPRINT</t>
  </si>
  <si>
    <t>116C</t>
  </si>
  <si>
    <t>2 AMARILLO OCTAMINE - 1 AMARILLO ORO NOVAPRINT</t>
  </si>
  <si>
    <t>115C</t>
  </si>
  <si>
    <t>114C</t>
  </si>
  <si>
    <t>109C</t>
  </si>
  <si>
    <t>4 AMARILLO OCTAMINE</t>
  </si>
  <si>
    <t>107C</t>
  </si>
  <si>
    <t>101C</t>
  </si>
  <si>
    <t>0,075 NARANJA OCTAMINE - 0,015 NEGRO-SP</t>
  </si>
  <si>
    <t>021C</t>
  </si>
  <si>
    <t xml:space="preserve">FORMULACION </t>
  </si>
  <si>
    <t>PANTONE C</t>
  </si>
  <si>
    <t>8 AMARILLO P-6G</t>
  </si>
  <si>
    <t>0,17 AZUL P3R - 0,17 NARNAJA P4R - 0,11 BLACK WNN</t>
  </si>
  <si>
    <t>40 SUPER BLACK</t>
  </si>
  <si>
    <t>BLACK</t>
  </si>
  <si>
    <t>7686C</t>
  </si>
  <si>
    <t>6,3 AZUL P3R- 0,7 ROJO P4B - 0,1 BLACK WNN</t>
  </si>
  <si>
    <t>7683C</t>
  </si>
  <si>
    <t>1,4 NARANJAP4R - 0,4 ROJO AID - 0,6 BLACK WNN</t>
  </si>
  <si>
    <t>7543C</t>
  </si>
  <si>
    <t>7517C</t>
  </si>
  <si>
    <t>0,1 AMARILLO 6G - 0,1 NARANJA P4R - 0,1 BLACK WNN</t>
  </si>
  <si>
    <t>1,5 AMARILLO 6G - 0,2 RED AID - 0,18 BLACK WNN</t>
  </si>
  <si>
    <t>7510C</t>
  </si>
  <si>
    <t>1 AZUL P3R- 0,2 ROJO P4B</t>
  </si>
  <si>
    <t>7415C</t>
  </si>
  <si>
    <t>9,2 AMARILLO 6G - 0,6 RED AID - 0,06 BLACK WNN</t>
  </si>
  <si>
    <t xml:space="preserve">7409C </t>
  </si>
  <si>
    <t>7406C</t>
  </si>
  <si>
    <t xml:space="preserve">8 AMARILLO 6G- 2.5 RED AID - 0.6 NEGRO WNN </t>
  </si>
  <si>
    <t>724C</t>
  </si>
  <si>
    <t>2,7 AMARILLO 6G - 0,6 RED AID - 0,18 BLACK WNN</t>
  </si>
  <si>
    <t>722C</t>
  </si>
  <si>
    <t xml:space="preserve">0,2 ROJO AID - 0,9 NARANJA </t>
  </si>
  <si>
    <t>698C</t>
  </si>
  <si>
    <t>17 AZUL P3R-1,2 TURQUEZA</t>
  </si>
  <si>
    <t>640C</t>
  </si>
  <si>
    <t xml:space="preserve">17 AZUL ROYAL - 1,2 TURQUEZA </t>
  </si>
  <si>
    <t>611C</t>
  </si>
  <si>
    <t>528C</t>
  </si>
  <si>
    <t>0.6 NARANJA P-4R</t>
  </si>
  <si>
    <t>475C</t>
  </si>
  <si>
    <t>3,5 AMARILLO 6G - 1,8 RED AID -1,1 BLACK WNN</t>
  </si>
  <si>
    <t>4695C</t>
  </si>
  <si>
    <t>1,9 NEGRO WNN-0,05 YELLOG P6G</t>
  </si>
  <si>
    <t>392C</t>
  </si>
  <si>
    <t xml:space="preserve">15 YELLOW P6G - 0,2 AZUL P3R -1 TURQUEZA </t>
  </si>
  <si>
    <t>376C</t>
  </si>
  <si>
    <t xml:space="preserve">7,8 AMARILLO 6G - 1,7 AZUL P3R - 2 TURQUEZA </t>
  </si>
  <si>
    <t>362C</t>
  </si>
  <si>
    <t>3,4 YELLOW P6G-0,3 AZUL P-3R-1,3 TURQUEZA</t>
  </si>
  <si>
    <t>360C</t>
  </si>
  <si>
    <t>4 AMARILLO 4R - 0,5 AMARILLO 6G</t>
  </si>
  <si>
    <t>3588C</t>
  </si>
  <si>
    <t>6 ROJO 4B - 4 NARANJAP-2R</t>
  </si>
  <si>
    <t>3546C</t>
  </si>
  <si>
    <t>3522C</t>
  </si>
  <si>
    <t>14 TURUQUEZA - 6 YELLOW P6G</t>
  </si>
  <si>
    <t>334C</t>
  </si>
  <si>
    <t>2,5 TURQUEZA</t>
  </si>
  <si>
    <t xml:space="preserve">1,5 TURQUEZA </t>
  </si>
  <si>
    <t>8,6 TURQUEZA - 2,3 AZUL ROYAL G</t>
  </si>
  <si>
    <t>0,9 AZUL P3R - 0,7 TURQUEZA</t>
  </si>
  <si>
    <t>2915C</t>
  </si>
  <si>
    <t>290C</t>
  </si>
  <si>
    <t>288C</t>
  </si>
  <si>
    <t>2736C</t>
  </si>
  <si>
    <t>1 AZUL P3R</t>
  </si>
  <si>
    <t>2593C</t>
  </si>
  <si>
    <t>2582C</t>
  </si>
  <si>
    <t>240C</t>
  </si>
  <si>
    <t>226C</t>
  </si>
  <si>
    <t>225C</t>
  </si>
  <si>
    <t>3 AMARILLO 4R - 0,5 AMARILLO 6G</t>
  </si>
  <si>
    <t>2010C</t>
  </si>
  <si>
    <t>3 RED AID- 0.2 NARANJA P-4R</t>
  </si>
  <si>
    <t>1,5 RED AID</t>
  </si>
  <si>
    <t>190C</t>
  </si>
  <si>
    <t>9,2 ORANGE 2RL - 4,6 RED AID - 2,5 BLACK WNN</t>
  </si>
  <si>
    <t>7 RED AID - 1,4 NARANJAP 4R - 1,7 ORANGE 2RL</t>
  </si>
  <si>
    <t>186C</t>
  </si>
  <si>
    <t>8,2 ORANGE 2RL - 9,2 RED AID</t>
  </si>
  <si>
    <t>185C</t>
  </si>
  <si>
    <t>1807C</t>
  </si>
  <si>
    <t>4 NARANJA 2RL -2 RED AID</t>
  </si>
  <si>
    <t xml:space="preserve">1795C </t>
  </si>
  <si>
    <t xml:space="preserve">3,2 ORANGE 2RL-1,8 NARANJA P4R-6,4 RED AID </t>
  </si>
  <si>
    <t>1795C</t>
  </si>
  <si>
    <t>1,6 ORANGE 2RL - 0,9 NARANJA - 3,4 RED AID</t>
  </si>
  <si>
    <t>9 NARANJAP 4R- 0,45 YELLOW H6G - 0,075 BLACK WNN</t>
  </si>
  <si>
    <t>167C</t>
  </si>
  <si>
    <t>0,9 AMARILLO 6G - 0,11 RED AID - 0,03 BLACK WNN</t>
  </si>
  <si>
    <t>156C</t>
  </si>
  <si>
    <t>3 YELLOW - 0,2 NARANJAP 4R</t>
  </si>
  <si>
    <t>129C</t>
  </si>
  <si>
    <t>2,3 YELLOWHE6G-0,6 YELLOW HE4R</t>
  </si>
  <si>
    <t>122C</t>
  </si>
  <si>
    <t>1 AMARILLO 6G- 0,3 AMARILLO H4</t>
  </si>
  <si>
    <t>120C</t>
  </si>
  <si>
    <t>9,2 AMARILLO 6G - 0,6 AMARILO 4R</t>
  </si>
  <si>
    <t>9,2 YELLOW HE6G - 0,3 YELLOW HE4R</t>
  </si>
  <si>
    <t>106C</t>
  </si>
  <si>
    <t>15 AMARILLO 4R - 5 ORANGE 2RL</t>
  </si>
  <si>
    <t>FORMULACION</t>
  </si>
  <si>
    <t>PANTONE</t>
  </si>
  <si>
    <t>2,8 YELLOW HE6G-0,7 ORANGE 2RL -1,3 NARANJA P4R</t>
  </si>
  <si>
    <t>661c</t>
  </si>
  <si>
    <t>287C</t>
  </si>
  <si>
    <t>17 AZUL ROYAL G  -1,2 TURQUEZA</t>
  </si>
  <si>
    <t>470C</t>
  </si>
  <si>
    <t>6 NARANJA P-4R - 0,4 YELLOW HE6G - 0,3 NEGRO WNN</t>
  </si>
  <si>
    <t>0,1 ROJO P-4B - 1 AZUL P-3R</t>
  </si>
  <si>
    <t>9060C</t>
  </si>
  <si>
    <t>3275C</t>
  </si>
  <si>
    <t>1,5 VERDE OCTAMINE  - 0,05 AMARILLO OCTAFINE</t>
  </si>
  <si>
    <t>2768C</t>
  </si>
  <si>
    <t>635C</t>
  </si>
  <si>
    <t xml:space="preserve">0,03 AZUL OCTAMINE - 0,06 VERDE OCTAMINE </t>
  </si>
  <si>
    <t>347C</t>
  </si>
  <si>
    <t xml:space="preserve"> </t>
  </si>
  <si>
    <t>349C</t>
  </si>
  <si>
    <t>210C</t>
  </si>
  <si>
    <t>2577C</t>
  </si>
  <si>
    <t>108C</t>
  </si>
  <si>
    <t>1795C.</t>
  </si>
  <si>
    <t>4625C</t>
  </si>
  <si>
    <t>7515C</t>
  </si>
  <si>
    <t>0,4 RED AID- 9,7 NARANJA P4R - 4,8 BLACK WNN</t>
  </si>
  <si>
    <t xml:space="preserve">0,4 NARANJA P4R -  0,88 BLACK WNN </t>
  </si>
  <si>
    <t>333C</t>
  </si>
  <si>
    <t xml:space="preserve">0,5 YELLOW H6G - 1 TURQUEZA </t>
  </si>
  <si>
    <t>2068C</t>
  </si>
  <si>
    <t>298C</t>
  </si>
  <si>
    <t>7446C</t>
  </si>
  <si>
    <t>7527C</t>
  </si>
  <si>
    <t>638C</t>
  </si>
  <si>
    <t xml:space="preserve">2 TURQUEZA </t>
  </si>
  <si>
    <t>0,5 AZUL P3R - 0,2 TURQUEZA</t>
  </si>
  <si>
    <t>3015C</t>
  </si>
  <si>
    <t>10,5 TURQUEZA - 4,4 AZUL P3R</t>
  </si>
  <si>
    <t>339C</t>
  </si>
  <si>
    <t>4,4 TURQUEZA - 1,1 YELLOW H6G</t>
  </si>
  <si>
    <t>151C</t>
  </si>
  <si>
    <t xml:space="preserve">4,4 YELLOW H4R - 2,1 NARANJA 2RL </t>
  </si>
  <si>
    <t>584C</t>
  </si>
  <si>
    <t>2,3 YELLOW H6G - 0,06 TURQUEZA</t>
  </si>
  <si>
    <t>1655C</t>
  </si>
  <si>
    <t>4,3 NARANJA 2RL - 0,2 RED AID - 0,2 NARANJA P4R</t>
  </si>
  <si>
    <t xml:space="preserve">0,4 BLACK WNN </t>
  </si>
  <si>
    <t>5,5 RED AID - 2,3 NARANJA 2RL</t>
  </si>
  <si>
    <t xml:space="preserve">0,2 YELLOW H6G - 7 NARANJA P4R - 0,8 BLACK WNN </t>
  </si>
  <si>
    <t>119C</t>
  </si>
  <si>
    <t>4 YELLOW H6G</t>
  </si>
  <si>
    <t>0,7 TURQUEZA - 0,2 YELLOW H6G</t>
  </si>
  <si>
    <t>7404C</t>
  </si>
  <si>
    <t>8 YELLOW H6G</t>
  </si>
  <si>
    <t>136C</t>
  </si>
  <si>
    <t xml:space="preserve">1,1 YELLOW H4R - 0,08 NARANJA 2RL </t>
  </si>
  <si>
    <t xml:space="preserve">0,8 TURQUEZA  </t>
  </si>
  <si>
    <t>3572c</t>
  </si>
  <si>
    <t>0,3 RED AID - 0,2 NARANJA P4R</t>
  </si>
  <si>
    <t>7613C</t>
  </si>
  <si>
    <t>187C</t>
  </si>
  <si>
    <t>RUBINE RED</t>
  </si>
  <si>
    <t>2,5 ROJO P4B - 2,2 RED AID</t>
  </si>
  <si>
    <t>7663C</t>
  </si>
  <si>
    <t>2,65 RED AID - 6 AZUL P3R - 0,25 BLACK WNN</t>
  </si>
  <si>
    <t>0,25 NARANJA P-4R</t>
  </si>
  <si>
    <t>7423C</t>
  </si>
  <si>
    <t>1,3 RED AID - 0,06 AZUL P3R</t>
  </si>
  <si>
    <t>0,65 TURQUEZA - 0,065 YELLOW H6G</t>
  </si>
  <si>
    <t>176C</t>
  </si>
  <si>
    <t>0,25 RED AID - 0,2 NARANJA P4R</t>
  </si>
  <si>
    <t>0,18 AZUL P3R - 0,18 NARANJA P4R- 0,12  BLACK WNN</t>
  </si>
  <si>
    <t xml:space="preserve">10 YELLOW H6G - 0,4 AZUL P3R - 2 TURQUEZA </t>
  </si>
  <si>
    <t>7678C</t>
  </si>
  <si>
    <t>7474C</t>
  </si>
  <si>
    <t>12 TURQUEZA - 3 AZUL P3R- 0,5 YELLOW H6G</t>
  </si>
  <si>
    <t>2 YELLOW H6G - 1,3 YELLOW H4R</t>
  </si>
  <si>
    <t xml:space="preserve">0,4 NARANJA P4R - 5 ORANGE 2RL </t>
  </si>
  <si>
    <t>305C</t>
  </si>
  <si>
    <t>0,8 TURQUEZA - 01 AZUL P3R</t>
  </si>
  <si>
    <t>3 TURQUEZA - 0,01 YELLOW H6G</t>
  </si>
  <si>
    <t>0,1 NARANJA P-4R - 0,4 ROJO AID</t>
  </si>
  <si>
    <t>1,6 YELLOW H6G - 0,3 YELLOW H4R</t>
  </si>
  <si>
    <t>8 YELLOW H6G - 1,5 AZUL P3R - 0,5 TURQUEZA</t>
  </si>
  <si>
    <t>5875C</t>
  </si>
  <si>
    <t xml:space="preserve">0,15 YELLOW H6G - 0,03 BALCK WNN </t>
  </si>
  <si>
    <t>340C</t>
  </si>
  <si>
    <t>3588c</t>
  </si>
  <si>
    <t>2 naranja - 1 amarillo oro</t>
  </si>
  <si>
    <t>COOL GRAY7</t>
  </si>
  <si>
    <t>4 YELLOW H6G - 1 TURQUEZA - 0,05 AZUL P3R</t>
  </si>
  <si>
    <t>COOL GRAY 4C</t>
  </si>
  <si>
    <t>390C</t>
  </si>
  <si>
    <t xml:space="preserve">10 YELLOW H6G - 0,3 AZUL P3R - 0,1 TURQUEZA </t>
  </si>
  <si>
    <t>315C</t>
  </si>
  <si>
    <t xml:space="preserve">7465C </t>
  </si>
  <si>
    <t xml:space="preserve">0,3 YELLOW H6G - 0,1 AZUL P3R - 1 TURQUEZA </t>
  </si>
  <si>
    <t>471C</t>
  </si>
  <si>
    <t>2 YELLOW H6G - 5 NARANJA P4R - 0,1 BLACK WNN</t>
  </si>
  <si>
    <t>5 NARANJA P4R - 5  RED AID - 0,2 NEGRO WNN - 4,4 YELLOW H6G</t>
  </si>
  <si>
    <t>PINK</t>
  </si>
  <si>
    <t>7516C</t>
  </si>
  <si>
    <t>0,4 YELLOW P6G-5 NARANJA P4R -1,1 NEGRO WNN</t>
  </si>
  <si>
    <t>2,5 ROJO P4B - 1 RED AID</t>
  </si>
  <si>
    <t xml:space="preserve">               '</t>
  </si>
  <si>
    <t xml:space="preserve">7,6 YELLOW P6G-1 YELLOW HE4R </t>
  </si>
  <si>
    <t xml:space="preserve">  </t>
  </si>
  <si>
    <t xml:space="preserve">10 YELLOW H6G - 5 AZUL P3R - 0,1 TURQUEZA </t>
  </si>
  <si>
    <t xml:space="preserve">COOL GRAY 1 </t>
  </si>
  <si>
    <t xml:space="preserve">COOL GRAY 1C </t>
  </si>
  <si>
    <t>COOL GRAY 8C</t>
  </si>
  <si>
    <t xml:space="preserve">0,5 BLACK WNN - 0,2 NARANJA P4R - 0,2 AZUL P3R </t>
  </si>
  <si>
    <t>165C</t>
  </si>
  <si>
    <t xml:space="preserve">5,5 ORANGE 2RL - 0,264 AMARILLO H4R </t>
  </si>
  <si>
    <t xml:space="preserve">0,8 ROJO AID - 1 AZUL P3R - 0,2 BLACK WNN </t>
  </si>
  <si>
    <t>7454C</t>
  </si>
  <si>
    <t xml:space="preserve">0,9 AZUL P3R - 0,05 YELLOW H6G - 0,3 BLACK WNN </t>
  </si>
  <si>
    <t>2738C</t>
  </si>
  <si>
    <t xml:space="preserve">3,5 YELLOW H6G- 0,5 YELLOW H4R </t>
  </si>
  <si>
    <t>321C</t>
  </si>
  <si>
    <t xml:space="preserve">1,8 TURQUEZA - 0,12 YELLOW H6G </t>
  </si>
  <si>
    <t>4212C</t>
  </si>
  <si>
    <t xml:space="preserve">4,9 YELLOW H6G - 1,4 AZUL P3R </t>
  </si>
  <si>
    <t>364C</t>
  </si>
  <si>
    <t>2365C</t>
  </si>
  <si>
    <t>521C</t>
  </si>
  <si>
    <t>0,52 RED AID - 0,91 AZUL P3R - 0,13 BLACK WNN</t>
  </si>
  <si>
    <t>2101C</t>
  </si>
  <si>
    <t>7581C</t>
  </si>
  <si>
    <t xml:space="preserve">6 YELLOW H6G - 2 RED AID - 1,1 BLACK WNN </t>
  </si>
  <si>
    <t>188C</t>
  </si>
  <si>
    <t xml:space="preserve">5 NARANJA P4R - 5  RED AID - 0,5 NEGRO  </t>
  </si>
  <si>
    <t>2099C</t>
  </si>
  <si>
    <t>0,15 RED AID - 0,2 AZUL P3R - 0,03 BLACK WNN</t>
  </si>
  <si>
    <t>0,2 NARANJA P4R - 0,05 RED AID</t>
  </si>
  <si>
    <t>3262c</t>
  </si>
  <si>
    <t>9181C</t>
  </si>
  <si>
    <t>0,078 YELLOW H6G - 0,078 NARANJA P4R</t>
  </si>
  <si>
    <t xml:space="preserve">7585C </t>
  </si>
  <si>
    <t xml:space="preserve">4 ORANGE 2RL - 0,1 RED AID - 0,2 BLACK WNN </t>
  </si>
  <si>
    <t>7417C</t>
  </si>
  <si>
    <t xml:space="preserve">4,4 ORANGE 2RL - 1 NARANJA P4R - 0,8 RED AID </t>
  </si>
  <si>
    <t>1485C</t>
  </si>
  <si>
    <t xml:space="preserve">0,9 YELLOW H4R - 0,5 ORANGE 2RL </t>
  </si>
  <si>
    <t>7624C</t>
  </si>
  <si>
    <t>7661C</t>
  </si>
  <si>
    <t xml:space="preserve">6 YELLOW H6G - 2,2 RED AID - 1,3 BLACK WNN </t>
  </si>
  <si>
    <t>732C</t>
  </si>
  <si>
    <t xml:space="preserve">10,4 YELLOW H6G - 3,9 RED AID - 1 AZUL ROYAL G </t>
  </si>
  <si>
    <t>715C</t>
  </si>
  <si>
    <t>1,8 YELLOW H6G - 1,8 ORANGE 2RL 0,8 NARANJA P4R</t>
  </si>
  <si>
    <t xml:space="preserve">6 TURQUEZA - 4,5 YELLOW H6G </t>
  </si>
  <si>
    <t>3955C</t>
  </si>
  <si>
    <t>15 YELLOW H6G - 0,1 AZUL P3R</t>
  </si>
  <si>
    <t>7621C</t>
  </si>
  <si>
    <t xml:space="preserve">8,2 ORANGE 2RL - 9,2 RED AID- 1 BLACK WNN </t>
  </si>
  <si>
    <t>637C</t>
  </si>
  <si>
    <t>0,66 TURQUEZA - 0,033 AZUL P3R</t>
  </si>
  <si>
    <t>708C</t>
  </si>
  <si>
    <t xml:space="preserve">1 RED AID - 0,04 ORANGE 2RL </t>
  </si>
  <si>
    <t>0,115 AZUL P3R - 0,069 TURQUEZA</t>
  </si>
  <si>
    <t xml:space="preserve">Modificado </t>
  </si>
  <si>
    <t>3262C</t>
  </si>
  <si>
    <t>273C</t>
  </si>
  <si>
    <t xml:space="preserve">1,8 RED AID - 12 AZUL P3R </t>
  </si>
  <si>
    <t>184C</t>
  </si>
  <si>
    <t>7408c</t>
  </si>
  <si>
    <t xml:space="preserve">3 AMARILLO OCTA - 2 AMARILLO ORO </t>
  </si>
  <si>
    <t>4 NARANJA OCT - 0,015 NEGROSP</t>
  </si>
  <si>
    <t>3375C</t>
  </si>
  <si>
    <t>0,3 TURQUEZA- 0,2 AMARILLO H6G</t>
  </si>
  <si>
    <t>2389C</t>
  </si>
  <si>
    <t>1,6 AZUL P3R- 0,4 TURQUEZA - 0,05 BLACK WNN</t>
  </si>
  <si>
    <t>,</t>
  </si>
  <si>
    <t>348C</t>
  </si>
  <si>
    <t>3 AMARILLO OCTAMINE - 5 VERDE OCTAMINE - 0,5 NEGROSP</t>
  </si>
  <si>
    <t>3501C</t>
  </si>
  <si>
    <t>2 AMARILLO OCTAFINE - 0.6 VERDE - 0.3 AMARILLO ORO</t>
  </si>
  <si>
    <t>2303C</t>
  </si>
  <si>
    <t>2 AMARILLO ORO - 0.3 VERDE - 0.3 AMARILLO OCTAFINE</t>
  </si>
  <si>
    <t>358C</t>
  </si>
  <si>
    <t>1 AMARILLO ORO - 0.3 VERDE - 0.15 AMARILLO OCTAFINE</t>
  </si>
  <si>
    <t>7506C</t>
  </si>
  <si>
    <t>0,05 NARANJA - 0,05 AMARILLO ORO</t>
  </si>
  <si>
    <t>8 AZUL OCTAMINE - 0,3 NEGRO-SP - 2,5 MAGENTA E4</t>
  </si>
  <si>
    <t>306C</t>
  </si>
  <si>
    <t>1,02 TURQUEZA P6- 0,2 AZUL P3R</t>
  </si>
  <si>
    <t>19-1241TPX</t>
  </si>
  <si>
    <t>2 ROJO CECOPRINT - 2 NARANJA OCTAMINE 1,2 VERDE</t>
  </si>
  <si>
    <t>10 NEGRO SP</t>
  </si>
  <si>
    <t>16-1439TPX</t>
  </si>
  <si>
    <t>1 NARANJA OCTMINE 0,1 AZUL OCTAFINE</t>
  </si>
  <si>
    <t>19-4826 TPX</t>
  </si>
  <si>
    <t>5 AZUL OCTAFINE 3,6VERDE OCTAMINE 0,3 NEGRO</t>
  </si>
  <si>
    <t>2572C</t>
  </si>
  <si>
    <t>254C</t>
  </si>
  <si>
    <t xml:space="preserve">4,5 MAGENTA NOVAPRINT SP-E4 - 0,45 AZUL OCTAFINE </t>
  </si>
  <si>
    <t>7405c</t>
  </si>
  <si>
    <t>0,2 NARANJA OCTAMINE- 0,01 NEGRO-SP</t>
  </si>
  <si>
    <t xml:space="preserve">8 AMARILLO NOVAPRINT 2R ORO- 0,1 NEGRO-SP - 0,5 NARANJA OCTAMINE </t>
  </si>
  <si>
    <t>16 MAGENTA E4 - 5 ROJO CECOPRINT</t>
  </si>
  <si>
    <t>172C</t>
  </si>
  <si>
    <t>2 NARANJA OCTAMINE - 0,8 ROJO CECOPRINT</t>
  </si>
  <si>
    <t>4 AMARILLO OCTAFINE - 1 AMARILLO ORO</t>
  </si>
  <si>
    <t>473C</t>
  </si>
  <si>
    <t xml:space="preserve">1,19TURQUESA - 0,5 YELLOW H6G -  0,1 AZUL P3R </t>
  </si>
  <si>
    <t>2587C</t>
  </si>
  <si>
    <t>2.5 YELLOW H6G - 0.08 AMARILLO- 4R</t>
  </si>
  <si>
    <t>2,3 YELLOW H6G-0,2 YELLOW HE4R</t>
  </si>
  <si>
    <t>3265C</t>
  </si>
  <si>
    <t>0,71 TURQUEZA 0,14 YELLOW HE6G</t>
  </si>
  <si>
    <t xml:space="preserve">                                                   WS </t>
  </si>
  <si>
    <t xml:space="preserve">           </t>
  </si>
  <si>
    <t>1,5 YELLOW HE4R-0,8 AZUL P3R- 1 YELLOW HE6G</t>
  </si>
  <si>
    <t>6 ORANGE 2RL- 0,6 RED AID</t>
  </si>
  <si>
    <t>7567C</t>
  </si>
  <si>
    <t>8,8 NARANJA P4R- 1,32 BLACK WNN- 0,44 YELLOW HE6G</t>
  </si>
  <si>
    <t>601C</t>
  </si>
  <si>
    <t>0,66 YELLOW HE6G</t>
  </si>
  <si>
    <t>143C</t>
  </si>
  <si>
    <t>4,4 YELLOW HE4R</t>
  </si>
  <si>
    <t>1797C</t>
  </si>
  <si>
    <t>4,62 ORANGE 2RL- 5,5 NARANJA P4R- 8,58 RED AID</t>
  </si>
  <si>
    <t>285C</t>
  </si>
  <si>
    <t>7,15 AZUL P3R- 1,43 TURQUEZA G</t>
  </si>
  <si>
    <t>2011C</t>
  </si>
  <si>
    <t>12 AMARILLO ORO -0,4 NARANJA OCTAMINE- 0,05 NEGRO SP</t>
  </si>
  <si>
    <t>14-0452TPX</t>
  </si>
  <si>
    <t>8 AMARILLO NOVAPRINT- 1 VERDE CECOPRINT-2 AMARILLO ORO</t>
  </si>
  <si>
    <t>2095C</t>
  </si>
  <si>
    <t>0,34 SUNCOAT BLUE- 0,69 MAGENTA E-4</t>
  </si>
  <si>
    <t>651C</t>
  </si>
  <si>
    <t>0,08 NEGRO SP- 0,03 SUNCOAT BLUE</t>
  </si>
  <si>
    <t>659C</t>
  </si>
  <si>
    <t>0,06 NEGRO SP- 0,12 SUNCOAT BLUE</t>
  </si>
  <si>
    <t>338C</t>
  </si>
  <si>
    <t>0,1 VERDE CECOPRINT</t>
  </si>
  <si>
    <t>1495C</t>
  </si>
  <si>
    <t>3 YELLOW HE4R-1 ORANGE 2RL</t>
  </si>
  <si>
    <t>383C</t>
  </si>
  <si>
    <t>6 YELLOW HE6G- 0,3 BLACK WNN-0,05 RED AID</t>
  </si>
  <si>
    <t>544C</t>
  </si>
  <si>
    <t>0,2 AZUL P3R-0,02 BLACK WNN</t>
  </si>
  <si>
    <t>629C</t>
  </si>
  <si>
    <t>0,3 TURQUEZA-0,02 YELLOW HE6G</t>
  </si>
  <si>
    <t>1225C</t>
  </si>
  <si>
    <t>2,5 YELLOW HE6G -2,5 YELLOW HE4R</t>
  </si>
  <si>
    <t>3242C</t>
  </si>
  <si>
    <t>0,4 TURQUEZA-0,04 YELLOW HE6G</t>
  </si>
  <si>
    <t>241C</t>
  </si>
  <si>
    <t>10 ROJO REACTIVO-0,6 AZUL P3R</t>
  </si>
  <si>
    <t>7704C</t>
  </si>
  <si>
    <t>5 TURQUEZA- 1.5 AZUL P3R-0,2 YELLOW HE6G</t>
  </si>
  <si>
    <t>13 AZUL P3R- 16 NAVY( MARINO)</t>
  </si>
  <si>
    <t>477C</t>
  </si>
  <si>
    <t>7591C</t>
  </si>
  <si>
    <t>2 NARANJA OCTAMINE-0,25 NEGRO SP-0,1 AMARILLO NOVAPRINT</t>
  </si>
  <si>
    <t>5 MAGENTA E-4- 0,08 SUNCOAT BLUE</t>
  </si>
  <si>
    <t>7466C</t>
  </si>
  <si>
    <t>0,7 SUNCOAT BLUE- 2,8 VERDE CECOPRINT</t>
  </si>
  <si>
    <t>1,9 MAGENTA E-4-0,3 ROJO CECOPRINT</t>
  </si>
  <si>
    <t>5 NARANJA OCTAMINE-0,5 NEGRO SP</t>
  </si>
  <si>
    <t>0,4 SUNCOAT BLUE-0,2 VERDE CECOPRINT</t>
  </si>
  <si>
    <t>272C</t>
  </si>
  <si>
    <t>0,4 SUNCOAT BLUE-1 MAGENTA E-4</t>
  </si>
  <si>
    <t>709C</t>
  </si>
  <si>
    <t>0,6 ROJO CECOPRINT-0,15 NARANJA OCTAMINE</t>
  </si>
  <si>
    <t>2064C</t>
  </si>
  <si>
    <t>1 MAGENTA E-4-0,015 SUNCOAT BLUE</t>
  </si>
  <si>
    <t>2023C</t>
  </si>
  <si>
    <t>0,7 NARANJA OCTAMINE-0,5 ROJO CECOPRINT</t>
  </si>
  <si>
    <t>0,6 ROJO CECOPRINT</t>
  </si>
  <si>
    <t>52C</t>
  </si>
  <si>
    <t>19-4517TCX</t>
  </si>
  <si>
    <t>10 VERDE CECOPRINT-5 NEGRO SP</t>
  </si>
  <si>
    <t>16-4404TCX</t>
  </si>
  <si>
    <t>0,4 NEGRO SP-0,15 VERDE CECOPRINT-0,1 SUNCOAT BLUE</t>
  </si>
  <si>
    <t>15-4502TCX</t>
  </si>
  <si>
    <t>0,065 NEGRO SP-0,015 NARANJA OCTAMINE</t>
  </si>
  <si>
    <t>13-4405TCX</t>
  </si>
  <si>
    <t>0,25 VERDE CECOPRINT-0,2 NEGRO SP</t>
  </si>
  <si>
    <t>AGUA</t>
  </si>
  <si>
    <t>0,1 VERDE CECOPRINT-0,4 SUNCOAT BLUE</t>
  </si>
  <si>
    <t>12-1706TCX</t>
  </si>
  <si>
    <t>0,1 ROJO CECOPRINT-0,15 FUCSIA TINTUPRINT</t>
  </si>
  <si>
    <t>16-3919TCX</t>
  </si>
  <si>
    <t>0,35 MAGENTA E-4 - 0,25 SUNCOAT BLUE-0,1 NEGRO SP</t>
  </si>
  <si>
    <t>17-4015TCX</t>
  </si>
  <si>
    <t>0,8 MAGENTA E-4-0,55 SUNCOAT BLUE-0,2 NEGRO SP</t>
  </si>
  <si>
    <t>141C</t>
  </si>
  <si>
    <t>1 AMARILLO ORO-0,2 AMARILLO NOVAPRINT</t>
  </si>
  <si>
    <t xml:space="preserve">3546C  </t>
  </si>
  <si>
    <t>17 ROJO CECOPRINT-2 NARANJA OCTAMINE-1 NEGRO SP</t>
  </si>
  <si>
    <t>12 VERDE CECOPRINT-2,5 AMARILLO ORO</t>
  </si>
  <si>
    <t>370C</t>
  </si>
  <si>
    <t>8 AMARILLO ORO- 0,9 VERDE CECOPRINT-0,5 NEGRO SP</t>
  </si>
  <si>
    <t>389C</t>
  </si>
  <si>
    <t>6 AMARILLO NOVAPRINT-0,2 VERDE CECOPRINT</t>
  </si>
  <si>
    <t>2583C</t>
  </si>
  <si>
    <t>0,3 SUNCOAT BLUE-4 MAGENTA E-4</t>
  </si>
  <si>
    <t>319C</t>
  </si>
  <si>
    <t>0,4 VERDE CECOPRINT-0,15 SUNCOAT BLUE</t>
  </si>
  <si>
    <t>169C</t>
  </si>
  <si>
    <t>9,2 YELLOW HE6G-0,6YELLOW HE4R</t>
  </si>
  <si>
    <t>3534C</t>
  </si>
  <si>
    <t>1,9 TURQUEZA G-0,8YELLOW HE6G-0,15 AZUL P3R</t>
  </si>
  <si>
    <t>2878C</t>
  </si>
  <si>
    <t>2,2 ROJO REACTIVO-3 AZUL P3R</t>
  </si>
  <si>
    <t>5 AZUL P3R-3,6 TURQUEZA-20 MARINO(NAVY)</t>
  </si>
  <si>
    <t>1,25 AZUL P3R-0,9 TURQUEZA G- 5 MARINO(NAVY)</t>
  </si>
  <si>
    <t>0,8 TURQUEZA G- 0,05 YELLOW HE6G</t>
  </si>
  <si>
    <t>8 NARANJA P4R- 1 YELLOW HE6G-0,8 BLACK WNN</t>
  </si>
  <si>
    <t>1 YELLOW HE6G-0,5 YELLOW HE4R</t>
  </si>
  <si>
    <t>177C</t>
  </si>
  <si>
    <t>0,8 RED AID-0,6 NARANJA P4R</t>
  </si>
  <si>
    <t>0.88 NARANJA P-4R</t>
  </si>
  <si>
    <t>10 YELLOW HE6G - 0,5 AZUL P3R- 2 TURQUEZA G</t>
  </si>
  <si>
    <t>8 YELLOW HE6G- 0,05 RED AID</t>
  </si>
  <si>
    <t>7,6 YELLOWP6G-1,2 YELLOWHE4R</t>
  </si>
  <si>
    <t>0,6 BLACK WNN</t>
  </si>
  <si>
    <t>164C</t>
  </si>
  <si>
    <t>5,5 NARANJA P4R-0,26 YELLOW HE4R</t>
  </si>
  <si>
    <t>1,725 TURQUEZA G- 0,575 YELLOW HE6G</t>
  </si>
  <si>
    <t>3,52 ROJO REACTIVO-4,8 AZUL P3R</t>
  </si>
  <si>
    <t>21,85 TURQUEZA G- 0,184 YELLOW HE6G-17,25 MARINO(NAVY)</t>
  </si>
  <si>
    <t>18-1447</t>
  </si>
  <si>
    <t>4 ORANGE 2RL-0,3 BLACK WNN</t>
  </si>
  <si>
    <t>19-4227</t>
  </si>
  <si>
    <t>2 BLACK WNN-2,7 AZUL P3R-0,3 YELLOW HE6G</t>
  </si>
  <si>
    <t>19-4024</t>
  </si>
  <si>
    <t xml:space="preserve"> 15 MARINO(NAVY) - 4 AZUL P3R - 5 BLACK WNN</t>
  </si>
  <si>
    <t xml:space="preserve">0,14 RED AID - 0,02 NARANJA P4R </t>
  </si>
  <si>
    <t>12-1305 TPG</t>
  </si>
  <si>
    <t>15 - 3520 TPG</t>
  </si>
  <si>
    <t xml:space="preserve">0,8 ROJO REACTIVO - 0,8 AZUL P3R </t>
  </si>
  <si>
    <t>17 -1930 TPG</t>
  </si>
  <si>
    <t xml:space="preserve">1,2 RED AID - 0,3 ROJO REACTIVO - 0,5 NARANJA P4R </t>
  </si>
  <si>
    <t>16-1357 TPG</t>
  </si>
  <si>
    <t xml:space="preserve">4 ORANGE 2RL </t>
  </si>
  <si>
    <t>15 - 2228 TPG</t>
  </si>
  <si>
    <t xml:space="preserve">0,6 ROJO REACTIVO </t>
  </si>
  <si>
    <t xml:space="preserve">7411 C </t>
  </si>
  <si>
    <t xml:space="preserve">3,2 YELLOW HEG6 - 0,36 RED AID - 0,11 BLACK WNN </t>
  </si>
  <si>
    <t xml:space="preserve">233 C </t>
  </si>
  <si>
    <t xml:space="preserve">8 ROJO REACTIVO </t>
  </si>
  <si>
    <t xml:space="preserve">2113 C </t>
  </si>
  <si>
    <t xml:space="preserve">0,1 ROJO REACTIVO - 1 AZUL P3R </t>
  </si>
  <si>
    <t xml:space="preserve">632 C </t>
  </si>
  <si>
    <t xml:space="preserve">6 TURQUEZA - 0,6 AZUL P3R - 0,18 YELLOW HE6G </t>
  </si>
  <si>
    <t xml:space="preserve">7588 C </t>
  </si>
  <si>
    <t xml:space="preserve">3 VERDE CECOPRINT - 3 ROJO CECOPRINT - 5 NARANJA OCTAMINE </t>
  </si>
  <si>
    <t xml:space="preserve">1495C </t>
  </si>
  <si>
    <t xml:space="preserve">2 NARANJA OCTAMINE - 4,6 AMARILLO NOVAPRINT </t>
  </si>
  <si>
    <t xml:space="preserve">7424 C </t>
  </si>
  <si>
    <t xml:space="preserve">4 MAGENTA - 2 FUSCIA TINTUPRIN </t>
  </si>
  <si>
    <t xml:space="preserve">3545C </t>
  </si>
  <si>
    <t xml:space="preserve">0,6 VERDE CECOPRINT - 0,15 AZUL SUNCOAT BLUE </t>
  </si>
  <si>
    <t>11- 0622 TPX</t>
  </si>
  <si>
    <t xml:space="preserve">0,6 AMARILLO NOVAPRINT </t>
  </si>
  <si>
    <t>13 - 5914 TPX</t>
  </si>
  <si>
    <t xml:space="preserve">1 VERDE CECOPRINT - 0,1 AZUL SUNCOAT BLUE </t>
  </si>
  <si>
    <t>16 - 1192 TPX</t>
  </si>
  <si>
    <t xml:space="preserve">1,44 NARANJA OCTAMINE - 0,15 NEGRO SP </t>
  </si>
  <si>
    <t>12-1212 TPX</t>
  </si>
  <si>
    <t xml:space="preserve">0,3 NARANJA OCTAMINE - 0,05 ROJO CECOPRINT </t>
  </si>
  <si>
    <t xml:space="preserve">510C </t>
  </si>
  <si>
    <t>0,1 ROJO CECOPRINT</t>
  </si>
  <si>
    <t xml:space="preserve">1375C </t>
  </si>
  <si>
    <t xml:space="preserve">2 AMARILLO NOVAPRINT - 10 AMARILLO ORO - 1,5 NARANJA OCTAMINE </t>
  </si>
  <si>
    <t xml:space="preserve">7721C </t>
  </si>
  <si>
    <t xml:space="preserve">6 VERDE CECOPRINT 1,5 AZUL SUNCOAT BLUE </t>
  </si>
  <si>
    <t>19-4037 TPX</t>
  </si>
  <si>
    <t xml:space="preserve">5,75 AZUL SUNCOAT BLUE - 4,60 MAGENTA E4 - 0,11 NEGRO SP </t>
  </si>
  <si>
    <t xml:space="preserve">18 - 1664 TPX </t>
  </si>
  <si>
    <t xml:space="preserve">10 ROJO CECOPRINT - 0,1 NEGRO SP </t>
  </si>
  <si>
    <t>13-0858 TPX</t>
  </si>
  <si>
    <t xml:space="preserve">3 AMARILLO NOVAPRIN - 0,7 AMARILLO ORO </t>
  </si>
  <si>
    <t>13 - 5313 TPX</t>
  </si>
  <si>
    <t xml:space="preserve">480 C </t>
  </si>
  <si>
    <t xml:space="preserve">1,5 AMARILLO ORO 0,015 AZUL SUNCOAT BLUE </t>
  </si>
  <si>
    <t xml:space="preserve">16-4535 TPX </t>
  </si>
  <si>
    <t>0,4 AZUL SUNCOAT BLUE - 0,4 VERDE CECOPRINT</t>
  </si>
  <si>
    <t>14 -0452 TPX</t>
  </si>
  <si>
    <t xml:space="preserve">8 AMARILLO NOVAPRINT - 1 VERDE CECOPRINT - 2 AMARILLO ORO </t>
  </si>
  <si>
    <t xml:space="preserve">1225 C </t>
  </si>
  <si>
    <t xml:space="preserve">5,5 AMARILLO ORO - 1 AMARILLO NOVAPRINT </t>
  </si>
  <si>
    <t>4,5 AMARILLO NOVAPRINT - 4,5 VERDE OCTAMINE</t>
  </si>
  <si>
    <t xml:space="preserve">319 C </t>
  </si>
  <si>
    <t xml:space="preserve">0,3 VERDE CECOPRINT - 0,2 AZUL SUNCOAT BLUE </t>
  </si>
  <si>
    <t xml:space="preserve">2194 C </t>
  </si>
  <si>
    <t xml:space="preserve">2 AZUL SUNCOAT BLUE - 0,1 VERDE CECOPRINT </t>
  </si>
  <si>
    <t>205C</t>
  </si>
  <si>
    <t xml:space="preserve">6 ROJO CECOPRINT- 0,84 FUSCIA TINTUPRINT </t>
  </si>
  <si>
    <t xml:space="preserve">267C </t>
  </si>
  <si>
    <t xml:space="preserve">8,45 MAGENTA E4 - 1,2 SUNCOAT BLUE </t>
  </si>
  <si>
    <t xml:space="preserve">0,98 NARANJA OCTAMINE - 0,2 NEGRO SP </t>
  </si>
  <si>
    <t>4,2 NARANJA OCTAMINE - 4,2 VERDE CECOPRINT - 4,9 ROJO CECOPRINT</t>
  </si>
  <si>
    <t xml:space="preserve">0,3 NARANJA OCTAMINE - 0,075 AMARILLO ORO </t>
  </si>
  <si>
    <t>3537C</t>
  </si>
  <si>
    <t xml:space="preserve">3,3 AMARILLO ORO - 6,6 VERDE CECOPRINT - 3,3 AZUL SUNCOAT BLUE </t>
  </si>
  <si>
    <t xml:space="preserve">729C </t>
  </si>
  <si>
    <t>493C</t>
  </si>
  <si>
    <t>0,4 ROJO CECOPRINT- 0,2 FUCSIA TINTUPRINT-0,05 NEGRO SP</t>
  </si>
  <si>
    <t>5 VERDE CECOPRINT- 3 AMARILLO ORO-0,03 NEGRO SP</t>
  </si>
  <si>
    <t>110C</t>
  </si>
  <si>
    <t xml:space="preserve">3 AMARILLO ORO - 0,05 NEGRO SP </t>
  </si>
  <si>
    <t>3935C</t>
  </si>
  <si>
    <t>2,5 YELLOW HE6G - 0,05 YELLOW HE4R</t>
  </si>
  <si>
    <t>2074C</t>
  </si>
  <si>
    <t xml:space="preserve">2,5 AZUL P3R - 1,8 ROJO REACTIVO </t>
  </si>
  <si>
    <t xml:space="preserve">635C </t>
  </si>
  <si>
    <t>0,5 TURQUEZA - 0,02 YELLOW HE6G - 0,08 BLACK WNN</t>
  </si>
  <si>
    <t>2995C</t>
  </si>
  <si>
    <t xml:space="preserve">0,75 AZUL P3R - 1 TURQUEZA - 0,05 YELLOW HE6G </t>
  </si>
  <si>
    <t>367C</t>
  </si>
  <si>
    <t xml:space="preserve">2,5 YELLOW HE6G - 0,5 TURQUEZA - 0,025 AZUL P3R </t>
  </si>
  <si>
    <t>7732C</t>
  </si>
  <si>
    <t xml:space="preserve">5 YELLOW H6G- 2 TURQUEZA - 3 AZUL P3R </t>
  </si>
  <si>
    <t>2096C</t>
  </si>
  <si>
    <t xml:space="preserve">1,8 ROJO REACTIVO - 5 AZUL P3R </t>
  </si>
  <si>
    <t xml:space="preserve">7477C </t>
  </si>
  <si>
    <t xml:space="preserve">2 TURQUEZA - 0,2 YELLOW HE6G - 2,8 BLACK WNN </t>
  </si>
  <si>
    <t>2045C</t>
  </si>
  <si>
    <t xml:space="preserve">1,5 ROJO REACTIVO - 0,3 NARANJA P4R - 0,02 AZUL P3R </t>
  </si>
  <si>
    <t>2036C</t>
  </si>
  <si>
    <t xml:space="preserve">0,2 RED AID - 0,05 NARANJA P4R </t>
  </si>
  <si>
    <t>325C</t>
  </si>
  <si>
    <t xml:space="preserve">0,7 TURQUEZA - 0,08 YELLOW HE6G </t>
  </si>
  <si>
    <t>375C</t>
  </si>
  <si>
    <t xml:space="preserve">8 AMARILLO NOVAPRINT - 0,5 VERDE CECOPRINT </t>
  </si>
  <si>
    <t xml:space="preserve">3 AMARILLO ORO - 2 NARANJA OCTAMINE  </t>
  </si>
  <si>
    <t>2087C</t>
  </si>
  <si>
    <t xml:space="preserve">1,5 MAGENTA E4 - 0,15 SUNCOAT BLUE </t>
  </si>
  <si>
    <t>3125C</t>
  </si>
  <si>
    <t xml:space="preserve">0,5 VERDE OCTAMINE - 0,2 SUNCOAT BLUE </t>
  </si>
  <si>
    <t>2149C</t>
  </si>
  <si>
    <t xml:space="preserve">0,3 NEGRO SP - 0,8 SUNCOAT BLUE </t>
  </si>
  <si>
    <t xml:space="preserve">0,5 SUNCOAT BLUE - 0,3 VERDE OCTAMINE </t>
  </si>
  <si>
    <t>1215C</t>
  </si>
  <si>
    <t xml:space="preserve">1,5 AMARILLO ORO </t>
  </si>
  <si>
    <t xml:space="preserve">3 VERDE OCTAMINE </t>
  </si>
  <si>
    <t>494C</t>
  </si>
  <si>
    <t>0,3 ROJO CECOPRINT - 0,15 TINTUPRINT FUSCIA - 0,01 NEGRO</t>
  </si>
  <si>
    <t>12 TURQUEZA-1 AZUL P3R - 0,05 BLACK WNN</t>
  </si>
  <si>
    <t>1605C</t>
  </si>
  <si>
    <t>3 YELLOW HE6G- 9 NARANJA P4R- 1 BLACK WNN</t>
  </si>
  <si>
    <t>2202C</t>
  </si>
  <si>
    <t xml:space="preserve">4 TURQUEZA G </t>
  </si>
  <si>
    <t xml:space="preserve">2002C </t>
  </si>
  <si>
    <t>1,15 YELLOW HE4R- 0,0115 NARANJA P4R</t>
  </si>
  <si>
    <t>2655C</t>
  </si>
  <si>
    <t>0,3 ROJO REACTIVO- 1,4 AZUL P3R</t>
  </si>
  <si>
    <t>2100C</t>
  </si>
  <si>
    <t xml:space="preserve">1 AZUL P3R - 0,5 ROJO REACTIVO </t>
  </si>
  <si>
    <t xml:space="preserve">1 RED AID - 0,7 ROJO REACTIVO </t>
  </si>
  <si>
    <t xml:space="preserve">                                                                                                                                           </t>
  </si>
  <si>
    <t>2003C</t>
  </si>
  <si>
    <t xml:space="preserve">1,5 YELLOW HAE6G - 0,1 YELLOW HE4R </t>
  </si>
  <si>
    <t>2446C</t>
  </si>
  <si>
    <t xml:space="preserve">2 AZUL P3R - 0,5 ROJO REACTIVO </t>
  </si>
  <si>
    <t>2225C</t>
  </si>
  <si>
    <t>7408C</t>
  </si>
  <si>
    <t>3529C</t>
  </si>
  <si>
    <t>289C</t>
  </si>
  <si>
    <t>7692C</t>
  </si>
  <si>
    <t>1685C</t>
  </si>
  <si>
    <t>134C</t>
  </si>
  <si>
    <t>3255C</t>
  </si>
  <si>
    <t>3566C</t>
  </si>
  <si>
    <t>7707C</t>
  </si>
  <si>
    <t>0,08 YELLOW HE6G - 0,08 NARANJA P-4R</t>
  </si>
  <si>
    <t>292C</t>
  </si>
  <si>
    <t>1,04 AZUL P3R - 0,41 TURQUEZA</t>
  </si>
  <si>
    <t>3590C</t>
  </si>
  <si>
    <t xml:space="preserve">2,5 SUNCOAT BLUE - 2,5 MAGENTA E4 - 0,3 NEGRO SP </t>
  </si>
  <si>
    <t>1665C</t>
  </si>
  <si>
    <t xml:space="preserve">10 NARANJA OCTAMINE - 0,1 ROJO CECOPRINT - 0,05 VERDE CECOPRINT </t>
  </si>
  <si>
    <t>0,7 SUNCOAT BLUE- 0,45 VERDE CECOPRINT</t>
  </si>
  <si>
    <t>575C</t>
  </si>
  <si>
    <t xml:space="preserve">13,2 AMARILLO NOVAPRINT - 3,8 VERDE CECOPRINT - 4 AMARILLO ORO - 0,5 NEGRO SP </t>
  </si>
  <si>
    <t xml:space="preserve">3165 C </t>
  </si>
  <si>
    <t xml:space="preserve">2,5 MAGENTA NOVAPRINT SP-E4 - 1 FUCSIA TINTUPRINT - 0,1 ROJO CECOPRINT </t>
  </si>
  <si>
    <t xml:space="preserve">17 MAGENTA E4 - 29,2 FUCSIA TINTUPRINT - 0,9 ROJO CECOPRINT </t>
  </si>
  <si>
    <t xml:space="preserve">0,27 ROJO CECOPRINT - 0,31 SUNCOAT BLUE </t>
  </si>
  <si>
    <t>1765C</t>
  </si>
  <si>
    <t xml:space="preserve">0,5 ROJO CECOPRINT </t>
  </si>
  <si>
    <t>1525C</t>
  </si>
  <si>
    <t xml:space="preserve">6,5 NARANJA OCTAMINE - 0,2 NEGRO SP </t>
  </si>
  <si>
    <t>2132C</t>
  </si>
  <si>
    <t xml:space="preserve">4,5 SUNCOAT BLUE - 2,5 MAGENTA E4 </t>
  </si>
  <si>
    <t>18-2929TPX</t>
  </si>
  <si>
    <t>15 MAGENTA E4- 1 SUNCOATBLUE</t>
  </si>
  <si>
    <t>7590C</t>
  </si>
  <si>
    <t xml:space="preserve">0,27 AMARILLO ORO-0,27 NARANJA OCTAMINE-0,15 NEGRO SP </t>
  </si>
  <si>
    <t>2404C</t>
  </si>
  <si>
    <t xml:space="preserve">0,5 AMARILLO ORO-0,06 SUNCOATBLUE-0,1 NEGRO SP </t>
  </si>
  <si>
    <t>166C</t>
  </si>
  <si>
    <t>6 NARANJA OCTAMINE-0,2 NEGRO SP`</t>
  </si>
  <si>
    <t xml:space="preserve">2,2 MAGENTA-0,5 SUNCOATBLUE </t>
  </si>
  <si>
    <t>121C</t>
  </si>
  <si>
    <t>7629C</t>
  </si>
  <si>
    <t>3500C</t>
  </si>
  <si>
    <t xml:space="preserve">5,5 VERDE CECOPRINT-2,5 AMARILLO ORO </t>
  </si>
  <si>
    <t>14-0848C</t>
  </si>
  <si>
    <t xml:space="preserve">2,5 AMARILLO ORO-0,5 AMARILLO NOVAPRINT-0,1 NEGRO SP </t>
  </si>
  <si>
    <t>19-2434TPX</t>
  </si>
  <si>
    <t>13-5414TPX</t>
  </si>
  <si>
    <t>1 VERDE CECOPRINT-0,1 SUNCOATBLUE</t>
  </si>
  <si>
    <t>18-4252TPX</t>
  </si>
  <si>
    <t>16-1364TPX</t>
  </si>
  <si>
    <t>16-4703TPX</t>
  </si>
  <si>
    <t>14-0446TPX</t>
  </si>
  <si>
    <t xml:space="preserve">1,75 AMARILLO NOVAPRINT-0,25 VERDE CECOPRINT -1 AMARILLO ORO </t>
  </si>
  <si>
    <t>13-0331TPX</t>
  </si>
  <si>
    <t>14-1227TPX</t>
  </si>
  <si>
    <t>12-5407TPX</t>
  </si>
  <si>
    <t>16-1539TPX</t>
  </si>
  <si>
    <t>3597C</t>
  </si>
  <si>
    <t xml:space="preserve">2,7 SUNCOAT BLUE - 2,5 MAGENTA E4 - 1 NEGRO SP </t>
  </si>
  <si>
    <t>219C</t>
  </si>
  <si>
    <t>2,2 VERDE OCTAMINE  - 0,05 AMARILLO OCTAFINE</t>
  </si>
  <si>
    <t xml:space="preserve"> 4,5 ROJO CECOPRINT- 0.5 NARANJA</t>
  </si>
  <si>
    <t>4278C</t>
  </si>
  <si>
    <t>0,7 NEGRO SP •</t>
  </si>
  <si>
    <t>11 ROJO CECOPRINT- 0,15 NEGRO SP</t>
  </si>
  <si>
    <t>1,2 VERDE OCTAMINE •</t>
  </si>
  <si>
    <t>0,1 AZUL OCTAMINE  - 1 MAGENTA NOVAPRINT SP-E4  •</t>
  </si>
  <si>
    <t xml:space="preserve"> 7,5 ROJO CECOPRINT •</t>
  </si>
  <si>
    <t>12 ROJO CECOPRINT •</t>
  </si>
  <si>
    <t>3 AMARILLO NOVAPRINT-1 AMARILLO ORO •</t>
  </si>
  <si>
    <t>0,3 NEGRO SP</t>
  </si>
  <si>
    <t>0,15 NEGRO SP - 0,01 AZUL SUNCOAT BLUE •</t>
  </si>
  <si>
    <t>5 AMARILLO NOVAPRINT - 0,1 ROJO OCTAMINE •</t>
  </si>
  <si>
    <t>0,48 AZUL OCTAFINE - 0,24 VERDE OCTAMINE •</t>
  </si>
  <si>
    <t>1,8 AMARILLO OCTAFINE- 0,5 AMARILLO ORO NOVAPRINT</t>
  </si>
  <si>
    <t xml:space="preserve">15 VERDE CECOPRIN- 0,1 NEGRO SP - 5 AMARILLO ORO </t>
  </si>
  <si>
    <t>0,8 MAGENTA NOVAPRINT SP-E4   - 0,3  TINTUPRINT FUCSIA •</t>
  </si>
  <si>
    <t>8 AMARILLO NOVAPRINT - 1 VERDE CECOPRINT •</t>
  </si>
  <si>
    <t>0,34 MAGENTA E-4 - 0,17 ROJO CECOPRINT•</t>
  </si>
  <si>
    <t>4 AMARILLO NOVAPRINT - 1 AMARILLO ORO•</t>
  </si>
  <si>
    <t>0,2 AZUL OCTAMINE  - 0,1 VERDE OCTAMINE•</t>
  </si>
  <si>
    <t>1915C</t>
  </si>
  <si>
    <t>1,9 MAGENTA E-4 - 0,6 ROJO CECOPRINT•</t>
  </si>
  <si>
    <t>149C</t>
  </si>
  <si>
    <t>1,5 MARILLO ORO - 0,05 NARANJA OCTAMINE•</t>
  </si>
  <si>
    <t>0,5 ROJO CECOPRINT - 0,95 MAGENTA •</t>
  </si>
  <si>
    <t>124C</t>
  </si>
  <si>
    <t>5 AMARILLO ORO - 0,02 NEGRO SP •</t>
  </si>
  <si>
    <t>363C</t>
  </si>
  <si>
    <t>7 AMARILLO NOVAPRINT - 1 VERDE CECOPRINT - 2 AMARILLO ORO - 0,22 SUN COAT BLUE•</t>
  </si>
  <si>
    <t>3581C</t>
  </si>
  <si>
    <t>10 SUN COAT BLUE - 7 MAGENTA E4 •</t>
  </si>
  <si>
    <t>7508C</t>
  </si>
  <si>
    <t>10 ROJO CECOPRINT - 2 NARANJA OCTAMINE - 0,1 NEGRO SP  •</t>
  </si>
  <si>
    <t>0,8 AMARILLO ORO - 0,05 NEGRO SP - 0,2 ROJO CECOPRINT •</t>
  </si>
  <si>
    <t>3 AMARILLO ORO •</t>
  </si>
  <si>
    <t>15-1712TPX</t>
  </si>
  <si>
    <t>0,2 ROJO CECOPRINT•</t>
  </si>
  <si>
    <t>102C</t>
  </si>
  <si>
    <t>2,5 AMARILLO NOVAPRINT - 0,01 NEGRO SP •</t>
  </si>
  <si>
    <t>3 VERDE CECOPRINT-3 NARANJA OCTAMINE-16 ROJO CECOPRINT •</t>
  </si>
  <si>
    <t>0,5 NARANJA-0,05 NEGRO SP -  1 ROJO CECOPRINT •</t>
  </si>
  <si>
    <t>0,2 NARANJA OCTAMINE-0,02 NEGRO SP •</t>
  </si>
  <si>
    <t>0,6 AMARILLO ORO-0,06 SUNCOATBLUE-•</t>
  </si>
  <si>
    <t>0,11 VERDE CECOPRINT •</t>
  </si>
  <si>
    <t>15 MAGENTAE4-0,5 SUNCOATBLUE-0,3 ROJO CECOPRINT •</t>
  </si>
  <si>
    <t>5 SUNCOATBLUE-0,2 AMARILLO NOVAPRINT -•</t>
  </si>
  <si>
    <t>0,5 NEGRO SP -0,01 SUNCOATBLUE •</t>
  </si>
  <si>
    <t>4 NARANJA OCTAMINE-0,25 ROJO CECOPRINT -0,5 AMARILLO NOVAPRINT •</t>
  </si>
  <si>
    <t>0,2 NARANJA OCTAMINE- 0,05 NEGRO-SP•</t>
  </si>
  <si>
    <t>8 ROJO CECOPRINT - 2 VERDE OCTAMINE  - 2 NARANJA OCTAMINE•</t>
  </si>
  <si>
    <t>0,3 AZUL OCTAMINE - 0,2 VERDE OCTAMINE - 0,1 NEGRO-SP•</t>
  </si>
  <si>
    <t>1,33 AMARILLO ORO NOVAPRINT 2R - 0,3 AZUL OCTAMINE•</t>
  </si>
  <si>
    <t>7424C</t>
  </si>
  <si>
    <t xml:space="preserve">170C </t>
  </si>
  <si>
    <t>0,3 NARANJAN OCTAMINE 0,3 ROJO CECOPRINT•</t>
  </si>
  <si>
    <t>1,3 MAGENTA NOVAPRINT 0,5 ROJO CECOPRINT 0,01 NEGRO SP •</t>
  </si>
  <si>
    <t>18-0537TPX</t>
  </si>
  <si>
    <t>5 AMARILLO NOVAPRINT-1 VERDE CECOPRINT- 0,3 NEGRO SP - 10 AMARILLO ORO •</t>
  </si>
  <si>
    <t>14-0958TPX</t>
  </si>
  <si>
    <t>7,4 AMARILLO ORO - 11 AMARILLO NOVAPRINT - 0,07 SUN COAT BLUE •</t>
  </si>
  <si>
    <t>1,8 VERDE OCTAMINE•</t>
  </si>
  <si>
    <t>3258C</t>
  </si>
  <si>
    <t>492C</t>
  </si>
  <si>
    <t>1 RED AID - 0,05 NEGRO</t>
  </si>
  <si>
    <t>2 TURQUEZA - 0,7 YELLOW H6G</t>
  </si>
  <si>
    <t>2 YELLOWHE6G - 0,3 YELLOWHE4R•</t>
  </si>
  <si>
    <t>7548C</t>
  </si>
  <si>
    <t>3,8 YELLOW HE4R-1YELLOW HE6G</t>
  </si>
  <si>
    <t>230C</t>
  </si>
  <si>
    <t>2001C</t>
  </si>
  <si>
    <t>142C</t>
  </si>
  <si>
    <t>4 YELLOW HE4R</t>
  </si>
  <si>
    <t>1 YELLOW HE4R- 0,01 NARANJA P4R</t>
  </si>
  <si>
    <t xml:space="preserve">9,2 TURQUEZA - 8,7 YELLOW H6G </t>
  </si>
  <si>
    <t xml:space="preserve">1AZUL P3R - 0,1 TURQUEZA </t>
  </si>
  <si>
    <t>0,5 YELLOW H6G - 1 TURQUEZA 0,1  AZUL P3R</t>
  </si>
  <si>
    <t>2459C</t>
  </si>
  <si>
    <t>3268c</t>
  </si>
  <si>
    <t>1 TURQUEZA 0,2 YELLOW HE6G</t>
  </si>
  <si>
    <t>711C</t>
  </si>
  <si>
    <t>8,2 ORANGE 2RL - 9,2 RED AID - 1 YELLOW H6G</t>
  </si>
  <si>
    <t>8,2 ORANGE 2 RL - 10 ROJO REACTIVO - 4,2 YELLOW H6G</t>
  </si>
  <si>
    <t>232C</t>
  </si>
  <si>
    <t>0,5 RED AID - 1,5 ROJO REACTIVO</t>
  </si>
  <si>
    <t>5,2 AMARILLO NOVAPRINT - 0,1 ROJO OCTAMINE</t>
  </si>
  <si>
    <t>6 AMARILLLO NOVAPRINT - 0,8 VERDE OCTAMINE</t>
  </si>
  <si>
    <t>4 AMARILLLO NOVAPRINT - 0,5 VERDE OCTAMINE</t>
  </si>
  <si>
    <t>2188C</t>
  </si>
  <si>
    <t>6 AZUL P3R - 6 TURQUEZA G - 10 MARINO NAVY</t>
  </si>
  <si>
    <t>2,5 ROJO REACTIVO</t>
  </si>
  <si>
    <t>4,4 ROJO REACTIVO</t>
  </si>
  <si>
    <t>0,1 ROJO REACTIVO</t>
  </si>
  <si>
    <t>0,4 RED AID-0,3 ROJO REACTIVO</t>
  </si>
  <si>
    <t>0,25 RED AID - 0,13 ROJO REACTIVO</t>
  </si>
  <si>
    <t>2,5 AZUL P3R - 1ROJO REACTIVO</t>
  </si>
  <si>
    <t>1,3 AZUL P3R - 0,7 ROJO REACTIVO</t>
  </si>
  <si>
    <t>0,3 AZUL P-3R - 1,1 ROJO REACTIVO</t>
  </si>
  <si>
    <t>16 AZUL P3R - 0,2 ROJO REACTIVO</t>
  </si>
  <si>
    <t>1,8 ROJO REACTIVO - 0,1 AZUL P3R</t>
  </si>
  <si>
    <t>0,5 ROJO REACTIVO - 1,2 AZUL P3R</t>
  </si>
  <si>
    <t>1,7 ROJO REACTIVO-0,9 AZUL P-3R</t>
  </si>
  <si>
    <t>2,2ROJO REACTIVO - 3 AZUL P-3R</t>
  </si>
  <si>
    <t>1,6 ROJO REACTIVO - 3,4 AZUL P3R</t>
  </si>
  <si>
    <t>16 AZUL P3R - 1 ROJO REACTIVO</t>
  </si>
  <si>
    <t>23 AZUL P3R - 6 MARINO - 1 ROJO REACTIVO</t>
  </si>
  <si>
    <t xml:space="preserve">10 AMARILLO 6G- 0.5 NEGRO WNN - 0.063 RED AID </t>
  </si>
  <si>
    <t>0,6 NARANJAP-4R</t>
  </si>
  <si>
    <t>2 RED AID - 1 ROJO REACTIVO</t>
  </si>
  <si>
    <t>0,2 AZUL P3R- 0,3 ROJO REACTIVO</t>
  </si>
  <si>
    <t>1,1 ROYAL G - 0,55 ROJO REACTIVO</t>
  </si>
  <si>
    <t>6 NARANJA P4R - 2,5 ROJO REACTIVO - 0,8 BLACK WNN</t>
  </si>
  <si>
    <t>3 AZUL P3R- 3 ROJO REACTIVO</t>
  </si>
  <si>
    <t>1,1 AZUL ROYAL G- 2 MARINO -0,5 ROJO REACTIVO</t>
  </si>
  <si>
    <t>0,3 RED AID - 0,08 NARANJA P4R •</t>
  </si>
  <si>
    <t xml:space="preserve">1,5 ROJO REACTIVO </t>
  </si>
  <si>
    <t xml:space="preserve">    5 AMARILLO HE6G 7 TURQUEZA </t>
  </si>
  <si>
    <t xml:space="preserve">5 VERDE CECOPRINT - 2 SUNCOAT BLUE - 0,4 NEGRO SP </t>
  </si>
  <si>
    <t xml:space="preserve">8,1 VERDE CECOPRINT - 3 SUNCOAT BLUE - 0,3 NEGRO SP </t>
  </si>
  <si>
    <t>0,2 RED AID - ,0,9ROJO REACTIVO</t>
  </si>
  <si>
    <t xml:space="preserve">   </t>
  </si>
  <si>
    <t>2289c</t>
  </si>
  <si>
    <t>2 AMARILLO NOVAPRINT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</si>
</sst>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haroni"/>
      <charset val="177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0" fillId="2" borderId="0" xfId="0" applyFill="1" applyAlignment="1"/>
    <xf numFmtId="0" fontId="0" fillId="4" borderId="0" xfId="0" applyFill="1" applyAlignment="1"/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left" wrapText="1"/>
    </xf>
    <xf numFmtId="0" fontId="0" fillId="0" borderId="6" xfId="0" applyBorder="1" applyAlignment="1">
      <alignment horizontal="left"/>
    </xf>
    <xf numFmtId="0" fontId="1" fillId="5" borderId="3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2" borderId="0" xfId="0" applyFill="1" applyAlignment="1">
      <alignment vertical="center"/>
    </xf>
    <xf numFmtId="0" fontId="0" fillId="0" borderId="5" xfId="0" applyBorder="1" applyAlignment="1">
      <alignment horizontal="center"/>
    </xf>
    <xf numFmtId="0" fontId="0" fillId="0" borderId="6" xfId="0" applyFill="1" applyBorder="1" applyAlignment="1">
      <alignment horizontal="left"/>
    </xf>
    <xf numFmtId="0" fontId="1" fillId="0" borderId="5" xfId="0" applyFont="1" applyFill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left" wrapText="1"/>
    </xf>
    <xf numFmtId="0" fontId="0" fillId="6" borderId="1" xfId="0" applyFill="1" applyBorder="1" applyAlignment="1">
      <alignment horizontal="center"/>
    </xf>
    <xf numFmtId="0" fontId="0" fillId="6" borderId="4" xfId="0" applyFill="1" applyBorder="1" applyAlignment="1">
      <alignment horizontal="left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0" fillId="7" borderId="4" xfId="0" applyFill="1" applyBorder="1" applyAlignment="1">
      <alignment horizontal="left"/>
    </xf>
    <xf numFmtId="0" fontId="0" fillId="8" borderId="1" xfId="0" applyFill="1" applyBorder="1" applyAlignment="1">
      <alignment horizontal="center"/>
    </xf>
    <xf numFmtId="0" fontId="0" fillId="8" borderId="4" xfId="0" applyFill="1" applyBorder="1" applyAlignment="1">
      <alignment horizontal="left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left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left"/>
    </xf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15">
    <dxf>
      <fill>
        <patternFill patternType="none">
          <fgColor indexed="64"/>
          <bgColor indexed="65"/>
        </patternFill>
      </fill>
      <alignment horizontal="left" vertical="bottom" textRotation="0" wrapText="0" indent="0" relative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ndense val="0"/>
        <extend val="0"/>
        <color rgb="FF9C0006"/>
      </font>
      <fill>
        <patternFill>
          <bgColor rgb="FFFFC7CE"/>
        </patternFill>
      </fill>
    </dxf>
    <dxf>
      <alignment horizontal="left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relativeIndent="255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77485</xdr:colOff>
      <xdr:row>6</xdr:row>
      <xdr:rowOff>19156</xdr:rowOff>
    </xdr:from>
    <xdr:to>
      <xdr:col>9</xdr:col>
      <xdr:colOff>363236</xdr:colOff>
      <xdr:row>8</xdr:row>
      <xdr:rowOff>183222</xdr:rowOff>
    </xdr:to>
    <xdr:pic>
      <xdr:nvPicPr>
        <xdr:cNvPr id="2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91137" y="1174999"/>
          <a:ext cx="1933897" cy="549347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oneCellAnchor>
    <xdr:from>
      <xdr:col>0</xdr:col>
      <xdr:colOff>601426</xdr:colOff>
      <xdr:row>1</xdr:row>
      <xdr:rowOff>753</xdr:rowOff>
    </xdr:from>
    <xdr:ext cx="6708631" cy="937629"/>
    <xdr:sp macro="" textlink="">
      <xdr:nvSpPr>
        <xdr:cNvPr id="3" name="2 Rectángulo"/>
        <xdr:cNvSpPr/>
      </xdr:nvSpPr>
      <xdr:spPr>
        <a:xfrm>
          <a:off x="2249572" y="193393"/>
          <a:ext cx="6708631" cy="937629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8000">
                <a:solidFill>
                  <a:srgbClr val="FF000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P</a:t>
          </a:r>
          <a:r>
            <a:rPr lang="es-ES" sz="5400" b="1" cap="none" spc="0">
              <a:ln w="18000">
                <a:solidFill>
                  <a:srgbClr val="FFFF0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A</a:t>
          </a:r>
          <a:r>
            <a:rPr lang="es-ES" sz="5400" b="1" cap="none" spc="0">
              <a:ln w="18000">
                <a:solidFill>
                  <a:srgbClr val="92D05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N</a:t>
          </a:r>
          <a:r>
            <a:rPr lang="es-ES" sz="5400" b="1" cap="none" spc="0">
              <a:ln w="18000">
                <a:solidFill>
                  <a:srgbClr val="00B05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T</a:t>
          </a:r>
          <a:r>
            <a:rPr lang="es-ES" sz="5400" b="1" cap="none" spc="0">
              <a:ln w="18000">
                <a:solidFill>
                  <a:srgbClr val="00B0F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O</a:t>
          </a:r>
          <a:r>
            <a:rPr lang="es-ES" sz="5400" b="1" cap="none" spc="0">
              <a:ln w="18000">
                <a:solidFill>
                  <a:srgbClr val="0070C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N</a:t>
          </a:r>
          <a:r>
            <a:rPr lang="es-ES" sz="5400" b="1" cap="none" spc="0">
              <a:ln w="18000">
                <a:solidFill>
                  <a:srgbClr val="00206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E </a:t>
          </a:r>
          <a:r>
            <a:rPr lang="es-ES" sz="5400" b="1" cap="none" spc="0">
              <a:ln w="18000">
                <a:solidFill>
                  <a:srgbClr val="7030A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P</a:t>
          </a:r>
          <a:r>
            <a:rPr lang="es-ES" sz="5400" b="1" cap="none" spc="0">
              <a:ln w="18000">
                <a:solidFill>
                  <a:srgbClr val="C0000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I</a:t>
          </a:r>
          <a:r>
            <a:rPr lang="es-ES" sz="5400" b="1" cap="none" spc="0">
              <a:ln w="18000">
                <a:solidFill>
                  <a:srgbClr val="FF000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G</a:t>
          </a:r>
          <a:r>
            <a:rPr lang="es-ES" sz="5400" b="1" cap="none" spc="0">
              <a:ln w="18000">
                <a:solidFill>
                  <a:srgbClr val="FFC00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M</a:t>
          </a:r>
          <a:r>
            <a:rPr lang="es-ES" sz="5400" b="1" cap="none" spc="0">
              <a:ln w="18000">
                <a:solidFill>
                  <a:srgbClr val="FFFF0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E</a:t>
          </a:r>
          <a:r>
            <a:rPr lang="es-ES" sz="5400" b="1" cap="none" spc="0">
              <a:ln w="18000">
                <a:solidFill>
                  <a:srgbClr val="92D05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N</a:t>
          </a:r>
          <a:r>
            <a:rPr lang="es-ES" sz="5400" b="1" cap="none" spc="0">
              <a:ln w="18000">
                <a:solidFill>
                  <a:srgbClr val="00B0F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T</a:t>
          </a:r>
          <a:r>
            <a:rPr lang="es-ES" sz="5400" b="1" cap="none" spc="0">
              <a:ln w="18000">
                <a:solidFill>
                  <a:srgbClr val="0070C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O</a:t>
          </a:r>
          <a:r>
            <a:rPr lang="es-ES" sz="54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  </a:t>
          </a:r>
          <a:endParaRPr lang="es-ES" sz="5400" b="1" cap="none" spc="0">
            <a:ln w="31550" cmpd="sng">
              <a:gradFill>
                <a:gsLst>
                  <a:gs pos="70000">
                    <a:schemeClr val="accent6">
                      <a:shade val="50000"/>
                      <a:satMod val="190000"/>
                    </a:schemeClr>
                  </a:gs>
                  <a:gs pos="0">
                    <a:schemeClr val="accent6">
                      <a:tint val="77000"/>
                      <a:satMod val="180000"/>
                    </a:schemeClr>
                  </a:gs>
                </a:gsLst>
                <a:lin ang="5400000"/>
              </a:gradFill>
              <a:prstDash val="solid"/>
            </a:ln>
            <a:solidFill>
              <a:schemeClr val="accent6">
                <a:tint val="15000"/>
                <a:satMod val="200000"/>
              </a:schemeClr>
            </a:solidFill>
            <a:effectLst>
              <a:outerShdw blurRad="50800" dist="40000" dir="5400000" algn="tl" rotWithShape="0">
                <a:srgbClr val="000000">
                  <a:shade val="5000"/>
                  <a:satMod val="120000"/>
                  <a:alpha val="33000"/>
                </a:srgb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634001</xdr:colOff>
      <xdr:row>5</xdr:row>
      <xdr:rowOff>179691</xdr:rowOff>
    </xdr:from>
    <xdr:to>
      <xdr:col>9</xdr:col>
      <xdr:colOff>95679</xdr:colOff>
      <xdr:row>8</xdr:row>
      <xdr:rowOff>151116</xdr:rowOff>
    </xdr:to>
    <xdr:pic>
      <xdr:nvPicPr>
        <xdr:cNvPr id="2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23580" y="1142893"/>
          <a:ext cx="1933897" cy="549347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oneCellAnchor>
    <xdr:from>
      <xdr:col>0</xdr:col>
      <xdr:colOff>804768</xdr:colOff>
      <xdr:row>0</xdr:row>
      <xdr:rowOff>171989</xdr:rowOff>
    </xdr:from>
    <xdr:ext cx="6422849" cy="937629"/>
    <xdr:sp macro="" textlink="">
      <xdr:nvSpPr>
        <xdr:cNvPr id="3" name="2 Rectángulo"/>
        <xdr:cNvSpPr/>
      </xdr:nvSpPr>
      <xdr:spPr>
        <a:xfrm>
          <a:off x="2452914" y="171989"/>
          <a:ext cx="6422849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8000">
                <a:solidFill>
                  <a:srgbClr val="FF000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P</a:t>
          </a:r>
          <a:r>
            <a:rPr lang="es-ES" sz="5400" b="1" cap="none" spc="0">
              <a:ln w="18000">
                <a:solidFill>
                  <a:srgbClr val="FFFF0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A</a:t>
          </a:r>
          <a:r>
            <a:rPr lang="es-ES" sz="5400" b="1" cap="none" spc="0">
              <a:ln w="18000">
                <a:solidFill>
                  <a:srgbClr val="92D05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N</a:t>
          </a:r>
          <a:r>
            <a:rPr lang="es-ES" sz="5400" b="1" cap="none" spc="0">
              <a:ln w="18000">
                <a:solidFill>
                  <a:srgbClr val="00B05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T</a:t>
          </a:r>
          <a:r>
            <a:rPr lang="es-ES" sz="5400" b="1" cap="none" spc="0">
              <a:ln w="18000">
                <a:solidFill>
                  <a:srgbClr val="00B0F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O</a:t>
          </a:r>
          <a:r>
            <a:rPr lang="es-ES" sz="5400" b="1" cap="none" spc="0">
              <a:ln w="18000">
                <a:solidFill>
                  <a:srgbClr val="0070C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N</a:t>
          </a:r>
          <a:r>
            <a:rPr lang="es-ES" sz="5400" b="1" cap="none" spc="0">
              <a:ln w="18000">
                <a:solidFill>
                  <a:srgbClr val="00206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E</a:t>
          </a:r>
          <a:r>
            <a:rPr lang="es-ES" sz="54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  </a:t>
          </a:r>
          <a:r>
            <a:rPr lang="es-ES" sz="5400" b="1" cap="none" spc="0">
              <a:ln w="18000">
                <a:solidFill>
                  <a:srgbClr val="7030A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R</a:t>
          </a:r>
          <a:r>
            <a:rPr lang="es-ES" sz="5400" b="1" cap="none" spc="0">
              <a:ln w="18000">
                <a:solidFill>
                  <a:srgbClr val="C0000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E</a:t>
          </a:r>
          <a:r>
            <a:rPr lang="es-ES" sz="5400" b="1" cap="none" spc="0">
              <a:ln w="18000">
                <a:solidFill>
                  <a:srgbClr val="FF000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A</a:t>
          </a:r>
          <a:r>
            <a:rPr lang="es-ES" sz="5400" b="1" cap="none" spc="0">
              <a:ln w="18000">
                <a:solidFill>
                  <a:srgbClr val="FFC00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C</a:t>
          </a:r>
          <a:r>
            <a:rPr lang="es-ES" sz="5400" b="1" cap="none" spc="0">
              <a:ln w="18000">
                <a:solidFill>
                  <a:srgbClr val="FFFF0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T</a:t>
          </a:r>
          <a:r>
            <a:rPr lang="es-ES" sz="5400" b="1" cap="none" spc="0">
              <a:ln w="18000">
                <a:solidFill>
                  <a:srgbClr val="92D05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I</a:t>
          </a:r>
          <a:r>
            <a:rPr lang="es-ES" sz="5400" b="1" cap="none" spc="0">
              <a:ln w="18000">
                <a:solidFill>
                  <a:srgbClr val="00B05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V</a:t>
          </a:r>
          <a:r>
            <a:rPr lang="es-ES" sz="5400" b="1" cap="none" spc="0">
              <a:ln w="18000">
                <a:solidFill>
                  <a:srgbClr val="00B0F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O</a:t>
          </a:r>
          <a:r>
            <a:rPr lang="es-ES" sz="54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 </a:t>
          </a:r>
          <a:endParaRPr lang="es-ES" sz="5400" b="1" cap="none" spc="0">
            <a:ln w="31550" cmpd="sng">
              <a:gradFill>
                <a:gsLst>
                  <a:gs pos="70000">
                    <a:schemeClr val="accent6">
                      <a:shade val="50000"/>
                      <a:satMod val="190000"/>
                    </a:schemeClr>
                  </a:gs>
                  <a:gs pos="0">
                    <a:schemeClr val="accent6">
                      <a:tint val="77000"/>
                      <a:satMod val="180000"/>
                    </a:schemeClr>
                  </a:gs>
                </a:gsLst>
                <a:lin ang="5400000"/>
              </a:gradFill>
              <a:prstDash val="solid"/>
            </a:ln>
            <a:solidFill>
              <a:schemeClr val="accent6">
                <a:tint val="15000"/>
                <a:satMod val="200000"/>
              </a:schemeClr>
            </a:solidFill>
            <a:effectLst>
              <a:outerShdw blurRad="50800" dist="40000" dir="5400000" algn="tl" rotWithShape="0">
                <a:srgbClr val="000000">
                  <a:shade val="5000"/>
                  <a:satMod val="120000"/>
                  <a:alpha val="33000"/>
                </a:srgbClr>
              </a:outerShdw>
            </a:effectLst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97</xdr:row>
      <xdr:rowOff>0</xdr:rowOff>
    </xdr:from>
    <xdr:to>
      <xdr:col>2</xdr:col>
      <xdr:colOff>304800</xdr:colOff>
      <xdr:row>98</xdr:row>
      <xdr:rowOff>114300</xdr:rowOff>
    </xdr:to>
    <xdr:sp macro="" textlink="">
      <xdr:nvSpPr>
        <xdr:cNvPr id="1036" name="AutoShape 12" descr="colors — Pantone 108 C"/>
        <xdr:cNvSpPr>
          <a:spLocks noChangeAspect="1" noChangeArrowheads="1"/>
        </xdr:cNvSpPr>
      </xdr:nvSpPr>
      <xdr:spPr bwMode="auto">
        <a:xfrm>
          <a:off x="7343775" y="4429125"/>
          <a:ext cx="304800" cy="304800"/>
        </a:xfrm>
        <a:prstGeom prst="rect">
          <a:avLst/>
        </a:prstGeom>
        <a:noFill/>
      </xdr:spPr>
    </xdr:sp>
    <xdr:clientData/>
  </xdr:twoCellAnchor>
</xdr:wsDr>
</file>

<file path=xl/tables/table1.xml><?xml version="1.0" encoding="utf-8"?>
<table xmlns="http://schemas.openxmlformats.org/spreadsheetml/2006/main" id="2" name="Tabla2" displayName="Tabla2" ref="A1:B240" totalsRowShown="0" headerRowDxfId="13" dataDxfId="11" headerRowBorderDxfId="12" tableBorderDxfId="10" totalsRowBorderDxfId="9">
  <autoFilter ref="A1:B240"/>
  <sortState ref="A2:B180">
    <sortCondition ref="A1"/>
  </sortState>
  <tableColumns count="2">
    <tableColumn id="1" name="PANTONE" dataDxfId="8"/>
    <tableColumn id="2" name="FORMULACION" dataDxfId="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a3" displayName="Tabla3" ref="A1:B247" totalsRowShown="0" headerRowDxfId="5" headerRowBorderDxfId="4" tableBorderDxfId="3" totalsRowBorderDxfId="2">
  <autoFilter ref="A1:B247"/>
  <sortState ref="A2:B149">
    <sortCondition ref="A2"/>
  </sortState>
  <tableColumns count="2">
    <tableColumn id="1" name="PANTONE C" dataDxfId="1"/>
    <tableColumn id="2" name="FORMULACION 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25"/>
  <sheetViews>
    <sheetView showGridLines="0" showRowColHeaders="0" showRuler="0" showWhiteSpace="0" view="pageLayout" zoomScale="110" zoomScalePageLayoutView="110" workbookViewId="0">
      <selection activeCell="D12" sqref="D12:H15"/>
    </sheetView>
  </sheetViews>
  <sheetFormatPr baseColWidth="10" defaultRowHeight="15"/>
  <cols>
    <col min="3" max="3" width="4.5703125" customWidth="1"/>
  </cols>
  <sheetData>
    <row r="2" spans="1:10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>
      <c r="A8" s="1"/>
      <c r="B8" s="2"/>
      <c r="C8" s="2"/>
      <c r="D8" s="2"/>
      <c r="E8" s="1"/>
      <c r="F8" s="1"/>
      <c r="G8" s="1"/>
      <c r="H8" s="1"/>
      <c r="I8" s="1"/>
      <c r="J8" s="1"/>
    </row>
    <row r="9" spans="1:10">
      <c r="A9" s="1"/>
      <c r="B9" s="33" t="s">
        <v>1</v>
      </c>
      <c r="C9" s="2"/>
      <c r="D9" s="32" t="s">
        <v>52</v>
      </c>
      <c r="E9" s="32"/>
      <c r="F9" s="1"/>
      <c r="G9" s="1"/>
      <c r="H9" s="1"/>
      <c r="I9" s="1"/>
      <c r="J9" s="1"/>
    </row>
    <row r="10" spans="1:10">
      <c r="A10" s="1"/>
      <c r="B10" s="33"/>
      <c r="C10" s="1"/>
      <c r="D10" s="32"/>
      <c r="E10" s="32"/>
      <c r="F10" s="1"/>
      <c r="G10" s="1"/>
      <c r="H10" s="1"/>
      <c r="I10" s="1"/>
      <c r="J10" s="1"/>
    </row>
    <row r="11" spans="1:10">
      <c r="A11" s="1"/>
      <c r="B11" s="1"/>
      <c r="C11" s="1"/>
      <c r="D11" s="1" t="s">
        <v>274</v>
      </c>
      <c r="E11" s="1"/>
      <c r="F11" s="1"/>
      <c r="G11" s="1"/>
      <c r="H11" s="1"/>
      <c r="I11" s="1"/>
      <c r="J11" s="1"/>
    </row>
    <row r="12" spans="1:10">
      <c r="A12" s="1"/>
      <c r="B12" s="33" t="s">
        <v>0</v>
      </c>
      <c r="C12" s="1"/>
      <c r="D12" s="32" t="str">
        <f>VLOOKUP(D9,'PANTONE PIGMENTOS'!A2:B247,2,FALSE)</f>
        <v>6 AMARILLLO NOVAPRINT - 0,8 VERDE OCTAMINE</v>
      </c>
      <c r="E12" s="32"/>
      <c r="F12" s="32"/>
      <c r="G12" s="32"/>
      <c r="H12" s="32"/>
      <c r="I12" s="1"/>
      <c r="J12" s="1"/>
    </row>
    <row r="13" spans="1:10">
      <c r="A13" s="1"/>
      <c r="B13" s="33"/>
      <c r="C13" s="1"/>
      <c r="D13" s="32"/>
      <c r="E13" s="32"/>
      <c r="F13" s="32"/>
      <c r="G13" s="32"/>
      <c r="H13" s="32"/>
      <c r="I13" s="1"/>
      <c r="J13" s="1"/>
    </row>
    <row r="14" spans="1:10">
      <c r="A14" s="1"/>
      <c r="B14" s="1"/>
      <c r="C14" s="1"/>
      <c r="D14" s="32"/>
      <c r="E14" s="32"/>
      <c r="F14" s="32"/>
      <c r="G14" s="32"/>
      <c r="H14" s="32"/>
      <c r="I14" s="1"/>
      <c r="J14" s="1"/>
    </row>
    <row r="15" spans="1:10">
      <c r="A15" s="1"/>
      <c r="B15" s="1"/>
      <c r="C15" s="1"/>
      <c r="D15" s="32"/>
      <c r="E15" s="32"/>
      <c r="F15" s="32"/>
      <c r="G15" s="32"/>
      <c r="H15" s="32"/>
      <c r="I15" s="1"/>
      <c r="J15" s="1"/>
    </row>
    <row r="16" spans="1:10">
      <c r="A16" s="1"/>
      <c r="B16" s="1"/>
      <c r="C16" s="1"/>
      <c r="D16" s="14"/>
      <c r="E16" s="14"/>
      <c r="F16" s="1"/>
      <c r="G16" s="1"/>
      <c r="H16" s="1"/>
      <c r="I16" s="1"/>
      <c r="J16" s="1"/>
    </row>
    <row r="17" spans="1:10">
      <c r="A17" s="1"/>
      <c r="B17" s="1"/>
      <c r="C17" s="1"/>
      <c r="D17" s="14"/>
      <c r="E17" s="14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</sheetData>
  <mergeCells count="4">
    <mergeCell ref="D9:E10"/>
    <mergeCell ref="B9:B10"/>
    <mergeCell ref="B12:B13"/>
    <mergeCell ref="D12:H15"/>
  </mergeCells>
  <pageMargins left="0.7" right="0.7" top="0.75" bottom="0.75" header="0.3" footer="0.3"/>
  <pageSetup paperSize="1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J25"/>
  <sheetViews>
    <sheetView showGridLines="0" showRowColHeaders="0" showRuler="0" view="pageLayout" zoomScale="91" zoomScalePageLayoutView="91" workbookViewId="0">
      <selection activeCell="D11" sqref="D11"/>
    </sheetView>
  </sheetViews>
  <sheetFormatPr baseColWidth="10" defaultRowHeight="15"/>
  <cols>
    <col min="3" max="3" width="4.5703125" customWidth="1"/>
  </cols>
  <sheetData>
    <row r="2" spans="1:10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>
      <c r="A8" s="1"/>
      <c r="B8" s="2"/>
      <c r="C8" s="2"/>
      <c r="D8" s="2"/>
      <c r="E8" s="1"/>
      <c r="F8" s="1"/>
      <c r="G8" s="1"/>
      <c r="H8" s="1"/>
      <c r="I8" s="1"/>
      <c r="J8" s="1"/>
    </row>
    <row r="9" spans="1:10">
      <c r="A9" s="1"/>
      <c r="B9" s="33" t="s">
        <v>1</v>
      </c>
      <c r="C9" s="2"/>
      <c r="D9" s="32" t="s">
        <v>898</v>
      </c>
      <c r="E9" s="32"/>
      <c r="F9" s="1"/>
      <c r="G9" s="1"/>
      <c r="H9" s="1"/>
      <c r="I9" s="1"/>
      <c r="J9" s="1"/>
    </row>
    <row r="10" spans="1:10">
      <c r="A10" s="1"/>
      <c r="B10" s="33"/>
      <c r="C10" s="1"/>
      <c r="D10" s="32"/>
      <c r="E10" s="32"/>
      <c r="F10" s="1"/>
      <c r="G10" s="1"/>
      <c r="H10" s="1"/>
      <c r="I10" s="1"/>
      <c r="J10" s="1"/>
    </row>
    <row r="11" spans="1:10">
      <c r="A11" s="1"/>
      <c r="B11" s="1"/>
      <c r="C11" s="1"/>
      <c r="D11" s="1" t="s">
        <v>897</v>
      </c>
      <c r="E11" s="1"/>
      <c r="F11" s="1"/>
      <c r="G11" s="1"/>
      <c r="H11" s="1"/>
      <c r="I11" s="1"/>
      <c r="J11" s="1"/>
    </row>
    <row r="12" spans="1:10">
      <c r="A12" s="1"/>
      <c r="B12" s="33" t="s">
        <v>0</v>
      </c>
      <c r="C12" s="1"/>
      <c r="D12" s="32" t="e">
        <f>VLOOKUP(D9,'PANTONE REACTIVO'!A2:B240,2,FALSE)</f>
        <v>#N/A</v>
      </c>
      <c r="E12" s="32"/>
      <c r="F12" s="32"/>
      <c r="G12" s="32"/>
      <c r="H12" s="32"/>
      <c r="I12" s="1"/>
      <c r="J12" s="1"/>
    </row>
    <row r="13" spans="1:10">
      <c r="A13" s="1"/>
      <c r="B13" s="33"/>
      <c r="C13" s="1"/>
      <c r="D13" s="32"/>
      <c r="E13" s="32"/>
      <c r="F13" s="32"/>
      <c r="G13" s="32"/>
      <c r="H13" s="32"/>
      <c r="I13" s="1"/>
      <c r="J13" s="1"/>
    </row>
    <row r="14" spans="1:10">
      <c r="A14" s="1"/>
      <c r="B14" s="1"/>
      <c r="C14" s="1"/>
      <c r="D14" s="32"/>
      <c r="E14" s="32"/>
      <c r="F14" s="32"/>
      <c r="G14" s="32"/>
      <c r="H14" s="32"/>
      <c r="I14" s="1"/>
      <c r="J14" s="1"/>
    </row>
    <row r="15" spans="1:10">
      <c r="A15" s="1"/>
      <c r="B15" s="1"/>
      <c r="C15" s="1"/>
      <c r="D15" s="32"/>
      <c r="E15" s="32"/>
      <c r="F15" s="32"/>
      <c r="G15" s="32"/>
      <c r="H15" s="32"/>
      <c r="I15" s="1"/>
      <c r="J15" s="1"/>
    </row>
    <row r="16" spans="1:10">
      <c r="A16" s="1"/>
      <c r="B16" s="1"/>
      <c r="C16" s="1"/>
      <c r="D16" s="14" t="s">
        <v>361</v>
      </c>
      <c r="E16" s="14"/>
      <c r="F16" s="1"/>
      <c r="G16" s="1"/>
      <c r="H16" s="1"/>
      <c r="I16" s="1"/>
      <c r="J16" s="1"/>
    </row>
    <row r="17" spans="1:10">
      <c r="A17" s="1"/>
      <c r="B17" s="1"/>
      <c r="C17" s="1"/>
      <c r="D17" s="14"/>
      <c r="E17" s="14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</sheetData>
  <mergeCells count="4">
    <mergeCell ref="B9:B10"/>
    <mergeCell ref="D9:E10"/>
    <mergeCell ref="B12:B13"/>
    <mergeCell ref="D12:H15"/>
  </mergeCells>
  <pageMargins left="0.7" right="0.7" top="0.75" bottom="0.75" header="0.3" footer="0.3"/>
  <pageSetup paperSize="1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71"/>
  <sheetViews>
    <sheetView topLeftCell="A154" zoomScale="148" zoomScaleNormal="148" workbookViewId="0">
      <selection activeCell="B147" sqref="B147"/>
    </sheetView>
  </sheetViews>
  <sheetFormatPr baseColWidth="10" defaultRowHeight="15"/>
  <cols>
    <col min="1" max="1" width="14.28515625" style="4" bestFit="1" customWidth="1"/>
    <col min="2" max="2" width="58.85546875" style="4" customWidth="1"/>
  </cols>
  <sheetData>
    <row r="1" spans="1:2" ht="15" customHeight="1">
      <c r="A1" s="7" t="s">
        <v>259</v>
      </c>
      <c r="B1" s="12" t="s">
        <v>258</v>
      </c>
    </row>
    <row r="2" spans="1:2" ht="15" customHeight="1">
      <c r="A2" s="5">
        <v>2304</v>
      </c>
      <c r="B2" s="8" t="s">
        <v>470</v>
      </c>
    </row>
    <row r="3" spans="1:2" ht="15" customHeight="1">
      <c r="A3" s="5" t="s">
        <v>712</v>
      </c>
      <c r="B3" s="9" t="s">
        <v>222</v>
      </c>
    </row>
    <row r="4" spans="1:2" ht="15" customHeight="1">
      <c r="A4" s="5" t="s">
        <v>430</v>
      </c>
      <c r="B4" s="9" t="s">
        <v>266</v>
      </c>
    </row>
    <row r="5" spans="1:2" ht="15" customHeight="1">
      <c r="A5" s="5" t="s">
        <v>163</v>
      </c>
      <c r="B5" s="8" t="s">
        <v>257</v>
      </c>
    </row>
    <row r="6" spans="1:2" ht="15" customHeight="1">
      <c r="A6" s="6" t="s">
        <v>161</v>
      </c>
      <c r="B6" s="8" t="s">
        <v>464</v>
      </c>
    </row>
    <row r="7" spans="1:2" ht="15" customHeight="1">
      <c r="A7" s="5" t="s">
        <v>256</v>
      </c>
      <c r="B7" s="9" t="s">
        <v>465</v>
      </c>
    </row>
    <row r="8" spans="1:2" ht="15" customHeight="1">
      <c r="A8" s="5" t="s">
        <v>278</v>
      </c>
      <c r="B8" s="10" t="s">
        <v>255</v>
      </c>
    </row>
    <row r="9" spans="1:2" ht="15" customHeight="1">
      <c r="A9" s="5" t="s">
        <v>158</v>
      </c>
      <c r="B9" s="9" t="s">
        <v>254</v>
      </c>
    </row>
    <row r="10" spans="1:2" ht="15" customHeight="1">
      <c r="A10" s="5" t="s">
        <v>157</v>
      </c>
      <c r="B10" s="8" t="s">
        <v>339</v>
      </c>
    </row>
    <row r="11" spans="1:2" ht="15" customHeight="1">
      <c r="A11" s="5" t="s">
        <v>156</v>
      </c>
      <c r="B11" s="8" t="s">
        <v>843</v>
      </c>
    </row>
    <row r="12" spans="1:2" ht="15" customHeight="1">
      <c r="A12" s="5" t="s">
        <v>154</v>
      </c>
      <c r="B12" s="10" t="s">
        <v>362</v>
      </c>
    </row>
    <row r="13" spans="1:2" ht="15" customHeight="1">
      <c r="A13" s="5" t="s">
        <v>306</v>
      </c>
      <c r="B13" s="8" t="s">
        <v>307</v>
      </c>
    </row>
    <row r="14" spans="1:2" ht="15" customHeight="1">
      <c r="A14" s="5" t="s">
        <v>253</v>
      </c>
      <c r="B14" s="9" t="s">
        <v>252</v>
      </c>
    </row>
    <row r="15" spans="1:2" ht="15" customHeight="1">
      <c r="A15" s="5" t="s">
        <v>502</v>
      </c>
      <c r="B15" s="8" t="s">
        <v>503</v>
      </c>
    </row>
    <row r="16" spans="1:2" ht="15" customHeight="1">
      <c r="A16" s="5" t="s">
        <v>251</v>
      </c>
      <c r="B16" s="9" t="s">
        <v>250</v>
      </c>
    </row>
    <row r="17" spans="1:2" ht="15" customHeight="1">
      <c r="A17" s="5" t="s">
        <v>150</v>
      </c>
      <c r="B17" s="8" t="s">
        <v>333</v>
      </c>
    </row>
    <row r="18" spans="1:2" ht="15" customHeight="1">
      <c r="A18" s="24" t="s">
        <v>249</v>
      </c>
      <c r="B18" s="25" t="s">
        <v>248</v>
      </c>
    </row>
    <row r="19" spans="1:2" ht="15" customHeight="1">
      <c r="A19" s="5" t="s">
        <v>311</v>
      </c>
      <c r="B19" s="8" t="s">
        <v>312</v>
      </c>
    </row>
    <row r="20" spans="1:2" ht="15" customHeight="1">
      <c r="A20" s="5" t="s">
        <v>848</v>
      </c>
      <c r="B20" s="8" t="s">
        <v>849</v>
      </c>
    </row>
    <row r="21" spans="1:2" ht="15" customHeight="1">
      <c r="A21" s="5" t="s">
        <v>476</v>
      </c>
      <c r="B21" s="8" t="s">
        <v>477</v>
      </c>
    </row>
    <row r="22" spans="1:2" ht="15" customHeight="1">
      <c r="A22" s="5" t="s">
        <v>399</v>
      </c>
      <c r="B22" s="8" t="s">
        <v>400</v>
      </c>
    </row>
    <row r="23" spans="1:2" ht="15" customHeight="1">
      <c r="A23" s="5" t="s">
        <v>494</v>
      </c>
      <c r="B23" s="8" t="s">
        <v>495</v>
      </c>
    </row>
    <row r="24" spans="1:2" ht="15" customHeight="1">
      <c r="A24" s="5" t="s">
        <v>297</v>
      </c>
      <c r="B24" s="8" t="s">
        <v>298</v>
      </c>
    </row>
    <row r="25" spans="1:2" ht="15" customHeight="1">
      <c r="A25" s="5" t="s">
        <v>247</v>
      </c>
      <c r="B25" s="9" t="s">
        <v>246</v>
      </c>
    </row>
    <row r="26" spans="1:2" ht="15" customHeight="1">
      <c r="A26" s="24" t="s">
        <v>129</v>
      </c>
      <c r="B26" s="25" t="s">
        <v>334</v>
      </c>
    </row>
    <row r="27" spans="1:2" ht="15" customHeight="1">
      <c r="A27" s="5" t="s">
        <v>123</v>
      </c>
      <c r="B27" s="9" t="s">
        <v>322</v>
      </c>
    </row>
    <row r="28" spans="1:2" ht="15" customHeight="1">
      <c r="A28" s="5" t="s">
        <v>301</v>
      </c>
      <c r="B28" s="8" t="s">
        <v>302</v>
      </c>
    </row>
    <row r="29" spans="1:2" ht="15" customHeight="1">
      <c r="A29" s="5" t="s">
        <v>369</v>
      </c>
      <c r="B29" s="8" t="s">
        <v>370</v>
      </c>
    </row>
    <row r="30" spans="1:2" ht="15" customHeight="1">
      <c r="A30" s="5" t="s">
        <v>245</v>
      </c>
      <c r="B30" s="9" t="s">
        <v>244</v>
      </c>
    </row>
    <row r="31" spans="1:2" ht="15" customHeight="1">
      <c r="A31" s="5" t="s">
        <v>458</v>
      </c>
      <c r="B31" s="8" t="s">
        <v>471</v>
      </c>
    </row>
    <row r="32" spans="1:2" ht="15" customHeight="1">
      <c r="A32" s="5" t="s">
        <v>326</v>
      </c>
      <c r="B32" s="8" t="s">
        <v>327</v>
      </c>
    </row>
    <row r="33" spans="1:2" ht="15" customHeight="1">
      <c r="A33" s="5" t="s">
        <v>113</v>
      </c>
      <c r="B33" s="9" t="s">
        <v>338</v>
      </c>
    </row>
    <row r="34" spans="1:2" ht="15" customHeight="1">
      <c r="A34" s="5" t="s">
        <v>242</v>
      </c>
      <c r="B34" s="9" t="s">
        <v>241</v>
      </c>
    </row>
    <row r="35" spans="1:2" ht="15" customHeight="1">
      <c r="A35" s="6" t="s">
        <v>240</v>
      </c>
      <c r="B35" s="10" t="s">
        <v>239</v>
      </c>
    </row>
    <row r="36" spans="1:2" ht="15" customHeight="1">
      <c r="A36" s="5" t="s">
        <v>279</v>
      </c>
      <c r="B36" s="9" t="s">
        <v>243</v>
      </c>
    </row>
    <row r="37" spans="1:2" ht="15" customHeight="1">
      <c r="A37" s="5" t="s">
        <v>478</v>
      </c>
      <c r="B37" s="8" t="s">
        <v>479</v>
      </c>
    </row>
    <row r="38" spans="1:2" ht="15" customHeight="1">
      <c r="A38" s="5" t="s">
        <v>238</v>
      </c>
      <c r="B38" s="9" t="s">
        <v>356</v>
      </c>
    </row>
    <row r="39" spans="1:2" ht="15" customHeight="1">
      <c r="A39" s="5" t="s">
        <v>237</v>
      </c>
      <c r="B39" s="8" t="s">
        <v>236</v>
      </c>
    </row>
    <row r="40" spans="1:2" ht="15" customHeight="1">
      <c r="A40" s="5" t="s">
        <v>235</v>
      </c>
      <c r="B40" s="9" t="s">
        <v>234</v>
      </c>
    </row>
    <row r="41" spans="1:2" ht="15" customHeight="1">
      <c r="A41" s="5" t="s">
        <v>317</v>
      </c>
      <c r="B41" s="9" t="s">
        <v>233</v>
      </c>
    </row>
    <row r="42" spans="1:2" ht="15" customHeight="1">
      <c r="A42" s="5" t="s">
        <v>387</v>
      </c>
      <c r="B42" s="8" t="s">
        <v>388</v>
      </c>
    </row>
    <row r="43" spans="1:2" ht="15" customHeight="1">
      <c r="A43" s="5" t="s">
        <v>232</v>
      </c>
      <c r="B43" s="9" t="s">
        <v>231</v>
      </c>
    </row>
    <row r="44" spans="1:2" ht="15" customHeight="1">
      <c r="A44" s="6" t="s">
        <v>108</v>
      </c>
      <c r="B44" s="8" t="s">
        <v>230</v>
      </c>
    </row>
    <row r="45" spans="1:2" ht="15" customHeight="1">
      <c r="A45" s="5" t="s">
        <v>106</v>
      </c>
      <c r="B45" s="8" t="s">
        <v>304</v>
      </c>
    </row>
    <row r="46" spans="1:2" ht="15" customHeight="1">
      <c r="A46" s="6" t="s">
        <v>229</v>
      </c>
      <c r="B46" s="8" t="s">
        <v>228</v>
      </c>
    </row>
    <row r="47" spans="1:2" ht="15" customHeight="1">
      <c r="A47" s="5" t="s">
        <v>286</v>
      </c>
      <c r="B47" s="8" t="s">
        <v>873</v>
      </c>
    </row>
    <row r="48" spans="1:2" ht="15" customHeight="1">
      <c r="A48" s="5" t="s">
        <v>389</v>
      </c>
      <c r="B48" s="8" t="s">
        <v>390</v>
      </c>
    </row>
    <row r="49" spans="1:3" ht="15" customHeight="1">
      <c r="A49" s="5" t="s">
        <v>384</v>
      </c>
      <c r="B49" s="8" t="s">
        <v>872</v>
      </c>
    </row>
    <row r="50" spans="1:3" ht="15" customHeight="1">
      <c r="A50" s="5" t="s">
        <v>98</v>
      </c>
      <c r="B50" s="8" t="s">
        <v>896</v>
      </c>
    </row>
    <row r="51" spans="1:3" ht="15" customHeight="1">
      <c r="A51" s="5" t="s">
        <v>276</v>
      </c>
      <c r="B51" s="9" t="s">
        <v>871</v>
      </c>
    </row>
    <row r="52" spans="1:3" ht="15" customHeight="1">
      <c r="A52" s="5" t="s">
        <v>96</v>
      </c>
      <c r="B52" s="10" t="s">
        <v>870</v>
      </c>
    </row>
    <row r="53" spans="1:3" ht="15" customHeight="1">
      <c r="A53" s="5" t="s">
        <v>95</v>
      </c>
      <c r="B53" s="8" t="s">
        <v>711</v>
      </c>
    </row>
    <row r="54" spans="1:3" ht="15" customHeight="1">
      <c r="A54" s="5" t="s">
        <v>93</v>
      </c>
      <c r="B54" s="8" t="s">
        <v>885</v>
      </c>
    </row>
    <row r="55" spans="1:3" ht="15" customHeight="1">
      <c r="A55" s="5" t="s">
        <v>865</v>
      </c>
      <c r="B55" s="8" t="s">
        <v>866</v>
      </c>
    </row>
    <row r="56" spans="1:3" ht="15" customHeight="1">
      <c r="A56" s="5" t="s">
        <v>88</v>
      </c>
      <c r="B56" s="9" t="s">
        <v>892</v>
      </c>
    </row>
    <row r="57" spans="1:3" ht="15" customHeight="1">
      <c r="A57" s="5" t="s">
        <v>227</v>
      </c>
      <c r="B57" s="8" t="s">
        <v>867</v>
      </c>
    </row>
    <row r="58" spans="1:3" ht="15" customHeight="1">
      <c r="A58" s="5" t="s">
        <v>226</v>
      </c>
      <c r="B58" s="9" t="s">
        <v>868</v>
      </c>
    </row>
    <row r="59" spans="1:3" ht="15" customHeight="1">
      <c r="A59" s="24" t="s">
        <v>860</v>
      </c>
      <c r="B59" s="25" t="s">
        <v>861</v>
      </c>
    </row>
    <row r="60" spans="1:3" ht="15" customHeight="1">
      <c r="A60" s="5" t="s">
        <v>846</v>
      </c>
      <c r="B60" s="9" t="s">
        <v>891</v>
      </c>
    </row>
    <row r="61" spans="1:3" ht="15" customHeight="1">
      <c r="A61" s="5" t="s">
        <v>381</v>
      </c>
      <c r="B61" s="8" t="s">
        <v>869</v>
      </c>
    </row>
    <row r="62" spans="1:3" ht="15" customHeight="1">
      <c r="A62" s="5" t="s">
        <v>428</v>
      </c>
      <c r="B62" s="8" t="s">
        <v>429</v>
      </c>
    </row>
    <row r="63" spans="1:3" ht="15" customHeight="1">
      <c r="A63" s="5" t="s">
        <v>225</v>
      </c>
      <c r="B63" s="9" t="s">
        <v>876</v>
      </c>
    </row>
    <row r="64" spans="1:3" ht="15" customHeight="1">
      <c r="A64" s="5" t="s">
        <v>506</v>
      </c>
      <c r="B64" s="8" t="s">
        <v>507</v>
      </c>
      <c r="C64" t="s">
        <v>274</v>
      </c>
    </row>
    <row r="65" spans="1:3" ht="15" customHeight="1">
      <c r="A65" s="5" t="s">
        <v>81</v>
      </c>
      <c r="B65" s="9" t="s">
        <v>874</v>
      </c>
      <c r="C65" t="s">
        <v>418</v>
      </c>
    </row>
    <row r="66" spans="1:3" ht="15" customHeight="1">
      <c r="A66" s="5" t="s">
        <v>277</v>
      </c>
      <c r="B66" s="10" t="s">
        <v>877</v>
      </c>
    </row>
    <row r="67" spans="1:3" ht="15" customHeight="1">
      <c r="A67" s="5" t="s">
        <v>224</v>
      </c>
      <c r="B67" s="10" t="s">
        <v>878</v>
      </c>
    </row>
    <row r="68" spans="1:3" ht="15" customHeight="1">
      <c r="A68" s="5" t="s">
        <v>463</v>
      </c>
      <c r="B68" s="8" t="s">
        <v>879</v>
      </c>
    </row>
    <row r="69" spans="1:3" ht="15" customHeight="1">
      <c r="A69" s="6" t="s">
        <v>223</v>
      </c>
      <c r="B69" s="8" t="s">
        <v>880</v>
      </c>
    </row>
    <row r="70" spans="1:3" ht="15" customHeight="1">
      <c r="A70" s="5" t="s">
        <v>221</v>
      </c>
      <c r="B70" s="9" t="s">
        <v>875</v>
      </c>
    </row>
    <row r="71" spans="1:3" ht="15" customHeight="1">
      <c r="A71" s="5" t="s">
        <v>374</v>
      </c>
      <c r="B71" s="8" t="s">
        <v>881</v>
      </c>
    </row>
    <row r="72" spans="1:3" ht="15" customHeight="1">
      <c r="A72" s="5" t="s">
        <v>420</v>
      </c>
      <c r="B72" s="8" t="s">
        <v>421</v>
      </c>
    </row>
    <row r="73" spans="1:3" ht="15" customHeight="1">
      <c r="A73" s="5" t="s">
        <v>74</v>
      </c>
      <c r="B73" s="8" t="s">
        <v>882</v>
      </c>
    </row>
    <row r="74" spans="1:3" ht="15" customHeight="1">
      <c r="A74" s="5" t="s">
        <v>480</v>
      </c>
      <c r="B74" s="8" t="s">
        <v>481</v>
      </c>
    </row>
    <row r="75" spans="1:3" ht="15" customHeight="1">
      <c r="A75" s="6" t="s">
        <v>262</v>
      </c>
      <c r="B75" s="10" t="s">
        <v>263</v>
      </c>
    </row>
    <row r="76" spans="1:3" ht="15" customHeight="1">
      <c r="A76" s="5" t="s">
        <v>220</v>
      </c>
      <c r="B76" s="8" t="s">
        <v>510</v>
      </c>
    </row>
    <row r="77" spans="1:3" ht="15" customHeight="1">
      <c r="A77" s="5" t="s">
        <v>219</v>
      </c>
      <c r="B77" s="10" t="s">
        <v>417</v>
      </c>
    </row>
    <row r="78" spans="1:3" ht="15" customHeight="1">
      <c r="A78" s="5" t="s">
        <v>728</v>
      </c>
      <c r="B78" s="8" t="s">
        <v>729</v>
      </c>
    </row>
    <row r="79" spans="1:3" ht="15" customHeight="1">
      <c r="A79" s="5" t="s">
        <v>218</v>
      </c>
      <c r="B79" s="10" t="s">
        <v>217</v>
      </c>
    </row>
    <row r="80" spans="1:3" ht="15" customHeight="1">
      <c r="A80" s="5" t="s">
        <v>287</v>
      </c>
      <c r="B80" s="8" t="s">
        <v>292</v>
      </c>
    </row>
    <row r="81" spans="1:2" ht="15" customHeight="1">
      <c r="A81" s="5" t="s">
        <v>69</v>
      </c>
      <c r="B81" s="9" t="s">
        <v>216</v>
      </c>
    </row>
    <row r="82" spans="1:2" ht="15" customHeight="1">
      <c r="A82" s="5" t="s">
        <v>293</v>
      </c>
      <c r="B82" s="8" t="s">
        <v>294</v>
      </c>
    </row>
    <row r="83" spans="1:2" ht="15" customHeight="1">
      <c r="A83" s="5" t="s">
        <v>335</v>
      </c>
      <c r="B83" s="8" t="s">
        <v>336</v>
      </c>
    </row>
    <row r="84" spans="1:2" ht="15" customHeight="1">
      <c r="A84" s="5" t="s">
        <v>442</v>
      </c>
      <c r="B84" s="8" t="s">
        <v>443</v>
      </c>
    </row>
    <row r="85" spans="1:2" ht="15" customHeight="1">
      <c r="A85" s="5" t="s">
        <v>67</v>
      </c>
      <c r="B85" s="8" t="s">
        <v>313</v>
      </c>
    </row>
    <row r="86" spans="1:2" ht="15" customHeight="1">
      <c r="A86" s="5" t="s">
        <v>66</v>
      </c>
      <c r="B86" s="8" t="s">
        <v>337</v>
      </c>
    </row>
    <row r="87" spans="1:2" ht="15" customHeight="1">
      <c r="A87" s="5" t="s">
        <v>64</v>
      </c>
      <c r="B87" s="9" t="s">
        <v>215</v>
      </c>
    </row>
    <row r="88" spans="1:2" ht="15" customHeight="1">
      <c r="A88" s="5" t="s">
        <v>62</v>
      </c>
      <c r="B88" s="9" t="s">
        <v>214</v>
      </c>
    </row>
    <row r="89" spans="1:2" ht="15" customHeight="1">
      <c r="A89" s="5" t="s">
        <v>351</v>
      </c>
      <c r="B89" s="8" t="s">
        <v>375</v>
      </c>
    </row>
    <row r="90" spans="1:2" ht="15" customHeight="1">
      <c r="A90" s="5" t="s">
        <v>376</v>
      </c>
      <c r="B90" s="8" t="s">
        <v>377</v>
      </c>
    </row>
    <row r="91" spans="1:2" ht="15" customHeight="1">
      <c r="A91" s="5" t="s">
        <v>504</v>
      </c>
      <c r="B91" s="8" t="s">
        <v>505</v>
      </c>
    </row>
    <row r="92" spans="1:2" ht="15" customHeight="1">
      <c r="A92" s="5" t="s">
        <v>59</v>
      </c>
      <c r="B92" s="8" t="s">
        <v>308</v>
      </c>
    </row>
    <row r="93" spans="1:2" ht="15" customHeight="1">
      <c r="A93" s="5" t="s">
        <v>58</v>
      </c>
      <c r="B93" s="9" t="s">
        <v>325</v>
      </c>
    </row>
    <row r="94" spans="1:2" ht="15" customHeight="1">
      <c r="A94" s="5" t="s">
        <v>724</v>
      </c>
      <c r="B94" s="9" t="s">
        <v>579</v>
      </c>
    </row>
    <row r="95" spans="1:2" ht="15" customHeight="1">
      <c r="A95" s="5" t="s">
        <v>839</v>
      </c>
      <c r="B95" s="9" t="s">
        <v>842</v>
      </c>
    </row>
    <row r="96" spans="1:2" ht="15" customHeight="1">
      <c r="A96" s="5" t="s">
        <v>392</v>
      </c>
      <c r="B96" s="8" t="s">
        <v>462</v>
      </c>
    </row>
    <row r="97" spans="1:2" ht="15" customHeight="1">
      <c r="A97" s="5" t="s">
        <v>855</v>
      </c>
      <c r="B97" s="8" t="s">
        <v>856</v>
      </c>
    </row>
    <row r="98" spans="1:2" ht="15" customHeight="1">
      <c r="A98" s="5" t="s">
        <v>466</v>
      </c>
      <c r="B98" s="8" t="s">
        <v>467</v>
      </c>
    </row>
    <row r="99" spans="1:2" ht="15" customHeight="1">
      <c r="A99" s="5" t="s">
        <v>284</v>
      </c>
      <c r="B99" s="8" t="s">
        <v>285</v>
      </c>
    </row>
    <row r="100" spans="1:2" ht="15" customHeight="1">
      <c r="A100" s="6" t="s">
        <v>213</v>
      </c>
      <c r="B100" s="8" t="s">
        <v>212</v>
      </c>
    </row>
    <row r="101" spans="1:2" ht="15" customHeight="1">
      <c r="A101" s="5" t="s">
        <v>426</v>
      </c>
      <c r="B101" s="8" t="s">
        <v>427</v>
      </c>
    </row>
    <row r="102" spans="1:2" ht="15" customHeight="1">
      <c r="A102" s="5" t="s">
        <v>295</v>
      </c>
      <c r="B102" s="8" t="s">
        <v>296</v>
      </c>
    </row>
    <row r="103" spans="1:2" ht="15" customHeight="1">
      <c r="A103" s="5" t="s">
        <v>343</v>
      </c>
      <c r="B103" s="8" t="s">
        <v>408</v>
      </c>
    </row>
    <row r="104" spans="1:2" ht="15" customHeight="1">
      <c r="A104" s="5" t="s">
        <v>273</v>
      </c>
      <c r="B104" s="8" t="s">
        <v>851</v>
      </c>
    </row>
    <row r="105" spans="1:2" ht="15" customHeight="1">
      <c r="A105" s="6" t="s">
        <v>211</v>
      </c>
      <c r="B105" s="8" t="s">
        <v>893</v>
      </c>
    </row>
    <row r="106" spans="1:2" ht="15" customHeight="1">
      <c r="A106" s="6" t="s">
        <v>210</v>
      </c>
      <c r="B106" s="8" t="s">
        <v>209</v>
      </c>
    </row>
    <row r="107" spans="1:2" ht="15" customHeight="1">
      <c r="A107" s="5" t="s">
        <v>314</v>
      </c>
      <c r="B107" s="8" t="s">
        <v>315</v>
      </c>
    </row>
    <row r="108" spans="1:2" ht="15" customHeight="1">
      <c r="A108" s="6" t="s">
        <v>208</v>
      </c>
      <c r="B108" s="8" t="s">
        <v>207</v>
      </c>
    </row>
    <row r="109" spans="1:2" ht="15" customHeight="1">
      <c r="A109" s="26" t="s">
        <v>206</v>
      </c>
      <c r="B109" s="27" t="s">
        <v>205</v>
      </c>
    </row>
    <row r="110" spans="1:2" ht="15" customHeight="1">
      <c r="A110" s="5" t="s">
        <v>52</v>
      </c>
      <c r="B110" s="8" t="s">
        <v>329</v>
      </c>
    </row>
    <row r="111" spans="1:2" ht="15" customHeight="1">
      <c r="A111" s="6" t="s">
        <v>204</v>
      </c>
      <c r="B111" s="8" t="s">
        <v>203</v>
      </c>
    </row>
    <row r="112" spans="1:2" ht="15" customHeight="1">
      <c r="A112" s="5" t="s">
        <v>380</v>
      </c>
      <c r="B112" s="8" t="s">
        <v>364</v>
      </c>
    </row>
    <row r="113" spans="1:4" ht="15" customHeight="1">
      <c r="A113" s="5" t="s">
        <v>51</v>
      </c>
      <c r="B113" s="8" t="s">
        <v>347</v>
      </c>
    </row>
    <row r="114" spans="1:4" ht="15" customHeight="1">
      <c r="A114" s="5" t="s">
        <v>202</v>
      </c>
      <c r="B114" s="9" t="s">
        <v>201</v>
      </c>
    </row>
    <row r="115" spans="1:4" ht="15" customHeight="1">
      <c r="A115" s="5" t="s">
        <v>496</v>
      </c>
      <c r="B115" s="8" t="s">
        <v>497</v>
      </c>
    </row>
    <row r="116" spans="1:4" ht="15" customHeight="1">
      <c r="A116" s="5" t="s">
        <v>349</v>
      </c>
      <c r="B116" s="8" t="s">
        <v>350</v>
      </c>
    </row>
    <row r="117" spans="1:4" ht="15" customHeight="1">
      <c r="A117" s="6" t="s">
        <v>200</v>
      </c>
      <c r="B117" s="8" t="s">
        <v>883</v>
      </c>
    </row>
    <row r="118" spans="1:4" ht="15" customHeight="1">
      <c r="A118" s="5" t="s">
        <v>409</v>
      </c>
      <c r="B118" s="8" t="s">
        <v>410</v>
      </c>
    </row>
    <row r="119" spans="1:4" ht="15" customHeight="1">
      <c r="A119" s="5" t="s">
        <v>49</v>
      </c>
      <c r="B119" s="8" t="s">
        <v>884</v>
      </c>
    </row>
    <row r="120" spans="1:4" ht="15" customHeight="1">
      <c r="A120" s="5" t="s">
        <v>378</v>
      </c>
      <c r="B120" s="8" t="s">
        <v>379</v>
      </c>
    </row>
    <row r="121" spans="1:4" ht="15" customHeight="1">
      <c r="A121" s="6" t="s">
        <v>47</v>
      </c>
      <c r="B121" s="10" t="s">
        <v>199</v>
      </c>
    </row>
    <row r="122" spans="1:4" ht="15" customHeight="1">
      <c r="A122" s="5" t="s">
        <v>280</v>
      </c>
      <c r="B122" s="8" t="s">
        <v>282</v>
      </c>
    </row>
    <row r="123" spans="1:4" ht="15" customHeight="1">
      <c r="A123" s="6" t="s">
        <v>198</v>
      </c>
      <c r="B123" s="8" t="s">
        <v>197</v>
      </c>
    </row>
    <row r="124" spans="1:4" ht="15" customHeight="1">
      <c r="A124" s="5" t="s">
        <v>264</v>
      </c>
      <c r="B124" s="8" t="s">
        <v>265</v>
      </c>
    </row>
    <row r="125" spans="1:4" ht="15" customHeight="1">
      <c r="A125" s="5" t="s">
        <v>354</v>
      </c>
      <c r="B125" s="8" t="s">
        <v>355</v>
      </c>
      <c r="D125" t="s">
        <v>274</v>
      </c>
    </row>
    <row r="126" spans="1:4" ht="15" customHeight="1">
      <c r="A126" s="5" t="s">
        <v>461</v>
      </c>
      <c r="B126" s="8" t="s">
        <v>572</v>
      </c>
    </row>
    <row r="127" spans="1:4" ht="15" customHeight="1">
      <c r="A127" s="6" t="s">
        <v>196</v>
      </c>
      <c r="B127" s="8" t="s">
        <v>195</v>
      </c>
    </row>
    <row r="128" spans="1:4" ht="15" customHeight="1">
      <c r="A128" s="5" t="s">
        <v>44</v>
      </c>
      <c r="B128" s="8" t="s">
        <v>859</v>
      </c>
    </row>
    <row r="129" spans="1:5" ht="15" customHeight="1">
      <c r="A129" s="5" t="s">
        <v>840</v>
      </c>
      <c r="B129" s="8" t="s">
        <v>841</v>
      </c>
    </row>
    <row r="130" spans="1:5" ht="15" customHeight="1">
      <c r="A130" s="5" t="s">
        <v>382</v>
      </c>
      <c r="B130" s="8" t="s">
        <v>383</v>
      </c>
    </row>
    <row r="131" spans="1:5" ht="15" customHeight="1">
      <c r="A131" s="24" t="s">
        <v>194</v>
      </c>
      <c r="B131" s="25" t="s">
        <v>886</v>
      </c>
    </row>
    <row r="132" spans="1:5" ht="15" customHeight="1">
      <c r="A132" s="5" t="s">
        <v>498</v>
      </c>
      <c r="B132" s="8" t="s">
        <v>499</v>
      </c>
      <c r="D132" t="s">
        <v>274</v>
      </c>
    </row>
    <row r="133" spans="1:5" ht="15" customHeight="1">
      <c r="A133" s="5" t="s">
        <v>299</v>
      </c>
      <c r="B133" s="8" t="s">
        <v>300</v>
      </c>
    </row>
    <row r="134" spans="1:5" ht="15" customHeight="1">
      <c r="A134" s="5" t="s">
        <v>341</v>
      </c>
      <c r="B134" s="8" t="s">
        <v>342</v>
      </c>
    </row>
    <row r="135" spans="1:5" ht="15" customHeight="1">
      <c r="A135" s="5" t="s">
        <v>474</v>
      </c>
      <c r="B135" s="8" t="s">
        <v>475</v>
      </c>
    </row>
    <row r="136" spans="1:5" ht="15" customHeight="1">
      <c r="A136" s="6" t="s">
        <v>193</v>
      </c>
      <c r="B136" s="8" t="s">
        <v>192</v>
      </c>
      <c r="E136" t="s">
        <v>274</v>
      </c>
    </row>
    <row r="137" spans="1:5" ht="15" customHeight="1">
      <c r="A137" s="5" t="s">
        <v>500</v>
      </c>
      <c r="B137" s="8" t="s">
        <v>501</v>
      </c>
    </row>
    <row r="138" spans="1:5" ht="15" customHeight="1">
      <c r="A138" s="5" t="s">
        <v>413</v>
      </c>
      <c r="B138" s="8" t="s">
        <v>414</v>
      </c>
    </row>
    <row r="139" spans="1:5" ht="15" customHeight="1">
      <c r="A139" s="5" t="s">
        <v>290</v>
      </c>
      <c r="B139" s="8" t="s">
        <v>291</v>
      </c>
    </row>
    <row r="140" spans="1:5" ht="15" customHeight="1">
      <c r="A140" s="5" t="s">
        <v>191</v>
      </c>
      <c r="B140" s="9" t="s">
        <v>700</v>
      </c>
    </row>
    <row r="141" spans="1:5" ht="15" customHeight="1">
      <c r="A141" s="5" t="s">
        <v>261</v>
      </c>
      <c r="B141" s="10" t="s">
        <v>190</v>
      </c>
    </row>
    <row r="142" spans="1:5" ht="15" customHeight="1">
      <c r="A142" s="6" t="s">
        <v>189</v>
      </c>
      <c r="B142" s="8" t="s">
        <v>188</v>
      </c>
    </row>
    <row r="143" spans="1:5" ht="15" customHeight="1">
      <c r="A143" s="5" t="s">
        <v>415</v>
      </c>
      <c r="B143" s="8" t="s">
        <v>416</v>
      </c>
    </row>
    <row r="144" spans="1:5" ht="15" customHeight="1">
      <c r="A144" s="24" t="s">
        <v>857</v>
      </c>
      <c r="B144" s="25" t="s">
        <v>858</v>
      </c>
    </row>
    <row r="145" spans="1:3" ht="15" customHeight="1">
      <c r="A145" s="5" t="s">
        <v>406</v>
      </c>
      <c r="B145" s="8" t="s">
        <v>407</v>
      </c>
    </row>
    <row r="146" spans="1:3" ht="15" customHeight="1">
      <c r="A146" s="5" t="s">
        <v>32</v>
      </c>
      <c r="B146" s="9" t="s">
        <v>260</v>
      </c>
      <c r="C146" t="s">
        <v>274</v>
      </c>
    </row>
    <row r="147" spans="1:3" ht="15" customHeight="1">
      <c r="A147" s="5" t="s">
        <v>187</v>
      </c>
      <c r="B147" s="9" t="s">
        <v>186</v>
      </c>
    </row>
    <row r="148" spans="1:3" ht="15" customHeight="1">
      <c r="A148" s="6" t="s">
        <v>185</v>
      </c>
      <c r="B148" s="8" t="s">
        <v>184</v>
      </c>
    </row>
    <row r="149" spans="1:3" ht="15" customHeight="1">
      <c r="A149" s="5" t="s">
        <v>404</v>
      </c>
      <c r="B149" s="8" t="s">
        <v>405</v>
      </c>
    </row>
    <row r="150" spans="1:3" ht="15" customHeight="1">
      <c r="A150" s="5" t="s">
        <v>309</v>
      </c>
      <c r="B150" s="8" t="s">
        <v>310</v>
      </c>
    </row>
    <row r="151" spans="1:3" ht="15" customHeight="1">
      <c r="A151" s="5" t="s">
        <v>183</v>
      </c>
      <c r="B151" s="9" t="s">
        <v>575</v>
      </c>
    </row>
    <row r="152" spans="1:3" ht="15" customHeight="1">
      <c r="A152" s="5" t="s">
        <v>182</v>
      </c>
      <c r="B152" s="9" t="s">
        <v>181</v>
      </c>
    </row>
    <row r="153" spans="1:3" ht="15" customHeight="1">
      <c r="A153" s="5" t="s">
        <v>180</v>
      </c>
      <c r="B153" s="8" t="s">
        <v>391</v>
      </c>
    </row>
    <row r="154" spans="1:3" ht="15" customHeight="1">
      <c r="A154" s="5" t="s">
        <v>397</v>
      </c>
      <c r="B154" s="8" t="s">
        <v>398</v>
      </c>
    </row>
    <row r="155" spans="1:3" ht="15" customHeight="1">
      <c r="A155" s="5" t="s">
        <v>323</v>
      </c>
      <c r="B155" s="8" t="s">
        <v>324</v>
      </c>
    </row>
    <row r="156" spans="1:3" ht="15" customHeight="1">
      <c r="A156" s="6" t="s">
        <v>288</v>
      </c>
      <c r="B156" s="8" t="s">
        <v>179</v>
      </c>
    </row>
    <row r="157" spans="1:3" ht="15" customHeight="1">
      <c r="A157" s="5" t="s">
        <v>372</v>
      </c>
      <c r="B157" s="8" t="s">
        <v>373</v>
      </c>
    </row>
    <row r="158" spans="1:3" ht="15" customHeight="1">
      <c r="A158" s="5" t="s">
        <v>29</v>
      </c>
      <c r="B158" s="9" t="s">
        <v>887</v>
      </c>
    </row>
    <row r="159" spans="1:3" ht="15" customHeight="1">
      <c r="A159" s="24" t="s">
        <v>352</v>
      </c>
      <c r="B159" s="25" t="s">
        <v>353</v>
      </c>
    </row>
    <row r="160" spans="1:3" ht="15" customHeight="1">
      <c r="A160" s="5" t="s">
        <v>331</v>
      </c>
      <c r="B160" s="8" t="s">
        <v>332</v>
      </c>
    </row>
    <row r="161" spans="1:2" ht="15" customHeight="1">
      <c r="A161" s="6" t="s">
        <v>178</v>
      </c>
      <c r="B161" s="8" t="s">
        <v>177</v>
      </c>
    </row>
    <row r="162" spans="1:2" ht="15" customHeight="1">
      <c r="A162" s="20" t="s">
        <v>281</v>
      </c>
      <c r="B162" s="21" t="s">
        <v>283</v>
      </c>
    </row>
    <row r="163" spans="1:2" ht="15" customHeight="1">
      <c r="A163" s="5" t="s">
        <v>358</v>
      </c>
      <c r="B163" s="8" t="s">
        <v>359</v>
      </c>
    </row>
    <row r="164" spans="1:2" ht="15" customHeight="1">
      <c r="A164" s="5" t="s">
        <v>175</v>
      </c>
      <c r="B164" s="9" t="s">
        <v>403</v>
      </c>
    </row>
    <row r="165" spans="1:2" ht="15" customHeight="1">
      <c r="A165" s="6" t="s">
        <v>289</v>
      </c>
      <c r="B165" s="8" t="s">
        <v>176</v>
      </c>
    </row>
    <row r="166" spans="1:2" ht="15" customHeight="1">
      <c r="A166" s="5" t="s">
        <v>174</v>
      </c>
      <c r="B166" s="9" t="s">
        <v>576</v>
      </c>
    </row>
    <row r="167" spans="1:2" ht="15" customHeight="1">
      <c r="A167" s="5" t="s">
        <v>472</v>
      </c>
      <c r="B167" s="8" t="s">
        <v>473</v>
      </c>
    </row>
    <row r="168" spans="1:2" ht="15" customHeight="1">
      <c r="A168" s="5" t="s">
        <v>385</v>
      </c>
      <c r="B168" s="8" t="s">
        <v>386</v>
      </c>
    </row>
    <row r="169" spans="1:2" ht="15" customHeight="1">
      <c r="A169" s="5" t="s">
        <v>20</v>
      </c>
      <c r="B169" s="8" t="s">
        <v>305</v>
      </c>
    </row>
    <row r="170" spans="1:2" ht="15" customHeight="1">
      <c r="A170" s="5" t="s">
        <v>395</v>
      </c>
      <c r="B170" s="8" t="s">
        <v>396</v>
      </c>
    </row>
    <row r="171" spans="1:2" ht="15" customHeight="1">
      <c r="A171" s="6" t="s">
        <v>316</v>
      </c>
      <c r="B171" s="8" t="s">
        <v>173</v>
      </c>
    </row>
    <row r="172" spans="1:2" ht="15" customHeight="1">
      <c r="A172" s="5" t="s">
        <v>411</v>
      </c>
      <c r="B172" s="8" t="s">
        <v>412</v>
      </c>
    </row>
    <row r="173" spans="1:2" ht="15" customHeight="1">
      <c r="A173" s="5" t="s">
        <v>401</v>
      </c>
      <c r="B173" s="8" t="s">
        <v>888</v>
      </c>
    </row>
    <row r="174" spans="1:2" ht="15" customHeight="1">
      <c r="A174" s="5" t="s">
        <v>402</v>
      </c>
      <c r="B174" s="8" t="s">
        <v>371</v>
      </c>
    </row>
    <row r="175" spans="1:2" ht="15" customHeight="1">
      <c r="A175" s="5" t="s">
        <v>320</v>
      </c>
      <c r="B175" s="8" t="s">
        <v>321</v>
      </c>
    </row>
    <row r="176" spans="1:2" ht="15" customHeight="1">
      <c r="A176" s="5" t="s">
        <v>330</v>
      </c>
      <c r="B176" s="8" t="s">
        <v>889</v>
      </c>
    </row>
    <row r="177" spans="1:2" ht="15" customHeight="1">
      <c r="A177" s="5" t="s">
        <v>172</v>
      </c>
      <c r="B177" s="9" t="s">
        <v>171</v>
      </c>
    </row>
    <row r="178" spans="1:2">
      <c r="A178" s="5" t="s">
        <v>170</v>
      </c>
      <c r="B178" s="9" t="s">
        <v>890</v>
      </c>
    </row>
    <row r="179" spans="1:2">
      <c r="A179" s="5" t="s">
        <v>12</v>
      </c>
      <c r="B179" s="8" t="s">
        <v>340</v>
      </c>
    </row>
    <row r="180" spans="1:2">
      <c r="A180" s="22" t="s">
        <v>267</v>
      </c>
      <c r="B180" s="23" t="s">
        <v>727</v>
      </c>
    </row>
    <row r="181" spans="1:2">
      <c r="A181" s="13" t="s">
        <v>393</v>
      </c>
      <c r="B181" s="11" t="s">
        <v>394</v>
      </c>
    </row>
    <row r="182" spans="1:2">
      <c r="A182" s="13" t="s">
        <v>169</v>
      </c>
      <c r="B182" s="11" t="s">
        <v>168</v>
      </c>
    </row>
    <row r="183" spans="1:2">
      <c r="A183" s="13" t="s">
        <v>365</v>
      </c>
      <c r="B183" s="11" t="s">
        <v>328</v>
      </c>
    </row>
    <row r="184" spans="1:2">
      <c r="A184" s="15" t="s">
        <v>366</v>
      </c>
      <c r="B184" s="11" t="s">
        <v>167</v>
      </c>
    </row>
    <row r="185" spans="1:2">
      <c r="A185" s="13" t="s">
        <v>348</v>
      </c>
      <c r="B185" s="11" t="s">
        <v>363</v>
      </c>
    </row>
    <row r="186" spans="1:2">
      <c r="A186" s="13" t="s">
        <v>367</v>
      </c>
      <c r="B186" s="11" t="s">
        <v>368</v>
      </c>
    </row>
    <row r="187" spans="1:2">
      <c r="A187" s="13" t="s">
        <v>346</v>
      </c>
      <c r="B187" s="11" t="s">
        <v>303</v>
      </c>
    </row>
    <row r="188" spans="1:2">
      <c r="A188" s="13" t="s">
        <v>357</v>
      </c>
      <c r="B188" s="11" t="s">
        <v>360</v>
      </c>
    </row>
    <row r="189" spans="1:2">
      <c r="A189" s="13" t="s">
        <v>318</v>
      </c>
      <c r="B189" s="11" t="s">
        <v>319</v>
      </c>
    </row>
    <row r="190" spans="1:2">
      <c r="A190" s="15" t="s">
        <v>2</v>
      </c>
      <c r="B190" s="11" t="s">
        <v>166</v>
      </c>
    </row>
    <row r="191" spans="1:2">
      <c r="A191" s="13" t="s">
        <v>508</v>
      </c>
      <c r="B191" s="11" t="s">
        <v>509</v>
      </c>
    </row>
    <row r="192" spans="1:2">
      <c r="A192" s="13" t="s">
        <v>559</v>
      </c>
      <c r="B192" s="11" t="s">
        <v>560</v>
      </c>
    </row>
    <row r="193" spans="1:2">
      <c r="A193" s="13" t="s">
        <v>561</v>
      </c>
      <c r="B193" s="11" t="s">
        <v>562</v>
      </c>
    </row>
    <row r="194" spans="1:2">
      <c r="A194" s="13" t="s">
        <v>563</v>
      </c>
      <c r="B194" s="11" t="s">
        <v>564</v>
      </c>
    </row>
    <row r="195" spans="1:2">
      <c r="A195" s="13" t="s">
        <v>720</v>
      </c>
      <c r="B195" s="11" t="s">
        <v>565</v>
      </c>
    </row>
    <row r="196" spans="1:2">
      <c r="A196" s="13" t="s">
        <v>721</v>
      </c>
      <c r="B196" s="11" t="s">
        <v>566</v>
      </c>
    </row>
    <row r="197" spans="1:2">
      <c r="A197" s="13" t="s">
        <v>717</v>
      </c>
      <c r="B197" s="11" t="s">
        <v>567</v>
      </c>
    </row>
    <row r="198" spans="1:2">
      <c r="A198" s="13" t="s">
        <v>722</v>
      </c>
      <c r="B198" s="11" t="s">
        <v>568</v>
      </c>
    </row>
    <row r="199" spans="1:2">
      <c r="A199" s="30" t="s">
        <v>723</v>
      </c>
      <c r="B199" s="31" t="s">
        <v>569</v>
      </c>
    </row>
    <row r="200" spans="1:2">
      <c r="A200" s="13" t="s">
        <v>570</v>
      </c>
      <c r="B200" s="11" t="s">
        <v>571</v>
      </c>
    </row>
    <row r="201" spans="1:2">
      <c r="A201" s="13" t="s">
        <v>719</v>
      </c>
      <c r="B201" s="11" t="s">
        <v>573</v>
      </c>
    </row>
    <row r="202" spans="1:2">
      <c r="A202" s="13" t="s">
        <v>718</v>
      </c>
      <c r="B202" s="11" t="s">
        <v>574</v>
      </c>
    </row>
    <row r="203" spans="1:2">
      <c r="A203" s="13" t="s">
        <v>577</v>
      </c>
      <c r="B203" s="11" t="s">
        <v>578</v>
      </c>
    </row>
    <row r="204" spans="1:2">
      <c r="A204" s="13" t="s">
        <v>725</v>
      </c>
      <c r="B204" s="11" t="s">
        <v>580</v>
      </c>
    </row>
    <row r="205" spans="1:2">
      <c r="A205" s="13" t="s">
        <v>726</v>
      </c>
      <c r="B205" s="11" t="s">
        <v>581</v>
      </c>
    </row>
    <row r="206" spans="1:2">
      <c r="A206" s="13" t="s">
        <v>582</v>
      </c>
      <c r="B206" s="11" t="s">
        <v>583</v>
      </c>
    </row>
    <row r="207" spans="1:2">
      <c r="A207" s="13" t="s">
        <v>584</v>
      </c>
      <c r="B207" s="11" t="s">
        <v>585</v>
      </c>
    </row>
    <row r="208" spans="1:2">
      <c r="A208" s="13" t="s">
        <v>586</v>
      </c>
      <c r="B208" s="11" t="s">
        <v>587</v>
      </c>
    </row>
    <row r="209" spans="1:2">
      <c r="A209" s="13" t="s">
        <v>589</v>
      </c>
      <c r="B209" s="11" t="s">
        <v>588</v>
      </c>
    </row>
    <row r="210" spans="1:2">
      <c r="A210" s="13" t="s">
        <v>590</v>
      </c>
      <c r="B210" s="11" t="s">
        <v>591</v>
      </c>
    </row>
    <row r="211" spans="1:2">
      <c r="A211" s="13" t="s">
        <v>592</v>
      </c>
      <c r="B211" s="11" t="s">
        <v>593</v>
      </c>
    </row>
    <row r="212" spans="1:2">
      <c r="A212" s="13" t="s">
        <v>594</v>
      </c>
      <c r="B212" s="11" t="s">
        <v>595</v>
      </c>
    </row>
    <row r="213" spans="1:2">
      <c r="A213" s="13" t="s">
        <v>596</v>
      </c>
      <c r="B213" s="11" t="s">
        <v>597</v>
      </c>
    </row>
    <row r="214" spans="1:2">
      <c r="A214" s="22" t="s">
        <v>598</v>
      </c>
      <c r="B214" s="23" t="s">
        <v>599</v>
      </c>
    </row>
    <row r="215" spans="1:2">
      <c r="A215" s="13" t="s">
        <v>600</v>
      </c>
      <c r="B215" s="11" t="s">
        <v>601</v>
      </c>
    </row>
    <row r="216" spans="1:2">
      <c r="A216" s="13" t="s">
        <v>602</v>
      </c>
      <c r="B216" s="11" t="s">
        <v>603</v>
      </c>
    </row>
    <row r="217" spans="1:2">
      <c r="A217" s="13" t="s">
        <v>604</v>
      </c>
      <c r="B217" s="11" t="s">
        <v>605</v>
      </c>
    </row>
    <row r="218" spans="1:2">
      <c r="A218" s="13" t="s">
        <v>663</v>
      </c>
      <c r="B218" s="11" t="s">
        <v>664</v>
      </c>
    </row>
    <row r="219" spans="1:2">
      <c r="A219" s="28" t="s">
        <v>665</v>
      </c>
      <c r="B219" s="29" t="s">
        <v>666</v>
      </c>
    </row>
    <row r="220" spans="1:2">
      <c r="A220" s="13" t="s">
        <v>667</v>
      </c>
      <c r="B220" s="11" t="s">
        <v>668</v>
      </c>
    </row>
    <row r="221" spans="1:2">
      <c r="A221" s="13" t="s">
        <v>669</v>
      </c>
      <c r="B221" s="11" t="s">
        <v>670</v>
      </c>
    </row>
    <row r="222" spans="1:2">
      <c r="A222" s="13" t="s">
        <v>671</v>
      </c>
      <c r="B222" s="11" t="s">
        <v>672</v>
      </c>
    </row>
    <row r="223" spans="1:2">
      <c r="A223" s="5" t="s">
        <v>673</v>
      </c>
      <c r="B223" s="8" t="s">
        <v>674</v>
      </c>
    </row>
    <row r="224" spans="1:2">
      <c r="A224" s="5" t="s">
        <v>675</v>
      </c>
      <c r="B224" s="8" t="s">
        <v>676</v>
      </c>
    </row>
    <row r="225" spans="1:2">
      <c r="A225" s="5" t="s">
        <v>677</v>
      </c>
      <c r="B225" s="8" t="s">
        <v>678</v>
      </c>
    </row>
    <row r="226" spans="1:2">
      <c r="A226" s="5" t="s">
        <v>679</v>
      </c>
      <c r="B226" s="8" t="s">
        <v>680</v>
      </c>
    </row>
    <row r="227" spans="1:2">
      <c r="A227" s="24" t="s">
        <v>681</v>
      </c>
      <c r="B227" s="25" t="s">
        <v>682</v>
      </c>
    </row>
    <row r="228" spans="1:2">
      <c r="A228" s="5" t="s">
        <v>683</v>
      </c>
      <c r="B228" s="8" t="s">
        <v>684</v>
      </c>
    </row>
    <row r="229" spans="1:2">
      <c r="A229" s="13" t="s">
        <v>701</v>
      </c>
      <c r="B229" s="11" t="s">
        <v>702</v>
      </c>
    </row>
    <row r="230" spans="1:2">
      <c r="A230" s="5" t="s">
        <v>703</v>
      </c>
      <c r="B230" s="8" t="s">
        <v>704</v>
      </c>
    </row>
    <row r="231" spans="1:2">
      <c r="A231" s="13" t="s">
        <v>705</v>
      </c>
      <c r="B231" s="11" t="s">
        <v>706</v>
      </c>
    </row>
    <row r="232" spans="1:2">
      <c r="A232" s="5" t="s">
        <v>847</v>
      </c>
      <c r="B232" s="11" t="s">
        <v>850</v>
      </c>
    </row>
    <row r="233" spans="1:2">
      <c r="A233" s="13" t="s">
        <v>707</v>
      </c>
      <c r="B233" s="11" t="s">
        <v>708</v>
      </c>
    </row>
    <row r="234" spans="1:2">
      <c r="A234" s="5" t="s">
        <v>709</v>
      </c>
      <c r="B234" s="8" t="s">
        <v>710</v>
      </c>
    </row>
    <row r="235" spans="1:2">
      <c r="A235" s="13" t="s">
        <v>713</v>
      </c>
      <c r="B235" s="11" t="s">
        <v>714</v>
      </c>
    </row>
    <row r="236" spans="1:2">
      <c r="A236" s="5" t="s">
        <v>715</v>
      </c>
      <c r="B236" s="8" t="s">
        <v>716</v>
      </c>
    </row>
    <row r="237" spans="1:2">
      <c r="A237" s="13" t="s">
        <v>844</v>
      </c>
      <c r="B237" s="11" t="s">
        <v>845</v>
      </c>
    </row>
    <row r="238" spans="1:2">
      <c r="A238" s="13">
        <v>2142</v>
      </c>
      <c r="B238" s="11" t="s">
        <v>852</v>
      </c>
    </row>
    <row r="239" spans="1:2">
      <c r="A239" s="13" t="s">
        <v>854</v>
      </c>
      <c r="B239" s="11" t="s">
        <v>853</v>
      </c>
    </row>
    <row r="240" spans="1:2">
      <c r="A240" s="13" t="s">
        <v>480</v>
      </c>
      <c r="B240" s="11"/>
    </row>
    <row r="270" spans="2:2">
      <c r="B270" s="4" t="s">
        <v>468</v>
      </c>
    </row>
    <row r="271" spans="2:2">
      <c r="B271" s="4" t="s">
        <v>469</v>
      </c>
    </row>
  </sheetData>
  <conditionalFormatting sqref="A1:A1048576">
    <cfRule type="duplicateValues" dxfId="14" priority="1"/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247"/>
  <sheetViews>
    <sheetView tabSelected="1" zoomScaleNormal="100" workbookViewId="0">
      <selection activeCell="C8" sqref="C8"/>
    </sheetView>
  </sheetViews>
  <sheetFormatPr baseColWidth="10" defaultRowHeight="15"/>
  <cols>
    <col min="1" max="1" width="17.7109375" bestFit="1" customWidth="1"/>
    <col min="2" max="2" width="80.42578125" customWidth="1"/>
  </cols>
  <sheetData>
    <row r="1" spans="1:2">
      <c r="A1" s="7" t="s">
        <v>165</v>
      </c>
      <c r="B1" s="12" t="s">
        <v>164</v>
      </c>
    </row>
    <row r="2" spans="1:2">
      <c r="A2" s="5" t="s">
        <v>163</v>
      </c>
      <c r="B2" s="10" t="s">
        <v>425</v>
      </c>
    </row>
    <row r="3" spans="1:2">
      <c r="A3" s="6" t="s">
        <v>161</v>
      </c>
      <c r="B3" s="8" t="s">
        <v>899</v>
      </c>
    </row>
    <row r="4" spans="1:2">
      <c r="A4" s="5" t="s">
        <v>160</v>
      </c>
      <c r="B4" s="9" t="s">
        <v>159</v>
      </c>
    </row>
    <row r="5" spans="1:2">
      <c r="A5" s="5" t="s">
        <v>158</v>
      </c>
      <c r="B5" s="9" t="s">
        <v>660</v>
      </c>
    </row>
    <row r="6" spans="1:2">
      <c r="A6" s="5" t="s">
        <v>157</v>
      </c>
      <c r="B6" s="9" t="s">
        <v>791</v>
      </c>
    </row>
    <row r="7" spans="1:2">
      <c r="A7" s="6" t="s">
        <v>156</v>
      </c>
      <c r="B7" s="8" t="s">
        <v>155</v>
      </c>
    </row>
    <row r="8" spans="1:2">
      <c r="A8" s="5" t="s">
        <v>154</v>
      </c>
      <c r="B8" s="9" t="s">
        <v>153</v>
      </c>
    </row>
    <row r="9" spans="1:2">
      <c r="A9" s="5" t="s">
        <v>152</v>
      </c>
      <c r="B9" s="9" t="s">
        <v>789</v>
      </c>
    </row>
    <row r="10" spans="1:2">
      <c r="A10" s="6" t="s">
        <v>150</v>
      </c>
      <c r="B10" s="8" t="s">
        <v>151</v>
      </c>
    </row>
    <row r="11" spans="1:2">
      <c r="A11" s="6" t="s">
        <v>149</v>
      </c>
      <c r="B11" s="9" t="s">
        <v>148</v>
      </c>
    </row>
    <row r="12" spans="1:2">
      <c r="A12" s="5" t="s">
        <v>484</v>
      </c>
      <c r="B12" s="9" t="s">
        <v>485</v>
      </c>
    </row>
    <row r="13" spans="1:2">
      <c r="A13" s="6" t="s">
        <v>147</v>
      </c>
      <c r="B13" s="9" t="s">
        <v>146</v>
      </c>
    </row>
    <row r="14" spans="1:2">
      <c r="A14" s="5" t="s">
        <v>145</v>
      </c>
      <c r="B14" s="9" t="s">
        <v>826</v>
      </c>
    </row>
    <row r="15" spans="1:2">
      <c r="A15" s="5" t="s">
        <v>144</v>
      </c>
      <c r="B15" s="9" t="s">
        <v>124</v>
      </c>
    </row>
    <row r="16" spans="1:2">
      <c r="A16" s="5" t="s">
        <v>143</v>
      </c>
      <c r="B16" s="9" t="s">
        <v>141</v>
      </c>
    </row>
    <row r="17" spans="1:2">
      <c r="A17" s="5" t="s">
        <v>142</v>
      </c>
      <c r="B17" s="9" t="s">
        <v>141</v>
      </c>
    </row>
    <row r="18" spans="1:2">
      <c r="A18" s="5" t="s">
        <v>140</v>
      </c>
      <c r="B18" s="9" t="s">
        <v>139</v>
      </c>
    </row>
    <row r="19" spans="1:2">
      <c r="A19" s="5" t="s">
        <v>138</v>
      </c>
      <c r="B19" s="9" t="s">
        <v>137</v>
      </c>
    </row>
    <row r="20" spans="1:2">
      <c r="A20" s="5" t="s">
        <v>136</v>
      </c>
      <c r="B20" s="9" t="s">
        <v>135</v>
      </c>
    </row>
    <row r="21" spans="1:2">
      <c r="A21" s="5" t="s">
        <v>134</v>
      </c>
      <c r="B21" s="9" t="s">
        <v>829</v>
      </c>
    </row>
    <row r="22" spans="1:2">
      <c r="A22" s="5" t="s">
        <v>133</v>
      </c>
      <c r="B22" s="9" t="s">
        <v>132</v>
      </c>
    </row>
    <row r="23" spans="1:2">
      <c r="A23" s="5" t="s">
        <v>131</v>
      </c>
      <c r="B23" s="9" t="s">
        <v>130</v>
      </c>
    </row>
    <row r="24" spans="1:2">
      <c r="A24" s="6" t="s">
        <v>129</v>
      </c>
      <c r="B24" s="8" t="s">
        <v>128</v>
      </c>
    </row>
    <row r="25" spans="1:2">
      <c r="A25" s="5" t="s">
        <v>127</v>
      </c>
      <c r="B25" s="9" t="s">
        <v>126</v>
      </c>
    </row>
    <row r="26" spans="1:2">
      <c r="A26" s="5" t="s">
        <v>447</v>
      </c>
      <c r="B26" s="9" t="s">
        <v>448</v>
      </c>
    </row>
    <row r="27" spans="1:2">
      <c r="A27" s="5" t="s">
        <v>125</v>
      </c>
      <c r="B27" s="9" t="s">
        <v>833</v>
      </c>
    </row>
    <row r="28" spans="1:2">
      <c r="A28" s="5" t="s">
        <v>123</v>
      </c>
      <c r="B28" s="9" t="s">
        <v>122</v>
      </c>
    </row>
    <row r="29" spans="1:2">
      <c r="A29" s="5" t="s">
        <v>121</v>
      </c>
      <c r="B29" s="9" t="s">
        <v>120</v>
      </c>
    </row>
    <row r="30" spans="1:2">
      <c r="A30" s="6" t="s">
        <v>119</v>
      </c>
      <c r="B30" s="9" t="s">
        <v>118</v>
      </c>
    </row>
    <row r="31" spans="1:2">
      <c r="A31" s="5" t="s">
        <v>117</v>
      </c>
      <c r="B31" s="9" t="s">
        <v>116</v>
      </c>
    </row>
    <row r="32" spans="1:2">
      <c r="A32" s="5" t="s">
        <v>458</v>
      </c>
      <c r="B32" s="9" t="s">
        <v>459</v>
      </c>
    </row>
    <row r="33" spans="1:5">
      <c r="A33" s="5" t="s">
        <v>115</v>
      </c>
      <c r="B33" s="9" t="s">
        <v>114</v>
      </c>
    </row>
    <row r="34" spans="1:5">
      <c r="A34" s="5" t="s">
        <v>113</v>
      </c>
      <c r="B34" s="9" t="s">
        <v>528</v>
      </c>
    </row>
    <row r="35" spans="1:5">
      <c r="A35" s="24" t="s">
        <v>112</v>
      </c>
      <c r="B35" s="25" t="s">
        <v>111</v>
      </c>
    </row>
    <row r="36" spans="1:5">
      <c r="A36" s="5" t="s">
        <v>422</v>
      </c>
      <c r="B36" s="9" t="s">
        <v>778</v>
      </c>
      <c r="E36" t="s">
        <v>274</v>
      </c>
    </row>
    <row r="37" spans="1:5">
      <c r="A37" s="5" t="s">
        <v>237</v>
      </c>
      <c r="B37" s="9" t="s">
        <v>784</v>
      </c>
    </row>
    <row r="38" spans="1:5">
      <c r="A38" s="5" t="s">
        <v>235</v>
      </c>
      <c r="B38" s="9" t="s">
        <v>781</v>
      </c>
    </row>
    <row r="39" spans="1:5">
      <c r="A39" s="5" t="s">
        <v>110</v>
      </c>
      <c r="B39" s="9" t="s">
        <v>109</v>
      </c>
    </row>
    <row r="40" spans="1:5">
      <c r="A40" s="5" t="s">
        <v>444</v>
      </c>
      <c r="B40" s="9" t="s">
        <v>445</v>
      </c>
    </row>
    <row r="41" spans="1:5">
      <c r="A41" s="5" t="s">
        <v>108</v>
      </c>
      <c r="B41" s="9" t="s">
        <v>107</v>
      </c>
    </row>
    <row r="42" spans="1:5">
      <c r="A42" s="5" t="s">
        <v>106</v>
      </c>
      <c r="B42" s="9" t="s">
        <v>105</v>
      </c>
    </row>
    <row r="43" spans="1:5">
      <c r="A43" s="5" t="s">
        <v>104</v>
      </c>
      <c r="B43" s="9" t="s">
        <v>103</v>
      </c>
    </row>
    <row r="44" spans="1:5">
      <c r="A44" s="5" t="s">
        <v>449</v>
      </c>
      <c r="B44" s="9" t="s">
        <v>450</v>
      </c>
    </row>
    <row r="45" spans="1:5">
      <c r="A45" s="5" t="s">
        <v>102</v>
      </c>
      <c r="B45" s="9" t="s">
        <v>101</v>
      </c>
    </row>
    <row r="46" spans="1:5">
      <c r="A46" s="5" t="s">
        <v>482</v>
      </c>
      <c r="B46" s="9" t="s">
        <v>483</v>
      </c>
    </row>
    <row r="47" spans="1:5">
      <c r="A47" s="6" t="s">
        <v>100</v>
      </c>
      <c r="B47" s="9" t="s">
        <v>99</v>
      </c>
    </row>
    <row r="48" spans="1:5">
      <c r="A48" s="5" t="s">
        <v>526</v>
      </c>
      <c r="B48" s="9" t="s">
        <v>527</v>
      </c>
    </row>
    <row r="49" spans="1:2">
      <c r="A49" s="5" t="s">
        <v>98</v>
      </c>
      <c r="B49" s="9" t="s">
        <v>97</v>
      </c>
    </row>
    <row r="50" spans="1:2">
      <c r="A50" s="13" t="s">
        <v>524</v>
      </c>
      <c r="B50" s="16" t="s">
        <v>525</v>
      </c>
    </row>
    <row r="51" spans="1:2">
      <c r="A51" s="5" t="s">
        <v>486</v>
      </c>
      <c r="B51" s="9" t="s">
        <v>487</v>
      </c>
    </row>
    <row r="52" spans="1:2">
      <c r="A52" s="5" t="s">
        <v>276</v>
      </c>
      <c r="B52" s="9" t="s">
        <v>795</v>
      </c>
    </row>
    <row r="53" spans="1:2">
      <c r="A53" s="5" t="s">
        <v>96</v>
      </c>
      <c r="B53" s="9" t="s">
        <v>793</v>
      </c>
    </row>
    <row r="54" spans="1:2">
      <c r="A54" s="5" t="s">
        <v>95</v>
      </c>
      <c r="B54" s="9" t="s">
        <v>517</v>
      </c>
    </row>
    <row r="55" spans="1:2">
      <c r="A55" s="5" t="s">
        <v>93</v>
      </c>
      <c r="B55" s="9" t="s">
        <v>94</v>
      </c>
    </row>
    <row r="56" spans="1:2">
      <c r="A56" s="5" t="s">
        <v>93</v>
      </c>
      <c r="B56" s="9" t="s">
        <v>3</v>
      </c>
    </row>
    <row r="57" spans="1:2">
      <c r="A57" s="5" t="s">
        <v>92</v>
      </c>
      <c r="B57" s="9" t="s">
        <v>91</v>
      </c>
    </row>
    <row r="58" spans="1:2">
      <c r="A58" s="5" t="s">
        <v>776</v>
      </c>
      <c r="B58" s="9" t="s">
        <v>90</v>
      </c>
    </row>
    <row r="59" spans="1:2">
      <c r="A59" s="5" t="s">
        <v>89</v>
      </c>
      <c r="B59" s="9" t="s">
        <v>828</v>
      </c>
    </row>
    <row r="60" spans="1:2">
      <c r="A60" s="6" t="s">
        <v>88</v>
      </c>
      <c r="B60" s="9" t="s">
        <v>738</v>
      </c>
    </row>
    <row r="61" spans="1:2">
      <c r="A61" s="24" t="s">
        <v>226</v>
      </c>
      <c r="B61" s="25" t="s">
        <v>457</v>
      </c>
    </row>
    <row r="62" spans="1:2">
      <c r="A62" s="5" t="s">
        <v>435</v>
      </c>
      <c r="B62" s="9" t="s">
        <v>436</v>
      </c>
    </row>
    <row r="63" spans="1:2">
      <c r="A63" s="6" t="s">
        <v>87</v>
      </c>
      <c r="B63" s="9" t="s">
        <v>86</v>
      </c>
    </row>
    <row r="64" spans="1:2">
      <c r="A64" s="5" t="s">
        <v>85</v>
      </c>
      <c r="B64" s="9" t="s">
        <v>84</v>
      </c>
    </row>
    <row r="65" spans="1:2">
      <c r="A65" s="5" t="s">
        <v>83</v>
      </c>
      <c r="B65" s="9" t="s">
        <v>82</v>
      </c>
    </row>
    <row r="66" spans="1:2">
      <c r="A66" s="5" t="s">
        <v>452</v>
      </c>
      <c r="B66" s="9" t="s">
        <v>453</v>
      </c>
    </row>
    <row r="67" spans="1:2">
      <c r="A67" s="6" t="s">
        <v>451</v>
      </c>
      <c r="B67" s="8" t="s">
        <v>71</v>
      </c>
    </row>
    <row r="68" spans="1:2">
      <c r="A68" s="5" t="s">
        <v>81</v>
      </c>
      <c r="B68" s="9" t="s">
        <v>783</v>
      </c>
    </row>
    <row r="69" spans="1:2" ht="15" customHeight="1">
      <c r="A69" s="5" t="s">
        <v>463</v>
      </c>
      <c r="B69" s="9" t="s">
        <v>514</v>
      </c>
    </row>
    <row r="70" spans="1:2">
      <c r="A70" s="5" t="s">
        <v>80</v>
      </c>
      <c r="B70" s="9" t="s">
        <v>79</v>
      </c>
    </row>
    <row r="71" spans="1:2">
      <c r="A71" s="5" t="s">
        <v>78</v>
      </c>
      <c r="B71" s="9" t="s">
        <v>77</v>
      </c>
    </row>
    <row r="72" spans="1:2">
      <c r="A72" s="5" t="s">
        <v>520</v>
      </c>
      <c r="B72" s="9" t="s">
        <v>521</v>
      </c>
    </row>
    <row r="73" spans="1:2">
      <c r="A73" s="6" t="s">
        <v>75</v>
      </c>
      <c r="B73" s="8" t="s">
        <v>76</v>
      </c>
    </row>
    <row r="74" spans="1:2">
      <c r="A74" s="5" t="s">
        <v>74</v>
      </c>
      <c r="B74" s="9" t="s">
        <v>73</v>
      </c>
    </row>
    <row r="75" spans="1:2">
      <c r="A75" s="5" t="s">
        <v>270</v>
      </c>
      <c r="B75" s="9" t="s">
        <v>441</v>
      </c>
    </row>
    <row r="76" spans="1:2">
      <c r="A76" s="5" t="s">
        <v>72</v>
      </c>
      <c r="B76" s="9" t="s">
        <v>71</v>
      </c>
    </row>
    <row r="77" spans="1:2">
      <c r="A77" s="5" t="s">
        <v>69</v>
      </c>
      <c r="B77" s="9" t="s">
        <v>68</v>
      </c>
    </row>
    <row r="78" spans="1:2">
      <c r="A78" s="5" t="s">
        <v>335</v>
      </c>
      <c r="B78" s="9" t="s">
        <v>519</v>
      </c>
    </row>
    <row r="79" spans="1:2">
      <c r="A79" s="6" t="s">
        <v>67</v>
      </c>
      <c r="B79" s="8" t="s">
        <v>797</v>
      </c>
    </row>
    <row r="80" spans="1:2">
      <c r="A80" s="5" t="s">
        <v>66</v>
      </c>
      <c r="B80" s="9" t="s">
        <v>65</v>
      </c>
    </row>
    <row r="81" spans="1:2">
      <c r="A81" s="5" t="s">
        <v>64</v>
      </c>
      <c r="B81" s="9" t="s">
        <v>63</v>
      </c>
    </row>
    <row r="82" spans="1:2">
      <c r="A82" s="6" t="s">
        <v>62</v>
      </c>
      <c r="B82" s="8" t="s">
        <v>790</v>
      </c>
    </row>
    <row r="83" spans="1:2">
      <c r="A83" s="6" t="s">
        <v>61</v>
      </c>
      <c r="B83" s="9" t="s">
        <v>60</v>
      </c>
    </row>
    <row r="84" spans="1:2">
      <c r="A84" s="5" t="s">
        <v>59</v>
      </c>
      <c r="B84" s="9" t="s">
        <v>57</v>
      </c>
    </row>
    <row r="85" spans="1:2">
      <c r="A85" s="5" t="s">
        <v>58</v>
      </c>
      <c r="B85" s="9" t="s">
        <v>782</v>
      </c>
    </row>
    <row r="86" spans="1:2">
      <c r="A86" s="5" t="s">
        <v>419</v>
      </c>
      <c r="B86" s="9" t="s">
        <v>838</v>
      </c>
    </row>
    <row r="87" spans="1:2">
      <c r="A87" s="5" t="s">
        <v>56</v>
      </c>
      <c r="B87" s="9" t="s">
        <v>55</v>
      </c>
    </row>
    <row r="88" spans="1:2">
      <c r="A88" s="5" t="s">
        <v>466</v>
      </c>
      <c r="B88" s="9" t="s">
        <v>269</v>
      </c>
    </row>
    <row r="89" spans="1:2">
      <c r="A89" s="5" t="s">
        <v>268</v>
      </c>
      <c r="B89" s="9" t="s">
        <v>777</v>
      </c>
    </row>
    <row r="90" spans="1:2">
      <c r="A90" s="5" t="s">
        <v>492</v>
      </c>
      <c r="B90" s="9" t="s">
        <v>493</v>
      </c>
    </row>
    <row r="91" spans="1:2">
      <c r="A91" s="26" t="s">
        <v>273</v>
      </c>
      <c r="B91" s="27" t="s">
        <v>643</v>
      </c>
    </row>
    <row r="92" spans="1:2">
      <c r="A92" s="5" t="s">
        <v>431</v>
      </c>
      <c r="B92" s="9" t="s">
        <v>432</v>
      </c>
    </row>
    <row r="93" spans="1:2">
      <c r="A93" s="5" t="s">
        <v>275</v>
      </c>
      <c r="B93" s="9" t="s">
        <v>792</v>
      </c>
    </row>
    <row r="94" spans="1:2">
      <c r="A94" s="5" t="s">
        <v>433</v>
      </c>
      <c r="B94" s="9" t="s">
        <v>434</v>
      </c>
    </row>
    <row r="95" spans="1:2">
      <c r="A95" s="5" t="s">
        <v>54</v>
      </c>
      <c r="B95" s="9" t="s">
        <v>53</v>
      </c>
    </row>
    <row r="96" spans="1:2">
      <c r="A96" s="5" t="s">
        <v>344</v>
      </c>
      <c r="B96" s="9" t="s">
        <v>345</v>
      </c>
    </row>
    <row r="97" spans="1:2">
      <c r="A97" s="5" t="s">
        <v>437</v>
      </c>
      <c r="B97" s="9" t="s">
        <v>438</v>
      </c>
    </row>
    <row r="98" spans="1:2">
      <c r="A98" s="5" t="s">
        <v>206</v>
      </c>
      <c r="B98" s="9" t="s">
        <v>864</v>
      </c>
    </row>
    <row r="99" spans="1:2">
      <c r="A99" s="5" t="s">
        <v>52</v>
      </c>
      <c r="B99" s="9" t="s">
        <v>863</v>
      </c>
    </row>
    <row r="100" spans="1:2">
      <c r="A100" s="5" t="s">
        <v>49</v>
      </c>
      <c r="B100" s="9" t="s">
        <v>50</v>
      </c>
    </row>
    <row r="101" spans="1:2">
      <c r="A101" s="5" t="s">
        <v>49</v>
      </c>
      <c r="B101" s="9" t="s">
        <v>48</v>
      </c>
    </row>
    <row r="102" spans="1:2">
      <c r="A102" s="6" t="s">
        <v>47</v>
      </c>
      <c r="B102" s="9" t="s">
        <v>274</v>
      </c>
    </row>
    <row r="103" spans="1:2">
      <c r="A103" s="5" t="s">
        <v>264</v>
      </c>
      <c r="B103" s="9" t="s">
        <v>518</v>
      </c>
    </row>
    <row r="104" spans="1:2">
      <c r="A104" s="5" t="s">
        <v>196</v>
      </c>
      <c r="B104" s="9" t="s">
        <v>455</v>
      </c>
    </row>
    <row r="105" spans="1:2">
      <c r="A105" s="5" t="s">
        <v>511</v>
      </c>
      <c r="B105" s="9" t="s">
        <v>653</v>
      </c>
    </row>
    <row r="106" spans="1:2">
      <c r="A106" s="5" t="s">
        <v>46</v>
      </c>
      <c r="B106" s="9" t="s">
        <v>45</v>
      </c>
    </row>
    <row r="107" spans="1:2">
      <c r="A107" s="5" t="s">
        <v>44</v>
      </c>
      <c r="B107" s="9" t="s">
        <v>785</v>
      </c>
    </row>
    <row r="108" spans="1:2">
      <c r="A108" s="5" t="s">
        <v>43</v>
      </c>
      <c r="B108" s="9" t="s">
        <v>827</v>
      </c>
    </row>
    <row r="109" spans="1:2">
      <c r="A109" s="5">
        <v>4274</v>
      </c>
      <c r="B109" s="9" t="s">
        <v>788</v>
      </c>
    </row>
    <row r="110" spans="1:2">
      <c r="A110" s="5">
        <v>4276</v>
      </c>
      <c r="B110" s="9" t="s">
        <v>787</v>
      </c>
    </row>
    <row r="111" spans="1:2">
      <c r="A111" s="5" t="s">
        <v>42</v>
      </c>
      <c r="B111" s="9" t="s">
        <v>41</v>
      </c>
    </row>
    <row r="112" spans="1:2">
      <c r="A112" s="6" t="s">
        <v>40</v>
      </c>
      <c r="B112" s="9" t="s">
        <v>39</v>
      </c>
    </row>
    <row r="113" spans="1:3">
      <c r="A113" s="13" t="s">
        <v>38</v>
      </c>
      <c r="B113" s="16" t="s">
        <v>37</v>
      </c>
    </row>
    <row r="114" spans="1:3">
      <c r="A114" s="13" t="s">
        <v>271</v>
      </c>
      <c r="B114" s="16" t="s">
        <v>272</v>
      </c>
    </row>
    <row r="115" spans="1:3">
      <c r="A115" s="5" t="s">
        <v>488</v>
      </c>
      <c r="B115" s="9" t="s">
        <v>489</v>
      </c>
    </row>
    <row r="116" spans="1:3">
      <c r="A116" s="5" t="s">
        <v>490</v>
      </c>
      <c r="B116" s="9" t="s">
        <v>491</v>
      </c>
    </row>
    <row r="117" spans="1:3">
      <c r="A117" s="5" t="s">
        <v>36</v>
      </c>
      <c r="B117" s="9" t="s">
        <v>35</v>
      </c>
    </row>
    <row r="118" spans="1:3">
      <c r="A118" s="6" t="s">
        <v>34</v>
      </c>
      <c r="B118" s="9" t="s">
        <v>33</v>
      </c>
    </row>
    <row r="119" spans="1:3">
      <c r="A119" s="5" t="s">
        <v>522</v>
      </c>
      <c r="B119" s="9" t="s">
        <v>523</v>
      </c>
    </row>
    <row r="120" spans="1:3">
      <c r="A120" s="5" t="s">
        <v>32</v>
      </c>
      <c r="B120" s="9" t="s">
        <v>31</v>
      </c>
    </row>
    <row r="121" spans="1:3">
      <c r="A121" s="15" t="s">
        <v>454</v>
      </c>
      <c r="B121" s="16" t="s">
        <v>70</v>
      </c>
      <c r="C121" t="s">
        <v>274</v>
      </c>
    </row>
    <row r="122" spans="1:3">
      <c r="A122" s="5" t="s">
        <v>183</v>
      </c>
      <c r="B122" s="9" t="s">
        <v>460</v>
      </c>
    </row>
    <row r="123" spans="1:3">
      <c r="A123" s="13" t="s">
        <v>423</v>
      </c>
      <c r="B123" s="16" t="s">
        <v>424</v>
      </c>
    </row>
    <row r="124" spans="1:3">
      <c r="A124" s="13" t="s">
        <v>30</v>
      </c>
      <c r="B124" s="16" t="s">
        <v>456</v>
      </c>
    </row>
    <row r="125" spans="1:3">
      <c r="A125" s="13" t="s">
        <v>29</v>
      </c>
      <c r="B125" s="16" t="s">
        <v>28</v>
      </c>
    </row>
    <row r="126" spans="1:3">
      <c r="A126" s="13" t="s">
        <v>515</v>
      </c>
      <c r="B126" s="16" t="s">
        <v>516</v>
      </c>
    </row>
    <row r="127" spans="1:3">
      <c r="A127" s="15" t="s">
        <v>27</v>
      </c>
      <c r="B127" s="16" t="s">
        <v>26</v>
      </c>
    </row>
    <row r="128" spans="1:3">
      <c r="A128" s="13" t="s">
        <v>439</v>
      </c>
      <c r="B128" s="16" t="s">
        <v>440</v>
      </c>
    </row>
    <row r="129" spans="1:2">
      <c r="A129" s="15" t="s">
        <v>25</v>
      </c>
      <c r="B129" s="11" t="s">
        <v>24</v>
      </c>
    </row>
    <row r="130" spans="1:2">
      <c r="A130" s="18" t="s">
        <v>844</v>
      </c>
      <c r="B130" s="16" t="s">
        <v>862</v>
      </c>
    </row>
    <row r="131" spans="1:2">
      <c r="A131" s="18" t="s">
        <v>23</v>
      </c>
      <c r="B131" s="16" t="s">
        <v>22</v>
      </c>
    </row>
    <row r="132" spans="1:2">
      <c r="A132" s="13" t="s">
        <v>20</v>
      </c>
      <c r="B132" s="16" t="s">
        <v>21</v>
      </c>
    </row>
    <row r="133" spans="1:2">
      <c r="A133" s="13" t="s">
        <v>20</v>
      </c>
      <c r="B133" s="16" t="s">
        <v>19</v>
      </c>
    </row>
    <row r="134" spans="1:2">
      <c r="A134" s="13" t="s">
        <v>512</v>
      </c>
      <c r="B134" s="16" t="s">
        <v>513</v>
      </c>
    </row>
    <row r="135" spans="1:2">
      <c r="A135" s="15" t="s">
        <v>18</v>
      </c>
      <c r="B135" s="16" t="s">
        <v>17</v>
      </c>
    </row>
    <row r="136" spans="1:2">
      <c r="A136" s="13" t="s">
        <v>16</v>
      </c>
      <c r="B136" s="16" t="s">
        <v>15</v>
      </c>
    </row>
    <row r="137" spans="1:2">
      <c r="A137" s="13" t="s">
        <v>14</v>
      </c>
      <c r="B137" s="16" t="s">
        <v>13</v>
      </c>
    </row>
    <row r="138" spans="1:2">
      <c r="A138" s="13" t="s">
        <v>12</v>
      </c>
      <c r="B138" s="16" t="s">
        <v>11</v>
      </c>
    </row>
    <row r="139" spans="1:2">
      <c r="A139" s="13" t="s">
        <v>9</v>
      </c>
      <c r="B139" s="16" t="s">
        <v>10</v>
      </c>
    </row>
    <row r="140" spans="1:2">
      <c r="A140" s="15" t="s">
        <v>9</v>
      </c>
      <c r="B140" s="11" t="s">
        <v>8</v>
      </c>
    </row>
    <row r="141" spans="1:2">
      <c r="A141" s="15" t="s">
        <v>6</v>
      </c>
      <c r="B141" s="11" t="s">
        <v>5</v>
      </c>
    </row>
    <row r="142" spans="1:2">
      <c r="A142" s="13" t="s">
        <v>7</v>
      </c>
      <c r="B142" s="16" t="s">
        <v>446</v>
      </c>
    </row>
    <row r="143" spans="1:2">
      <c r="A143" s="17" t="s">
        <v>529</v>
      </c>
      <c r="B143" s="19" t="s">
        <v>162</v>
      </c>
    </row>
    <row r="144" spans="1:2">
      <c r="A144" s="13" t="s">
        <v>4</v>
      </c>
      <c r="B144" s="16" t="s">
        <v>3</v>
      </c>
    </row>
    <row r="145" spans="1:2">
      <c r="A145" s="15" t="s">
        <v>2</v>
      </c>
      <c r="B145" s="11" t="s">
        <v>159</v>
      </c>
    </row>
    <row r="146" spans="1:2">
      <c r="A146" s="13" t="s">
        <v>530</v>
      </c>
      <c r="B146" s="16" t="s">
        <v>531</v>
      </c>
    </row>
    <row r="147" spans="1:2">
      <c r="A147" s="13" t="s">
        <v>532</v>
      </c>
      <c r="B147" s="16" t="s">
        <v>533</v>
      </c>
    </row>
    <row r="148" spans="1:2">
      <c r="A148" s="13" t="s">
        <v>534</v>
      </c>
      <c r="B148" s="16" t="s">
        <v>535</v>
      </c>
    </row>
    <row r="149" spans="1:2">
      <c r="A149" s="13" t="s">
        <v>536</v>
      </c>
      <c r="B149" s="16" t="s">
        <v>537</v>
      </c>
    </row>
    <row r="150" spans="1:2">
      <c r="A150" s="13" t="s">
        <v>538</v>
      </c>
      <c r="B150" s="16" t="s">
        <v>539</v>
      </c>
    </row>
    <row r="151" spans="1:2">
      <c r="A151" s="13" t="s">
        <v>540</v>
      </c>
      <c r="B151" s="16" t="s">
        <v>541</v>
      </c>
    </row>
    <row r="152" spans="1:2">
      <c r="A152" s="13" t="s">
        <v>542</v>
      </c>
      <c r="B152" s="16" t="s">
        <v>543</v>
      </c>
    </row>
    <row r="153" spans="1:2">
      <c r="A153" s="13" t="s">
        <v>544</v>
      </c>
      <c r="B153" s="16" t="s">
        <v>545</v>
      </c>
    </row>
    <row r="154" spans="1:2">
      <c r="A154" s="13" t="s">
        <v>546</v>
      </c>
      <c r="B154" s="16" t="s">
        <v>547</v>
      </c>
    </row>
    <row r="155" spans="1:2">
      <c r="A155" s="13" t="s">
        <v>548</v>
      </c>
      <c r="B155" s="16" t="s">
        <v>549</v>
      </c>
    </row>
    <row r="156" spans="1:2">
      <c r="A156" s="13" t="s">
        <v>211</v>
      </c>
      <c r="B156" s="16" t="s">
        <v>550</v>
      </c>
    </row>
    <row r="157" spans="1:2">
      <c r="A157" s="13" t="s">
        <v>551</v>
      </c>
      <c r="B157" s="16" t="s">
        <v>552</v>
      </c>
    </row>
    <row r="158" spans="1:2">
      <c r="A158" s="13" t="s">
        <v>553</v>
      </c>
      <c r="B158" s="16" t="s">
        <v>554</v>
      </c>
    </row>
    <row r="159" spans="1:2">
      <c r="A159" s="13" t="s">
        <v>555</v>
      </c>
      <c r="B159" s="16" t="s">
        <v>556</v>
      </c>
    </row>
    <row r="160" spans="1:2">
      <c r="A160" s="30" t="s">
        <v>557</v>
      </c>
      <c r="B160" s="31" t="s">
        <v>558</v>
      </c>
    </row>
    <row r="161" spans="1:2">
      <c r="A161" s="13" t="s">
        <v>51</v>
      </c>
      <c r="B161" s="16" t="s">
        <v>794</v>
      </c>
    </row>
    <row r="162" spans="1:2">
      <c r="A162" s="13" t="s">
        <v>606</v>
      </c>
      <c r="B162" s="16" t="s">
        <v>607</v>
      </c>
    </row>
    <row r="163" spans="1:2">
      <c r="A163" s="13" t="s">
        <v>608</v>
      </c>
      <c r="B163" s="16" t="s">
        <v>609</v>
      </c>
    </row>
    <row r="164" spans="1:2">
      <c r="A164" s="13" t="s">
        <v>610</v>
      </c>
      <c r="B164" s="16" t="s">
        <v>611</v>
      </c>
    </row>
    <row r="165" spans="1:2">
      <c r="A165" s="13" t="s">
        <v>612</v>
      </c>
      <c r="B165" s="16" t="s">
        <v>613</v>
      </c>
    </row>
    <row r="166" spans="1:2">
      <c r="A166" s="13" t="s">
        <v>614</v>
      </c>
      <c r="B166" s="16" t="s">
        <v>615</v>
      </c>
    </row>
    <row r="167" spans="1:2">
      <c r="A167" s="13" t="s">
        <v>616</v>
      </c>
      <c r="B167" s="16" t="s">
        <v>617</v>
      </c>
    </row>
    <row r="168" spans="1:2">
      <c r="A168" s="13" t="s">
        <v>618</v>
      </c>
      <c r="B168" s="16" t="s">
        <v>619</v>
      </c>
    </row>
    <row r="169" spans="1:2">
      <c r="A169" s="13" t="s">
        <v>620</v>
      </c>
      <c r="B169" s="16" t="s">
        <v>621</v>
      </c>
    </row>
    <row r="170" spans="1:2">
      <c r="A170" s="13" t="s">
        <v>622</v>
      </c>
      <c r="B170" s="16" t="s">
        <v>623</v>
      </c>
    </row>
    <row r="171" spans="1:2">
      <c r="A171" s="13" t="s">
        <v>624</v>
      </c>
      <c r="B171" s="16" t="s">
        <v>625</v>
      </c>
    </row>
    <row r="172" spans="1:2">
      <c r="A172" s="13" t="s">
        <v>626</v>
      </c>
      <c r="B172" s="16" t="s">
        <v>627</v>
      </c>
    </row>
    <row r="173" spans="1:2">
      <c r="A173" s="13" t="s">
        <v>628</v>
      </c>
      <c r="B173" s="16" t="s">
        <v>629</v>
      </c>
    </row>
    <row r="174" spans="1:2">
      <c r="A174" s="13" t="s">
        <v>630</v>
      </c>
      <c r="B174" s="16" t="s">
        <v>631</v>
      </c>
    </row>
    <row r="175" spans="1:2">
      <c r="A175" s="13" t="s">
        <v>632</v>
      </c>
      <c r="B175" s="16" t="s">
        <v>633</v>
      </c>
    </row>
    <row r="176" spans="1:2">
      <c r="A176" s="13" t="s">
        <v>634</v>
      </c>
      <c r="B176" s="16" t="s">
        <v>57</v>
      </c>
    </row>
    <row r="177" spans="1:2">
      <c r="A177" s="13" t="s">
        <v>635</v>
      </c>
      <c r="B177" s="16" t="s">
        <v>636</v>
      </c>
    </row>
    <row r="178" spans="1:2">
      <c r="A178" s="13" t="s">
        <v>637</v>
      </c>
      <c r="B178" s="16" t="s">
        <v>638</v>
      </c>
    </row>
    <row r="179" spans="1:2">
      <c r="A179" s="13" t="s">
        <v>639</v>
      </c>
      <c r="B179" s="16" t="s">
        <v>640</v>
      </c>
    </row>
    <row r="180" spans="1:2">
      <c r="A180" s="13" t="s">
        <v>641</v>
      </c>
      <c r="B180" s="16" t="s">
        <v>642</v>
      </c>
    </row>
    <row r="181" spans="1:2">
      <c r="A181" s="13" t="s">
        <v>644</v>
      </c>
      <c r="B181" s="16" t="s">
        <v>645</v>
      </c>
    </row>
    <row r="182" spans="1:2">
      <c r="A182" s="13" t="s">
        <v>646</v>
      </c>
      <c r="B182" s="16" t="s">
        <v>647</v>
      </c>
    </row>
    <row r="183" spans="1:2">
      <c r="A183" s="13" t="s">
        <v>648</v>
      </c>
      <c r="B183" s="16" t="s">
        <v>649</v>
      </c>
    </row>
    <row r="184" spans="1:2">
      <c r="A184" s="13" t="s">
        <v>650</v>
      </c>
      <c r="B184" s="16" t="s">
        <v>651</v>
      </c>
    </row>
    <row r="185" spans="1:2">
      <c r="A185" s="13" t="s">
        <v>187</v>
      </c>
      <c r="B185" s="16" t="s">
        <v>652</v>
      </c>
    </row>
    <row r="186" spans="1:2">
      <c r="A186" s="13" t="s">
        <v>657</v>
      </c>
      <c r="B186" s="16" t="s">
        <v>654</v>
      </c>
    </row>
    <row r="187" spans="1:2">
      <c r="A187" s="13" t="s">
        <v>655</v>
      </c>
      <c r="B187" s="16" t="s">
        <v>656</v>
      </c>
    </row>
    <row r="188" spans="1:2">
      <c r="A188" s="13" t="s">
        <v>658</v>
      </c>
      <c r="B188" s="16" t="s">
        <v>659</v>
      </c>
    </row>
    <row r="189" spans="1:2">
      <c r="A189" s="13" t="s">
        <v>661</v>
      </c>
      <c r="B189" s="16" t="s">
        <v>662</v>
      </c>
    </row>
    <row r="190" spans="1:2">
      <c r="A190" s="5" t="s">
        <v>685</v>
      </c>
      <c r="B190" s="9" t="s">
        <v>686</v>
      </c>
    </row>
    <row r="191" spans="1:2">
      <c r="A191" s="5" t="s">
        <v>297</v>
      </c>
      <c r="B191" s="9" t="s">
        <v>687</v>
      </c>
    </row>
    <row r="192" spans="1:2">
      <c r="A192" s="5" t="s">
        <v>688</v>
      </c>
      <c r="B192" s="9" t="s">
        <v>689</v>
      </c>
    </row>
    <row r="193" spans="1:2">
      <c r="A193" s="5" t="s">
        <v>690</v>
      </c>
      <c r="B193" s="9" t="s">
        <v>691</v>
      </c>
    </row>
    <row r="194" spans="1:2">
      <c r="A194" s="5" t="s">
        <v>692</v>
      </c>
      <c r="B194" s="9" t="s">
        <v>693</v>
      </c>
    </row>
    <row r="195" spans="1:2">
      <c r="A195" s="5" t="s">
        <v>669</v>
      </c>
      <c r="B195" s="9" t="s">
        <v>694</v>
      </c>
    </row>
    <row r="196" spans="1:2">
      <c r="A196" s="5" t="s">
        <v>695</v>
      </c>
      <c r="B196" s="9" t="s">
        <v>696</v>
      </c>
    </row>
    <row r="197" spans="1:2">
      <c r="A197" s="5" t="s">
        <v>295</v>
      </c>
      <c r="B197" s="9" t="s">
        <v>697</v>
      </c>
    </row>
    <row r="198" spans="1:2">
      <c r="A198" s="5" t="s">
        <v>698</v>
      </c>
      <c r="B198" s="9" t="s">
        <v>699</v>
      </c>
    </row>
    <row r="199" spans="1:2">
      <c r="A199" s="5" t="s">
        <v>774</v>
      </c>
      <c r="B199" s="16" t="s">
        <v>775</v>
      </c>
    </row>
    <row r="200" spans="1:2">
      <c r="A200" s="13" t="s">
        <v>730</v>
      </c>
      <c r="B200" s="16" t="s">
        <v>731</v>
      </c>
    </row>
    <row r="201" spans="1:2">
      <c r="A201" s="13" t="s">
        <v>732</v>
      </c>
      <c r="B201" s="16" t="s">
        <v>733</v>
      </c>
    </row>
    <row r="202" spans="1:2">
      <c r="A202" s="13" t="s">
        <v>703</v>
      </c>
      <c r="B202" s="16" t="s">
        <v>734</v>
      </c>
    </row>
    <row r="203" spans="1:2">
      <c r="A203" s="13" t="s">
        <v>735</v>
      </c>
      <c r="B203" s="16" t="s">
        <v>736</v>
      </c>
    </row>
    <row r="204" spans="1:2">
      <c r="A204" s="5">
        <v>3155</v>
      </c>
      <c r="B204" s="16" t="s">
        <v>894</v>
      </c>
    </row>
    <row r="205" spans="1:2">
      <c r="A205" s="13" t="s">
        <v>737</v>
      </c>
      <c r="B205" s="16" t="s">
        <v>895</v>
      </c>
    </row>
    <row r="206" spans="1:2">
      <c r="A206" s="13" t="s">
        <v>227</v>
      </c>
      <c r="B206" s="16" t="s">
        <v>739</v>
      </c>
    </row>
    <row r="207" spans="1:2">
      <c r="A207" s="13" t="s">
        <v>707</v>
      </c>
      <c r="B207" s="16" t="s">
        <v>740</v>
      </c>
    </row>
    <row r="208" spans="1:2">
      <c r="A208" s="13" t="s">
        <v>741</v>
      </c>
      <c r="B208" s="16" t="s">
        <v>742</v>
      </c>
    </row>
    <row r="209" spans="1:2">
      <c r="A209" s="13" t="s">
        <v>743</v>
      </c>
      <c r="B209" s="16" t="s">
        <v>744</v>
      </c>
    </row>
    <row r="210" spans="1:2">
      <c r="A210" s="13" t="s">
        <v>745</v>
      </c>
      <c r="B210" s="16" t="s">
        <v>746</v>
      </c>
    </row>
    <row r="211" spans="1:2">
      <c r="A211" s="13" t="s">
        <v>747</v>
      </c>
      <c r="B211" s="16" t="s">
        <v>748</v>
      </c>
    </row>
    <row r="212" spans="1:2">
      <c r="A212" s="13" t="s">
        <v>749</v>
      </c>
      <c r="B212" s="16" t="s">
        <v>750</v>
      </c>
    </row>
    <row r="213" spans="1:2">
      <c r="A213" s="13" t="s">
        <v>751</v>
      </c>
      <c r="B213" s="16" t="s">
        <v>752</v>
      </c>
    </row>
    <row r="214" spans="1:2">
      <c r="A214" s="13" t="s">
        <v>753</v>
      </c>
      <c r="B214" s="16" t="s">
        <v>754</v>
      </c>
    </row>
    <row r="215" spans="1:2">
      <c r="A215" s="13" t="s">
        <v>675</v>
      </c>
      <c r="B215" s="16" t="s">
        <v>755</v>
      </c>
    </row>
    <row r="216" spans="1:2">
      <c r="A216" s="13" t="s">
        <v>756</v>
      </c>
      <c r="B216" s="16" t="s">
        <v>786</v>
      </c>
    </row>
    <row r="217" spans="1:2">
      <c r="A217" s="13" t="s">
        <v>757</v>
      </c>
      <c r="B217" s="16" t="s">
        <v>817</v>
      </c>
    </row>
    <row r="218" spans="1:2">
      <c r="A218" s="13" t="s">
        <v>758</v>
      </c>
      <c r="B218" s="16" t="s">
        <v>759</v>
      </c>
    </row>
    <row r="219" spans="1:2">
      <c r="A219" s="13" t="s">
        <v>760</v>
      </c>
      <c r="B219" s="16" t="s">
        <v>761</v>
      </c>
    </row>
    <row r="220" spans="1:2">
      <c r="A220" s="13" t="s">
        <v>762</v>
      </c>
      <c r="B220" s="16" t="s">
        <v>822</v>
      </c>
    </row>
    <row r="221" spans="1:2">
      <c r="A221" s="13" t="s">
        <v>763</v>
      </c>
      <c r="B221" s="16" t="s">
        <v>764</v>
      </c>
    </row>
    <row r="222" spans="1:2">
      <c r="A222" s="13" t="s">
        <v>765</v>
      </c>
      <c r="B222" s="16" t="s">
        <v>823</v>
      </c>
    </row>
    <row r="223" spans="1:2">
      <c r="A223" s="13" t="s">
        <v>766</v>
      </c>
      <c r="B223" s="16" t="s">
        <v>825</v>
      </c>
    </row>
    <row r="224" spans="1:2">
      <c r="A224" s="13" t="s">
        <v>767</v>
      </c>
      <c r="B224" s="16" t="s">
        <v>824</v>
      </c>
    </row>
    <row r="225" spans="1:2">
      <c r="A225" s="13" t="s">
        <v>768</v>
      </c>
      <c r="B225" s="16" t="s">
        <v>769</v>
      </c>
    </row>
    <row r="226" spans="1:2">
      <c r="A226" s="13" t="s">
        <v>770</v>
      </c>
      <c r="B226" s="16" t="s">
        <v>820</v>
      </c>
    </row>
    <row r="227" spans="1:2">
      <c r="A227" s="13" t="s">
        <v>771</v>
      </c>
      <c r="B227" s="16" t="s">
        <v>819</v>
      </c>
    </row>
    <row r="228" spans="1:2">
      <c r="A228" s="13" t="s">
        <v>772</v>
      </c>
      <c r="B228" s="16" t="s">
        <v>821</v>
      </c>
    </row>
    <row r="229" spans="1:2">
      <c r="A229" s="13" t="s">
        <v>773</v>
      </c>
      <c r="B229" s="16" t="s">
        <v>818</v>
      </c>
    </row>
    <row r="230" spans="1:2">
      <c r="A230" s="13" t="s">
        <v>251</v>
      </c>
      <c r="B230" s="16" t="s">
        <v>796</v>
      </c>
    </row>
    <row r="231" spans="1:2">
      <c r="A231" s="13" t="s">
        <v>779</v>
      </c>
      <c r="B231" s="16" t="s">
        <v>780</v>
      </c>
    </row>
    <row r="232" spans="1:2">
      <c r="A232" s="13" t="s">
        <v>798</v>
      </c>
      <c r="B232" s="16" t="s">
        <v>799</v>
      </c>
    </row>
    <row r="233" spans="1:2">
      <c r="A233" s="13" t="s">
        <v>800</v>
      </c>
      <c r="B233" s="16" t="s">
        <v>801</v>
      </c>
    </row>
    <row r="234" spans="1:2">
      <c r="A234" s="13" t="s">
        <v>232</v>
      </c>
      <c r="B234" s="16" t="s">
        <v>802</v>
      </c>
    </row>
    <row r="235" spans="1:2">
      <c r="A235" s="13" t="s">
        <v>803</v>
      </c>
      <c r="B235" s="16" t="s">
        <v>804</v>
      </c>
    </row>
    <row r="236" spans="1:2">
      <c r="A236" s="13" t="s">
        <v>805</v>
      </c>
      <c r="B236" s="16" t="s">
        <v>806</v>
      </c>
    </row>
    <row r="237" spans="1:2">
      <c r="A237" s="13" t="s">
        <v>411</v>
      </c>
      <c r="B237" s="16" t="s">
        <v>810</v>
      </c>
    </row>
    <row r="238" spans="1:2">
      <c r="A238" s="13" t="s">
        <v>807</v>
      </c>
      <c r="B238" s="16" t="s">
        <v>808</v>
      </c>
    </row>
    <row r="239" spans="1:2">
      <c r="A239" s="13" t="s">
        <v>809</v>
      </c>
      <c r="B239" s="16" t="s">
        <v>811</v>
      </c>
    </row>
    <row r="240" spans="1:2">
      <c r="A240" s="13" t="s">
        <v>311</v>
      </c>
      <c r="B240" s="16" t="s">
        <v>812</v>
      </c>
    </row>
    <row r="241" spans="1:2">
      <c r="A241" s="13" t="s">
        <v>813</v>
      </c>
      <c r="B241" s="16" t="s">
        <v>814</v>
      </c>
    </row>
    <row r="242" spans="1:2">
      <c r="A242" s="13" t="s">
        <v>815</v>
      </c>
      <c r="B242" s="16" t="s">
        <v>816</v>
      </c>
    </row>
    <row r="243" spans="1:2">
      <c r="A243" s="13" t="s">
        <v>830</v>
      </c>
      <c r="B243" s="16" t="s">
        <v>611</v>
      </c>
    </row>
    <row r="244" spans="1:2">
      <c r="A244" s="13" t="s">
        <v>831</v>
      </c>
      <c r="B244" s="16" t="s">
        <v>832</v>
      </c>
    </row>
    <row r="245" spans="1:2">
      <c r="A245" s="13" t="s">
        <v>834</v>
      </c>
      <c r="B245" s="16" t="s">
        <v>835</v>
      </c>
    </row>
    <row r="246" spans="1:2">
      <c r="A246" s="13" t="s">
        <v>836</v>
      </c>
      <c r="B246" s="16" t="s">
        <v>837</v>
      </c>
    </row>
    <row r="247" spans="1:2">
      <c r="A247" s="13"/>
      <c r="B247" s="16"/>
    </row>
  </sheetData>
  <conditionalFormatting sqref="A1:A1048576">
    <cfRule type="duplicateValues" dxfId="6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BUSCADOR PIGMENTO</vt:lpstr>
      <vt:lpstr>BUSCADOR REACTIVO</vt:lpstr>
      <vt:lpstr>PANTONE REACTIVO</vt:lpstr>
      <vt:lpstr>PANTONE PIGMENTOS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ESTAMPADO</dc:creator>
  <cp:lastModifiedBy>estampados</cp:lastModifiedBy>
  <dcterms:created xsi:type="dcterms:W3CDTF">2022-02-04T18:44:31Z</dcterms:created>
  <dcterms:modified xsi:type="dcterms:W3CDTF">2026-08-13T13:52:49Z</dcterms:modified>
</cp:coreProperties>
</file>