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dri\Desktop\"/>
    </mc:Choice>
  </mc:AlternateContent>
  <xr:revisionPtr revIDLastSave="0" documentId="13_ncr:1_{2207D395-42D3-497E-8DEA-3C900FAF7817}" xr6:coauthVersionLast="47" xr6:coauthVersionMax="47" xr10:uidLastSave="{00000000-0000-0000-0000-000000000000}"/>
  <bookViews>
    <workbookView xWindow="-98" yWindow="-98" windowWidth="21795" windowHeight="13875" xr2:uid="{1E837916-7DAF-4D6C-BD71-A9D7F04B7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1" l="1"/>
  <c r="I34" i="1"/>
  <c r="I33" i="1"/>
  <c r="I32" i="1"/>
  <c r="O31" i="1"/>
  <c r="M31" i="1"/>
  <c r="K31" i="1"/>
  <c r="G31" i="1"/>
  <c r="I31" i="1" s="1"/>
  <c r="O30" i="1"/>
  <c r="G30" i="1"/>
  <c r="I30" i="1" s="1"/>
  <c r="O29" i="1"/>
  <c r="G29" i="1"/>
  <c r="I29" i="1" s="1"/>
  <c r="O28" i="1"/>
  <c r="G28" i="1"/>
  <c r="I28" i="1" s="1"/>
  <c r="O27" i="1"/>
  <c r="G27" i="1"/>
  <c r="I27" i="1" s="1"/>
  <c r="O26" i="1"/>
  <c r="G26" i="1"/>
  <c r="I26" i="1" s="1"/>
  <c r="O25" i="1"/>
  <c r="G25" i="1"/>
  <c r="I25" i="1" s="1"/>
  <c r="O24" i="1"/>
  <c r="G24" i="1"/>
  <c r="I24" i="1" s="1"/>
  <c r="O23" i="1"/>
  <c r="G23" i="1"/>
  <c r="I23" i="1" s="1"/>
  <c r="O22" i="1"/>
  <c r="G22" i="1"/>
  <c r="I22" i="1" s="1"/>
  <c r="O21" i="1"/>
  <c r="G21" i="1"/>
  <c r="I21" i="1" s="1"/>
  <c r="O20" i="1"/>
  <c r="G20" i="1"/>
  <c r="I20" i="1" s="1"/>
  <c r="O19" i="1"/>
  <c r="G19" i="1"/>
  <c r="I19" i="1" s="1"/>
  <c r="O18" i="1"/>
  <c r="G18" i="1"/>
  <c r="I18" i="1" s="1"/>
  <c r="O17" i="1"/>
  <c r="G17" i="1"/>
  <c r="I17" i="1" s="1"/>
  <c r="O16" i="1"/>
  <c r="G16" i="1"/>
  <c r="I16" i="1" s="1"/>
  <c r="O15" i="1"/>
  <c r="G15" i="1"/>
  <c r="I15" i="1" s="1"/>
  <c r="O14" i="1"/>
  <c r="G14" i="1"/>
  <c r="I14" i="1" s="1"/>
  <c r="O13" i="1"/>
  <c r="G13" i="1"/>
  <c r="I13" i="1" s="1"/>
  <c r="O12" i="1"/>
  <c r="G12" i="1"/>
  <c r="I12" i="1" s="1"/>
  <c r="O11" i="1"/>
  <c r="G11" i="1"/>
  <c r="I11" i="1" s="1"/>
  <c r="O10" i="1"/>
  <c r="G10" i="1"/>
  <c r="I10" i="1" s="1"/>
  <c r="O9" i="1"/>
  <c r="G9" i="1"/>
  <c r="I9" i="1" s="1"/>
  <c r="O8" i="1"/>
  <c r="G8" i="1"/>
  <c r="I8" i="1" s="1"/>
  <c r="O7" i="1"/>
  <c r="G7" i="1"/>
  <c r="I7" i="1" s="1"/>
  <c r="O6" i="1"/>
  <c r="G6" i="1"/>
  <c r="I6" i="1" s="1"/>
  <c r="O5" i="1"/>
  <c r="G5" i="1"/>
  <c r="I5" i="1" s="1"/>
  <c r="O4" i="1"/>
  <c r="G4" i="1"/>
  <c r="I4" i="1" s="1"/>
  <c r="O3" i="1"/>
  <c r="G3" i="1"/>
  <c r="I3" i="1" s="1"/>
  <c r="O2" i="1"/>
  <c r="G2" i="1"/>
  <c r="I2" i="1" s="1"/>
  <c r="O1" i="1"/>
  <c r="G1" i="1"/>
  <c r="I1" i="1" s="1"/>
</calcChain>
</file>

<file path=xl/sharedStrings.xml><?xml version="1.0" encoding="utf-8"?>
<sst xmlns="http://schemas.openxmlformats.org/spreadsheetml/2006/main" count="115" uniqueCount="68">
  <si>
    <t>1</t>
    <phoneticPr fontId="2" type="noConversion"/>
  </si>
  <si>
    <t>600</t>
    <phoneticPr fontId="2" type="noConversion"/>
  </si>
  <si>
    <t>420</t>
    <phoneticPr fontId="2" type="noConversion"/>
  </si>
  <si>
    <t>2</t>
    <phoneticPr fontId="2" type="noConversion"/>
  </si>
  <si>
    <t>144</t>
    <phoneticPr fontId="2" type="noConversion"/>
  </si>
  <si>
    <t>400</t>
    <phoneticPr fontId="2" type="noConversion"/>
  </si>
  <si>
    <t>240</t>
    <phoneticPr fontId="2" type="noConversion"/>
  </si>
  <si>
    <t>5</t>
    <phoneticPr fontId="2" type="noConversion"/>
  </si>
  <si>
    <t>24</t>
    <phoneticPr fontId="2" type="noConversion"/>
  </si>
  <si>
    <t>500</t>
    <phoneticPr fontId="2" type="noConversion"/>
  </si>
  <si>
    <r>
      <t>X_x000D_0L</t>
    </r>
    <r>
      <rPr>
        <sz val="11"/>
        <color theme="1"/>
        <rFont val="等线"/>
        <family val="2"/>
        <charset val="134"/>
      </rPr>
      <t>一</t>
    </r>
    <r>
      <rPr>
        <sz val="11"/>
        <color theme="1"/>
        <rFont val="Calibri"/>
        <family val="2"/>
      </rPr>
      <t>A6</t>
    </r>
    <r>
      <rPr>
        <sz val="11"/>
        <color theme="1"/>
        <rFont val="等线"/>
        <family val="2"/>
        <charset val="134"/>
      </rPr>
      <t>一</t>
    </r>
    <r>
      <rPr>
        <sz val="11"/>
        <color theme="1"/>
        <rFont val="Calibri"/>
        <family val="2"/>
      </rPr>
      <t>6602</t>
    </r>
    <r>
      <rPr>
        <sz val="11"/>
        <color theme="1"/>
        <rFont val="等线"/>
        <family val="2"/>
        <charset val="134"/>
      </rPr>
      <t>本</t>
    </r>
  </si>
  <si>
    <t>360</t>
    <phoneticPr fontId="2" type="noConversion"/>
  </si>
  <si>
    <r>
      <t>X_x000D_OL</t>
    </r>
    <r>
      <rPr>
        <sz val="11"/>
        <color theme="1"/>
        <rFont val="等线"/>
        <family val="2"/>
        <charset val="134"/>
      </rPr>
      <t>一</t>
    </r>
    <r>
      <rPr>
        <sz val="11"/>
        <color theme="1"/>
        <rFont val="Calibri"/>
        <family val="2"/>
      </rPr>
      <t>A6</t>
    </r>
    <r>
      <rPr>
        <sz val="11"/>
        <color theme="1"/>
        <rFont val="等线"/>
        <family val="2"/>
        <charset val="134"/>
      </rPr>
      <t>一</t>
    </r>
    <r>
      <rPr>
        <sz val="11"/>
        <color theme="1"/>
        <rFont val="Calibri"/>
        <family val="2"/>
      </rPr>
      <t>6601</t>
    </r>
    <r>
      <rPr>
        <sz val="11"/>
        <color theme="1"/>
        <rFont val="等线"/>
        <family val="2"/>
        <charset val="134"/>
      </rPr>
      <t>本</t>
    </r>
  </si>
  <si>
    <t>1</t>
  </si>
  <si>
    <r>
      <t>0_x000D_66</t>
    </r>
    <r>
      <rPr>
        <sz val="11"/>
        <color theme="1"/>
        <rFont val="等线"/>
        <family val="2"/>
        <charset val="134"/>
      </rPr>
      <t>按摩磨脚器</t>
    </r>
  </si>
  <si>
    <r>
      <t>N_x000D_0</t>
    </r>
    <r>
      <rPr>
        <sz val="11"/>
        <color theme="1"/>
        <rFont val="等线"/>
        <family val="2"/>
        <charset val="134"/>
      </rPr>
      <t>：</t>
    </r>
    <r>
      <rPr>
        <sz val="11"/>
        <color theme="1"/>
        <rFont val="Calibri"/>
        <family val="2"/>
      </rPr>
      <t>805</t>
    </r>
    <r>
      <rPr>
        <sz val="11"/>
        <color theme="1"/>
        <rFont val="等线"/>
        <family val="2"/>
        <charset val="134"/>
      </rPr>
      <t>夹子十晾衣绳</t>
    </r>
  </si>
  <si>
    <r>
      <rPr>
        <sz val="11"/>
        <color theme="1"/>
        <rFont val="等线"/>
        <family val="2"/>
        <charset val="134"/>
      </rPr>
      <t>彩_x000D_色渐变杯</t>
    </r>
  </si>
  <si>
    <t>48</t>
    <phoneticPr fontId="2" type="noConversion"/>
  </si>
  <si>
    <r>
      <t>8_x000D_13</t>
    </r>
    <r>
      <rPr>
        <sz val="11"/>
        <color theme="1"/>
        <rFont val="等线"/>
        <family val="2"/>
        <charset val="134"/>
      </rPr>
      <t>塑料夹子</t>
    </r>
  </si>
  <si>
    <r>
      <t>2_x000D_13</t>
    </r>
    <r>
      <rPr>
        <sz val="11"/>
        <color theme="1"/>
        <rFont val="等线"/>
        <family val="2"/>
        <charset val="134"/>
      </rPr>
      <t>油刷十油灰刀</t>
    </r>
  </si>
  <si>
    <r>
      <t>K_x000D_28</t>
    </r>
    <r>
      <rPr>
        <sz val="11"/>
        <color theme="1"/>
        <rFont val="等线"/>
        <family val="2"/>
        <charset val="134"/>
      </rPr>
      <t>：</t>
    </r>
    <r>
      <rPr>
        <sz val="11"/>
        <color theme="1"/>
        <rFont val="Calibri"/>
        <family val="2"/>
      </rPr>
      <t>2</t>
    </r>
    <r>
      <rPr>
        <sz val="11"/>
        <color theme="1"/>
        <rFont val="等线"/>
        <family val="2"/>
        <charset val="134"/>
      </rPr>
      <t>大</t>
    </r>
    <r>
      <rPr>
        <sz val="11"/>
        <color theme="1"/>
        <rFont val="Calibri"/>
        <family val="2"/>
      </rPr>
      <t>1</t>
    </r>
    <r>
      <rPr>
        <sz val="11"/>
        <color theme="1"/>
        <rFont val="等线"/>
        <family val="2"/>
        <charset val="134"/>
      </rPr>
      <t>小美工刀</t>
    </r>
  </si>
  <si>
    <r>
      <rPr>
        <sz val="11"/>
        <color theme="1"/>
        <rFont val="等线"/>
        <family val="2"/>
        <charset val="134"/>
      </rPr>
      <t>螺_x000D_丝刀套装</t>
    </r>
  </si>
  <si>
    <r>
      <t>A_x000D_D-2087</t>
    </r>
    <r>
      <rPr>
        <sz val="11"/>
        <color theme="1"/>
        <rFont val="等线"/>
        <family val="2"/>
        <charset val="134"/>
      </rPr>
      <t>美工刀</t>
    </r>
  </si>
  <si>
    <r>
      <rPr>
        <sz val="11"/>
        <color theme="1"/>
        <rFont val="等线"/>
        <family val="2"/>
        <charset val="134"/>
      </rPr>
      <t>苹_x000D_果彩盒数据线</t>
    </r>
  </si>
  <si>
    <t>540</t>
    <phoneticPr fontId="6" type="noConversion"/>
  </si>
  <si>
    <r>
      <rPr>
        <sz val="11"/>
        <color theme="1"/>
        <rFont val="等线"/>
        <family val="2"/>
        <charset val="134"/>
      </rPr>
      <t>华_x000D_为彩盒数据线</t>
    </r>
  </si>
  <si>
    <r>
      <rPr>
        <sz val="11"/>
        <color theme="1"/>
        <rFont val="等线"/>
        <family val="2"/>
        <charset val="134"/>
      </rPr>
      <t>安_x000D_卓彩盒数据线</t>
    </r>
  </si>
  <si>
    <r>
      <t>6_x000D_5X80</t>
    </r>
    <r>
      <rPr>
        <sz val="11"/>
        <color theme="1"/>
        <rFont val="等线"/>
        <family val="2"/>
        <charset val="134"/>
      </rPr>
      <t>皮围裙</t>
    </r>
  </si>
  <si>
    <t>600</t>
    <phoneticPr fontId="6" type="noConversion"/>
  </si>
  <si>
    <r>
      <rPr>
        <sz val="11"/>
        <color theme="1"/>
        <rFont val="等线"/>
        <family val="2"/>
        <charset val="134"/>
      </rPr>
      <t>姊_x000D_妹花钢丝球</t>
    </r>
  </si>
  <si>
    <r>
      <t>8_x000D_10</t>
    </r>
    <r>
      <rPr>
        <sz val="11"/>
        <color theme="1"/>
        <rFont val="等线"/>
        <family val="2"/>
        <charset val="134"/>
      </rPr>
      <t>衣架</t>
    </r>
    <r>
      <rPr>
        <sz val="11"/>
        <color theme="1"/>
        <rFont val="Calibri"/>
        <family val="2"/>
      </rPr>
      <t>18</t>
    </r>
    <r>
      <rPr>
        <sz val="11"/>
        <color theme="1"/>
        <rFont val="等线"/>
        <family val="2"/>
        <charset val="134"/>
      </rPr>
      <t>装</t>
    </r>
  </si>
  <si>
    <r>
      <t>8_x000D_13</t>
    </r>
    <r>
      <rPr>
        <sz val="11"/>
        <color theme="1"/>
        <rFont val="等线"/>
        <family val="2"/>
        <charset val="134"/>
      </rPr>
      <t>衣夹</t>
    </r>
    <r>
      <rPr>
        <sz val="11"/>
        <color theme="1"/>
        <rFont val="Calibri"/>
        <family val="2"/>
      </rPr>
      <t>20</t>
    </r>
    <r>
      <rPr>
        <sz val="11"/>
        <color theme="1"/>
        <rFont val="等线"/>
        <family val="2"/>
        <charset val="134"/>
      </rPr>
      <t>装</t>
    </r>
  </si>
  <si>
    <r>
      <rPr>
        <sz val="11"/>
        <color indexed="8"/>
        <rFont val="宋体"/>
        <family val="3"/>
        <charset val="134"/>
      </rPr>
      <t>黑五层置物架</t>
    </r>
  </si>
  <si>
    <r>
      <rPr>
        <sz val="11"/>
        <color indexed="8"/>
        <rFont val="宋体"/>
        <family val="3"/>
        <charset val="134"/>
      </rPr>
      <t>碗</t>
    </r>
  </si>
  <si>
    <t>20洗手盆</t>
  </si>
  <si>
    <t>18洗手盆</t>
  </si>
  <si>
    <t>5/30*30</t>
  </si>
  <si>
    <t>HLA009</t>
  </si>
  <si>
    <t>HLA007</t>
  </si>
  <si>
    <t>3P</t>
  </si>
  <si>
    <t>3PC</t>
  </si>
  <si>
    <t>30/70</t>
  </si>
  <si>
    <t>Small</t>
  </si>
  <si>
    <t>Katrore</t>
  </si>
  <si>
    <t>Rrethore</t>
  </si>
  <si>
    <t>Dyshe</t>
  </si>
  <si>
    <t>Mosquito</t>
  </si>
  <si>
    <t>Rrjet</t>
  </si>
  <si>
    <t>Peshqira</t>
  </si>
  <si>
    <t>Fletore</t>
  </si>
  <si>
    <t>Ngjyra</t>
  </si>
  <si>
    <t>Vazo</t>
  </si>
  <si>
    <t>Sfungjera</t>
  </si>
  <si>
    <t>Kullese</t>
  </si>
  <si>
    <t>Derrase</t>
  </si>
  <si>
    <t>Larese</t>
  </si>
  <si>
    <t>Kujdesi</t>
  </si>
  <si>
    <t>Tel</t>
  </si>
  <si>
    <t>Gote</t>
  </si>
  <si>
    <t>Kapese</t>
  </si>
  <si>
    <t>Vegla Dore</t>
  </si>
  <si>
    <t>Fishe</t>
  </si>
  <si>
    <t>Perparese</t>
  </si>
  <si>
    <t>Tel Larje</t>
  </si>
  <si>
    <t>Raft</t>
  </si>
  <si>
    <t>Tas</t>
  </si>
  <si>
    <t>Ene</t>
  </si>
  <si>
    <t>Mushkonja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</si>
</sst>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¥&quot;#,##0.00;&quot;¥&quot;\-#,##0.00"/>
    <numFmt numFmtId="165" formatCode="0.00_);[Red]\(0.00\)"/>
    <numFmt numFmtId="166" formatCode="\¥#,##0.00;\¥\-#,##0.00"/>
  </numFmts>
  <fonts count="11">
    <font>
      <sz val="11"/>
      <color theme="1"/>
      <name val="Calibri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Calibri"/>
      <family val="2"/>
      <charset val="134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sz val="9"/>
      <name val="Calibri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name val="Calibri"/>
      <family val="2"/>
    </font>
    <font>
      <sz val="11"/>
      <color indexed="8"/>
      <name val="Calibri"/>
      <family val="3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1" xfId="0" applyFont="1" applyBorder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0" fontId="0" fillId="0" borderId="0" xfId="0" applyAlignment="1"/>
    <xf numFmtId="166" fontId="4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43" fontId="5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90487</xdr:colOff>
      <xdr:row>0</xdr:row>
      <xdr:rowOff>66675</xdr:rowOff>
    </xdr:from>
    <xdr:to>
      <xdr:col>1</xdr:col>
      <xdr:colOff>862012</xdr:colOff>
      <xdr:row>0</xdr:row>
      <xdr:rowOff>669041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5049F11F-4868-4C48-BE78-B8CAF359F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" y="2590800"/>
          <a:ext cx="771525" cy="602366"/>
        </a:xfrm>
        <a:prstGeom prst="rect">
          <a:avLst/>
        </a:prstGeom>
      </xdr:spPr>
    </xdr:pic>
    <xdr:clientData/>
  </xdr:twoCellAnchor>
  <xdr:twoCellAnchor>
    <xdr:from>
      <xdr:col>1</xdr:col>
      <xdr:colOff>109798</xdr:colOff>
      <xdr:row>1</xdr:row>
      <xdr:rowOff>85725</xdr:rowOff>
    </xdr:from>
    <xdr:to>
      <xdr:col>1</xdr:col>
      <xdr:colOff>890587</xdr:colOff>
      <xdr:row>2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43D77812-FD96-49D7-A9ED-C91F310AA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386" y="3305175"/>
          <a:ext cx="780789" cy="609600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2</xdr:row>
      <xdr:rowOff>28575</xdr:rowOff>
    </xdr:from>
    <xdr:to>
      <xdr:col>1</xdr:col>
      <xdr:colOff>881062</xdr:colOff>
      <xdr:row>2</xdr:row>
      <xdr:rowOff>671843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A6BA9EBB-F079-4333-9E05-F7FE7CAF3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7738" y="3943350"/>
          <a:ext cx="823912" cy="64326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719790</xdr:colOff>
      <xdr:row>3</xdr:row>
      <xdr:rowOff>561975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50A0FE88-90F4-4787-8A1A-B5DDB72B3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0588" y="4610100"/>
          <a:ext cx="719790" cy="561975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5</xdr:row>
      <xdr:rowOff>28575</xdr:rowOff>
    </xdr:from>
    <xdr:to>
      <xdr:col>1</xdr:col>
      <xdr:colOff>789891</xdr:colOff>
      <xdr:row>5</xdr:row>
      <xdr:rowOff>585788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37C37A01-DF22-4A32-B36D-FB2E25570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6788" y="6029325"/>
          <a:ext cx="713691" cy="557213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4</xdr:row>
      <xdr:rowOff>21980</xdr:rowOff>
    </xdr:from>
    <xdr:to>
      <xdr:col>1</xdr:col>
      <xdr:colOff>852487</xdr:colOff>
      <xdr:row>4</xdr:row>
      <xdr:rowOff>642938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7A1D431F-8496-4804-9288-B8F610FA8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7738" y="5327405"/>
          <a:ext cx="795337" cy="62095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66930</xdr:rowOff>
    </xdr:from>
    <xdr:to>
      <xdr:col>1</xdr:col>
      <xdr:colOff>804862</xdr:colOff>
      <xdr:row>7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561B3A9D-7873-4E03-841C-DC6A93296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0588" y="6763005"/>
          <a:ext cx="804862" cy="62839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104775</xdr:rowOff>
    </xdr:from>
    <xdr:to>
      <xdr:col>1</xdr:col>
      <xdr:colOff>756390</xdr:colOff>
      <xdr:row>8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F8066C31-71C8-4F7F-8E8E-4664A4759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0588" y="7496175"/>
          <a:ext cx="756390" cy="5905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166688</xdr:rowOff>
    </xdr:from>
    <xdr:to>
      <xdr:col>1</xdr:col>
      <xdr:colOff>677090</xdr:colOff>
      <xdr:row>9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5A029E9A-7608-4C75-A525-7929CF8D5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0588" y="8253413"/>
          <a:ext cx="677090" cy="528637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122705</xdr:rowOff>
    </xdr:from>
    <xdr:to>
      <xdr:col>1</xdr:col>
      <xdr:colOff>733425</xdr:colOff>
      <xdr:row>10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199B3AF6-1297-48A5-AACD-4CF9ECCF2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90588" y="8904755"/>
          <a:ext cx="733425" cy="57262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18591</xdr:rowOff>
    </xdr:from>
    <xdr:to>
      <xdr:col>1</xdr:col>
      <xdr:colOff>866775</xdr:colOff>
      <xdr:row>10</xdr:row>
      <xdr:rowOff>695324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89DC94BB-A8B3-4F74-A499-4A97E5373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0588" y="9495966"/>
          <a:ext cx="866775" cy="676733"/>
        </a:xfrm>
        <a:prstGeom prst="rect">
          <a:avLst/>
        </a:prstGeom>
      </xdr:spPr>
    </xdr:pic>
    <xdr:clientData/>
  </xdr:twoCellAnchor>
  <xdr:twoCellAnchor>
    <xdr:from>
      <xdr:col>1</xdr:col>
      <xdr:colOff>90486</xdr:colOff>
      <xdr:row>11</xdr:row>
      <xdr:rowOff>4762</xdr:rowOff>
    </xdr:from>
    <xdr:to>
      <xdr:col>1</xdr:col>
      <xdr:colOff>926173</xdr:colOff>
      <xdr:row>11</xdr:row>
      <xdr:rowOff>657225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A82998-A4BA-443C-A078-294139F9F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81074" y="10177462"/>
          <a:ext cx="835687" cy="652463"/>
        </a:xfrm>
        <a:prstGeom prst="rect">
          <a:avLst/>
        </a:prstGeom>
      </xdr:spPr>
    </xdr:pic>
    <xdr:clientData/>
  </xdr:twoCellAnchor>
  <xdr:twoCellAnchor>
    <xdr:from>
      <xdr:col>0</xdr:col>
      <xdr:colOff>890587</xdr:colOff>
      <xdr:row>12</xdr:row>
      <xdr:rowOff>29748</xdr:rowOff>
    </xdr:from>
    <xdr:to>
      <xdr:col>1</xdr:col>
      <xdr:colOff>852486</xdr:colOff>
      <xdr:row>13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D4ECF873-82C9-4B7C-9761-334389FE4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90587" y="10897773"/>
          <a:ext cx="852487" cy="665577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13</xdr:row>
      <xdr:rowOff>26029</xdr:rowOff>
    </xdr:from>
    <xdr:to>
      <xdr:col>1</xdr:col>
      <xdr:colOff>895350</xdr:colOff>
      <xdr:row>14</xdr:row>
      <xdr:rowOff>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437637CF-93EC-41F4-940B-4FD0EFCFE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28688" y="11589379"/>
          <a:ext cx="857250" cy="669296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</xdr:row>
      <xdr:rowOff>57150</xdr:rowOff>
    </xdr:from>
    <xdr:to>
      <xdr:col>1</xdr:col>
      <xdr:colOff>817389</xdr:colOff>
      <xdr:row>15</xdr:row>
      <xdr:rowOff>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BA792DDF-0EBB-41C7-960C-DEF25A0F6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90588" y="12315825"/>
          <a:ext cx="817389" cy="6381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</xdr:row>
      <xdr:rowOff>55776</xdr:rowOff>
    </xdr:from>
    <xdr:to>
      <xdr:col>1</xdr:col>
      <xdr:colOff>819150</xdr:colOff>
      <xdr:row>16</xdr:row>
      <xdr:rowOff>1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4EF0F6C2-8711-4861-9D2C-9D0DDFECE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90588" y="13009776"/>
          <a:ext cx="819150" cy="639550"/>
        </a:xfrm>
        <a:prstGeom prst="rect">
          <a:avLst/>
        </a:prstGeom>
      </xdr:spPr>
    </xdr:pic>
    <xdr:clientData/>
  </xdr:twoCellAnchor>
  <xdr:twoCellAnchor>
    <xdr:from>
      <xdr:col>0</xdr:col>
      <xdr:colOff>890587</xdr:colOff>
      <xdr:row>15</xdr:row>
      <xdr:rowOff>665580</xdr:rowOff>
    </xdr:from>
    <xdr:to>
      <xdr:col>1</xdr:col>
      <xdr:colOff>928686</xdr:colOff>
      <xdr:row>17</xdr:row>
      <xdr:rowOff>1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712D59B8-3A32-4B86-8192-59F7BE261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90587" y="13619580"/>
          <a:ext cx="928687" cy="725071"/>
        </a:xfrm>
        <a:prstGeom prst="rect">
          <a:avLst/>
        </a:prstGeom>
      </xdr:spPr>
    </xdr:pic>
    <xdr:clientData/>
  </xdr:twoCellAnchor>
  <xdr:twoCellAnchor>
    <xdr:from>
      <xdr:col>0</xdr:col>
      <xdr:colOff>890587</xdr:colOff>
      <xdr:row>17</xdr:row>
      <xdr:rowOff>44620</xdr:rowOff>
    </xdr:from>
    <xdr:to>
      <xdr:col>1</xdr:col>
      <xdr:colOff>833436</xdr:colOff>
      <xdr:row>18</xdr:row>
      <xdr:rowOff>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B167F4F9-C663-41A8-8DA7-1EBC99681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90587" y="14389270"/>
          <a:ext cx="833437" cy="65070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670991</xdr:colOff>
      <xdr:row>18</xdr:row>
      <xdr:rowOff>523875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B1DFA274-9D7D-44CC-A45B-16C0022D5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90588" y="15039975"/>
          <a:ext cx="670991" cy="5238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</xdr:row>
      <xdr:rowOff>1</xdr:rowOff>
    </xdr:from>
    <xdr:to>
      <xdr:col>1</xdr:col>
      <xdr:colOff>823912</xdr:colOff>
      <xdr:row>19</xdr:row>
      <xdr:rowOff>643269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BE230EB1-66C1-424B-AF0B-A3A648419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90588" y="15735301"/>
          <a:ext cx="823912" cy="643268"/>
        </a:xfrm>
        <a:prstGeom prst="rect">
          <a:avLst/>
        </a:prstGeom>
      </xdr:spPr>
    </xdr:pic>
    <xdr:clientData/>
  </xdr:twoCellAnchor>
  <xdr:twoCellAnchor>
    <xdr:from>
      <xdr:col>1</xdr:col>
      <xdr:colOff>166688</xdr:colOff>
      <xdr:row>20</xdr:row>
      <xdr:rowOff>114300</xdr:rowOff>
    </xdr:from>
    <xdr:to>
      <xdr:col>1</xdr:col>
      <xdr:colOff>740080</xdr:colOff>
      <xdr:row>20</xdr:row>
      <xdr:rowOff>561975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98CF9746-7244-4F0E-A584-F0E9C66A0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57276" y="16544925"/>
          <a:ext cx="573392" cy="447675"/>
        </a:xfrm>
        <a:prstGeom prst="rect">
          <a:avLst/>
        </a:prstGeom>
      </xdr:spPr>
    </xdr:pic>
    <xdr:clientData/>
  </xdr:twoCellAnchor>
  <xdr:twoCellAnchor>
    <xdr:from>
      <xdr:col>0</xdr:col>
      <xdr:colOff>890587</xdr:colOff>
      <xdr:row>21</xdr:row>
      <xdr:rowOff>44623</xdr:rowOff>
    </xdr:from>
    <xdr:to>
      <xdr:col>1</xdr:col>
      <xdr:colOff>833436</xdr:colOff>
      <xdr:row>21</xdr:row>
      <xdr:rowOff>604839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704DECAB-0AA3-4AE8-A7B6-89BC7A2BA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90587" y="17170573"/>
          <a:ext cx="833437" cy="560216"/>
        </a:xfrm>
        <a:prstGeom prst="rect">
          <a:avLst/>
        </a:prstGeom>
      </xdr:spPr>
    </xdr:pic>
    <xdr:clientData/>
  </xdr:twoCellAnchor>
  <xdr:twoCellAnchor>
    <xdr:from>
      <xdr:col>0</xdr:col>
      <xdr:colOff>890587</xdr:colOff>
      <xdr:row>22</xdr:row>
      <xdr:rowOff>18592</xdr:rowOff>
    </xdr:from>
    <xdr:to>
      <xdr:col>1</xdr:col>
      <xdr:colOff>866774</xdr:colOff>
      <xdr:row>23</xdr:row>
      <xdr:rowOff>0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DBEF4017-00AD-4755-B724-EDA9484E8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90587" y="17839867"/>
          <a:ext cx="866775" cy="67673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23</xdr:row>
      <xdr:rowOff>55776</xdr:rowOff>
    </xdr:from>
    <xdr:to>
      <xdr:col>1</xdr:col>
      <xdr:colOff>819149</xdr:colOff>
      <xdr:row>24</xdr:row>
      <xdr:rowOff>0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1296A400-574E-41E9-BB70-6A200B6C4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90588" y="18572376"/>
          <a:ext cx="819149" cy="6395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24</xdr:row>
      <xdr:rowOff>238125</xdr:rowOff>
    </xdr:from>
    <xdr:to>
      <xdr:col>1</xdr:col>
      <xdr:colOff>738089</xdr:colOff>
      <xdr:row>25</xdr:row>
      <xdr:rowOff>119062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2C637B8E-AED0-4C19-8C60-74CB7021C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90588" y="19450050"/>
          <a:ext cx="738089" cy="576262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176213</xdr:rowOff>
    </xdr:from>
    <xdr:to>
      <xdr:col>1</xdr:col>
      <xdr:colOff>664890</xdr:colOff>
      <xdr:row>26</xdr:row>
      <xdr:rowOff>0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D8A3DAA2-3FDE-47A7-8ACF-0DEE46D97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90588" y="20083463"/>
          <a:ext cx="664890" cy="519112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130142</xdr:rowOff>
    </xdr:from>
    <xdr:to>
      <xdr:col>1</xdr:col>
      <xdr:colOff>723900</xdr:colOff>
      <xdr:row>26</xdr:row>
      <xdr:rowOff>619125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77833209-19AA-44C6-B53D-33FD855E4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90588" y="20732717"/>
          <a:ext cx="723900" cy="488983"/>
        </a:xfrm>
        <a:prstGeom prst="rect">
          <a:avLst/>
        </a:prstGeom>
      </xdr:spPr>
    </xdr:pic>
    <xdr:clientData/>
  </xdr:twoCellAnchor>
  <xdr:twoCellAnchor>
    <xdr:from>
      <xdr:col>1</xdr:col>
      <xdr:colOff>42863</xdr:colOff>
      <xdr:row>27</xdr:row>
      <xdr:rowOff>9524</xdr:rowOff>
    </xdr:from>
    <xdr:to>
      <xdr:col>1</xdr:col>
      <xdr:colOff>861363</xdr:colOff>
      <xdr:row>27</xdr:row>
      <xdr:rowOff>595313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469A74DB-066A-448E-9B89-447DA7BE7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33451" y="21307424"/>
          <a:ext cx="818500" cy="585789"/>
        </a:xfrm>
        <a:prstGeom prst="rect">
          <a:avLst/>
        </a:prstGeom>
      </xdr:spPr>
    </xdr:pic>
    <xdr:clientData/>
  </xdr:twoCellAnchor>
  <xdr:twoCellAnchor>
    <xdr:from>
      <xdr:col>1</xdr:col>
      <xdr:colOff>42861</xdr:colOff>
      <xdr:row>28</xdr:row>
      <xdr:rowOff>0</xdr:rowOff>
    </xdr:from>
    <xdr:to>
      <xdr:col>1</xdr:col>
      <xdr:colOff>933449</xdr:colOff>
      <xdr:row>29</xdr:row>
      <xdr:rowOff>0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B4E09ED2-4E31-4D58-955F-837C12FB4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33449" y="21993225"/>
          <a:ext cx="890588" cy="695325"/>
        </a:xfrm>
        <a:prstGeom prst="rect">
          <a:avLst/>
        </a:prstGeom>
      </xdr:spPr>
    </xdr:pic>
    <xdr:clientData/>
  </xdr:twoCellAnchor>
  <xdr:twoCellAnchor>
    <xdr:from>
      <xdr:col>1</xdr:col>
      <xdr:colOff>80962</xdr:colOff>
      <xdr:row>29</xdr:row>
      <xdr:rowOff>6523</xdr:rowOff>
    </xdr:from>
    <xdr:to>
      <xdr:col>1</xdr:col>
      <xdr:colOff>838539</xdr:colOff>
      <xdr:row>29</xdr:row>
      <xdr:rowOff>647701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46E2F07-89A2-4ECE-9ECA-7C5157776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1550" y="22695073"/>
          <a:ext cx="757577" cy="64117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46148</xdr:rowOff>
    </xdr:from>
    <xdr:to>
      <xdr:col>1</xdr:col>
      <xdr:colOff>911967</xdr:colOff>
      <xdr:row>30</xdr:row>
      <xdr:rowOff>752475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2002163-30B5-4BC8-B854-71A855EB4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90588" y="23430023"/>
          <a:ext cx="911967" cy="70632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31</xdr:row>
      <xdr:rowOff>1</xdr:rowOff>
    </xdr:from>
    <xdr:to>
      <xdr:col>1</xdr:col>
      <xdr:colOff>775845</xdr:colOff>
      <xdr:row>32</xdr:row>
      <xdr:rowOff>61913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4E1640D9-B553-4F4B-A355-DF420F282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47701" y="21964651"/>
          <a:ext cx="775844" cy="814387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123824</xdr:colOff>
      <xdr:row>34</xdr:row>
      <xdr:rowOff>40855</xdr:rowOff>
    </xdr:from>
    <xdr:to>
      <xdr:col>1</xdr:col>
      <xdr:colOff>865892</xdr:colOff>
      <xdr:row>34</xdr:row>
      <xdr:rowOff>742950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8CF0FD5E-5731-4DBB-AA36-17855C06E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71524" y="24262930"/>
          <a:ext cx="742068" cy="70209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968375</xdr:colOff>
      <xdr:row>33</xdr:row>
      <xdr:rowOff>724535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79EB87A9-6E66-413F-B410-CA09A2A8E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90588" y="25641300"/>
          <a:ext cx="968375" cy="724535"/>
        </a:xfrm>
        <a:prstGeom prst="rect">
          <a:avLst/>
        </a:prstGeom>
      </xdr:spPr>
    </xdr:pic>
    <xdr:clientData/>
  </xdr:twoCellAnchor>
  <xdr:twoCellAnchor>
    <xdr:from>
      <xdr:col>0</xdr:col>
      <xdr:colOff>944245</xdr:colOff>
      <xdr:row>32</xdr:row>
      <xdr:rowOff>51435</xdr:rowOff>
    </xdr:from>
    <xdr:to>
      <xdr:col>1</xdr:col>
      <xdr:colOff>985520</xdr:colOff>
      <xdr:row>33</xdr:row>
      <xdr:rowOff>3810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89406353-189C-43DD-96EF-EA04D0822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91858" y="24940260"/>
          <a:ext cx="969962" cy="704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DA52-39BA-4071-A934-F26F4F4EF5F1}">
  <dimension ref="A1:P35"/>
  <sheetViews>
    <sheetView tabSelected="1" workbookViewId="0">
      <selection activeCell="M33" sqref="M33"/>
    </sheetView>
  </sheetViews>
  <sheetFormatPr defaultRowHeight="14.25"/>
  <cols>
    <col min="2" max="2" width="12.796875" customWidth="1"/>
    <col min="9" max="9" width="13.6640625" customWidth="1"/>
  </cols>
  <sheetData>
    <row r="1" spans="1:15" ht="55.05" customHeight="1">
      <c r="A1" s="1"/>
      <c r="B1" s="1"/>
      <c r="C1" s="1">
        <v>30.3</v>
      </c>
      <c r="D1" s="2" t="s">
        <v>47</v>
      </c>
      <c r="E1" s="3">
        <v>1</v>
      </c>
      <c r="F1" s="3">
        <v>240</v>
      </c>
      <c r="G1" s="3">
        <f>F1*E1</f>
        <v>240</v>
      </c>
      <c r="H1" s="4">
        <v>2.1</v>
      </c>
      <c r="I1" s="4">
        <f>H1*G1</f>
        <v>504</v>
      </c>
      <c r="J1" s="3"/>
      <c r="K1" s="3"/>
      <c r="L1" s="3"/>
      <c r="M1" s="3"/>
      <c r="N1" s="3">
        <v>0.01</v>
      </c>
      <c r="O1" s="3">
        <f>N1*E1</f>
        <v>0.01</v>
      </c>
    </row>
    <row r="2" spans="1:15" ht="55.05" customHeight="1">
      <c r="A2" s="1"/>
      <c r="B2" s="1"/>
      <c r="C2" s="1" t="s">
        <v>36</v>
      </c>
      <c r="D2" s="2" t="s">
        <v>48</v>
      </c>
      <c r="E2" s="3" t="s">
        <v>0</v>
      </c>
      <c r="F2" s="3" t="s">
        <v>1</v>
      </c>
      <c r="G2" s="3">
        <f t="shared" ref="G2:G31" si="0">F2*E2</f>
        <v>600</v>
      </c>
      <c r="H2" s="4">
        <v>1.6</v>
      </c>
      <c r="I2" s="4">
        <f t="shared" ref="I2:I32" si="1">H2*G2</f>
        <v>960</v>
      </c>
      <c r="J2" s="3"/>
      <c r="K2" s="3"/>
      <c r="L2" s="3"/>
      <c r="M2" s="3"/>
      <c r="N2" s="3">
        <v>0.01</v>
      </c>
      <c r="O2" s="3">
        <f t="shared" ref="O2:O31" si="2">N2*E2</f>
        <v>0.01</v>
      </c>
    </row>
    <row r="3" spans="1:15" ht="55.05" customHeight="1">
      <c r="A3" s="1"/>
      <c r="B3" s="1"/>
      <c r="C3" s="1" t="s">
        <v>37</v>
      </c>
      <c r="D3" s="2" t="s">
        <v>49</v>
      </c>
      <c r="E3" s="3" t="s">
        <v>0</v>
      </c>
      <c r="F3" s="3" t="s">
        <v>2</v>
      </c>
      <c r="G3" s="3">
        <f t="shared" si="0"/>
        <v>420</v>
      </c>
      <c r="H3" s="4">
        <v>2.2000000000000002</v>
      </c>
      <c r="I3" s="4">
        <f t="shared" si="1"/>
        <v>924.00000000000011</v>
      </c>
      <c r="J3" s="3"/>
      <c r="K3" s="3"/>
      <c r="L3" s="3"/>
      <c r="M3" s="3"/>
      <c r="N3" s="3">
        <v>0.01</v>
      </c>
      <c r="O3" s="3">
        <f t="shared" si="2"/>
        <v>0.01</v>
      </c>
    </row>
    <row r="4" spans="1:15" ht="55.05" customHeight="1">
      <c r="A4" s="1"/>
      <c r="B4" s="1"/>
      <c r="C4" s="1" t="s">
        <v>38</v>
      </c>
      <c r="D4" s="2" t="s">
        <v>50</v>
      </c>
      <c r="E4" s="3" t="s">
        <v>0</v>
      </c>
      <c r="F4" s="3" t="s">
        <v>2</v>
      </c>
      <c r="G4" s="3">
        <f t="shared" si="0"/>
        <v>420</v>
      </c>
      <c r="H4" s="4">
        <v>2.2000000000000002</v>
      </c>
      <c r="I4" s="4">
        <f t="shared" si="1"/>
        <v>924.00000000000011</v>
      </c>
      <c r="J4" s="3"/>
      <c r="K4" s="3"/>
      <c r="L4" s="3"/>
      <c r="M4" s="3"/>
      <c r="N4" s="3">
        <v>0.01</v>
      </c>
      <c r="O4" s="3">
        <f t="shared" si="2"/>
        <v>0.01</v>
      </c>
    </row>
    <row r="5" spans="1:15" ht="55.05" customHeight="1">
      <c r="A5" s="1"/>
      <c r="B5" s="1"/>
      <c r="C5" s="1">
        <v>115</v>
      </c>
      <c r="D5" s="2" t="s">
        <v>51</v>
      </c>
      <c r="E5" s="3" t="s">
        <v>3</v>
      </c>
      <c r="F5" s="3" t="s">
        <v>4</v>
      </c>
      <c r="G5" s="3">
        <f t="shared" si="0"/>
        <v>288</v>
      </c>
      <c r="H5" s="4">
        <v>1.9</v>
      </c>
      <c r="I5" s="4">
        <f t="shared" si="1"/>
        <v>547.19999999999993</v>
      </c>
      <c r="J5" s="3"/>
      <c r="K5" s="3"/>
      <c r="L5" s="3"/>
      <c r="M5" s="3"/>
      <c r="N5" s="3">
        <v>0.01</v>
      </c>
      <c r="O5" s="3">
        <f t="shared" si="2"/>
        <v>0.02</v>
      </c>
    </row>
    <row r="6" spans="1:15" ht="55.05" customHeight="1">
      <c r="A6" s="1"/>
      <c r="B6" s="1"/>
      <c r="C6" s="1">
        <v>45</v>
      </c>
      <c r="D6" s="2" t="s">
        <v>48</v>
      </c>
      <c r="E6" s="3" t="s">
        <v>0</v>
      </c>
      <c r="F6" s="3" t="s">
        <v>5</v>
      </c>
      <c r="G6" s="3">
        <f t="shared" si="0"/>
        <v>400</v>
      </c>
      <c r="H6" s="4">
        <v>2</v>
      </c>
      <c r="I6" s="4">
        <f t="shared" si="1"/>
        <v>800</v>
      </c>
      <c r="J6" s="3"/>
      <c r="K6" s="3"/>
      <c r="L6" s="3"/>
      <c r="M6" s="3"/>
      <c r="N6" s="3">
        <v>0.01</v>
      </c>
      <c r="O6" s="3">
        <f t="shared" si="2"/>
        <v>0.01</v>
      </c>
    </row>
    <row r="7" spans="1:15" ht="55.05" customHeight="1">
      <c r="A7" s="1"/>
      <c r="B7" s="1"/>
      <c r="C7" s="1" t="s">
        <v>39</v>
      </c>
      <c r="D7" s="2" t="s">
        <v>48</v>
      </c>
      <c r="E7" s="3" t="s">
        <v>0</v>
      </c>
      <c r="F7" s="3" t="s">
        <v>1</v>
      </c>
      <c r="G7" s="3">
        <f t="shared" si="0"/>
        <v>600</v>
      </c>
      <c r="H7" s="4">
        <v>1.9</v>
      </c>
      <c r="I7" s="4">
        <f t="shared" si="1"/>
        <v>1140</v>
      </c>
      <c r="J7" s="3"/>
      <c r="K7" s="3"/>
      <c r="L7" s="3"/>
      <c r="M7" s="3"/>
      <c r="N7" s="3">
        <v>0.01</v>
      </c>
      <c r="O7" s="3">
        <f t="shared" si="2"/>
        <v>0.01</v>
      </c>
    </row>
    <row r="8" spans="1:15" ht="55.05" customHeight="1">
      <c r="A8" s="1"/>
      <c r="B8" s="1"/>
      <c r="C8" s="1" t="s">
        <v>40</v>
      </c>
      <c r="D8" s="2" t="s">
        <v>52</v>
      </c>
      <c r="E8" s="3" t="s">
        <v>3</v>
      </c>
      <c r="F8" s="3" t="s">
        <v>6</v>
      </c>
      <c r="G8" s="3">
        <f t="shared" si="0"/>
        <v>480</v>
      </c>
      <c r="H8" s="4">
        <v>1</v>
      </c>
      <c r="I8" s="4">
        <f t="shared" si="1"/>
        <v>480</v>
      </c>
      <c r="J8" s="3"/>
      <c r="K8" s="3"/>
      <c r="L8" s="3"/>
      <c r="M8" s="3"/>
      <c r="N8" s="3">
        <v>0.01</v>
      </c>
      <c r="O8" s="3">
        <f t="shared" si="2"/>
        <v>0.02</v>
      </c>
    </row>
    <row r="9" spans="1:15" ht="55.05" customHeight="1">
      <c r="A9" s="1"/>
      <c r="B9" s="1"/>
      <c r="C9" s="1" t="s">
        <v>41</v>
      </c>
      <c r="D9" s="2" t="s">
        <v>48</v>
      </c>
      <c r="E9" s="3" t="s">
        <v>0</v>
      </c>
      <c r="F9" s="3" t="s">
        <v>5</v>
      </c>
      <c r="G9" s="3">
        <f t="shared" si="0"/>
        <v>400</v>
      </c>
      <c r="H9" s="4">
        <v>1.8</v>
      </c>
      <c r="I9" s="4">
        <f t="shared" si="1"/>
        <v>720</v>
      </c>
      <c r="J9" s="3"/>
      <c r="K9" s="3"/>
      <c r="L9" s="3"/>
      <c r="M9" s="3"/>
      <c r="N9" s="3">
        <v>0.01</v>
      </c>
      <c r="O9" s="3">
        <f t="shared" si="2"/>
        <v>0.01</v>
      </c>
    </row>
    <row r="10" spans="1:15" ht="55.05" customHeight="1">
      <c r="A10" s="1"/>
      <c r="B10" s="1"/>
      <c r="C10" s="1" t="s">
        <v>42</v>
      </c>
      <c r="D10" s="2" t="s">
        <v>53</v>
      </c>
      <c r="E10" s="3" t="s">
        <v>0</v>
      </c>
      <c r="F10" s="3" t="s">
        <v>6</v>
      </c>
      <c r="G10" s="3">
        <f t="shared" si="0"/>
        <v>240</v>
      </c>
      <c r="H10" s="4">
        <v>1.7</v>
      </c>
      <c r="I10" s="4">
        <f t="shared" si="1"/>
        <v>408</v>
      </c>
      <c r="J10" s="3"/>
      <c r="K10" s="3"/>
      <c r="L10" s="3"/>
      <c r="M10" s="3"/>
      <c r="N10" s="3">
        <v>0.01</v>
      </c>
      <c r="O10" s="3">
        <f t="shared" si="2"/>
        <v>0.01</v>
      </c>
    </row>
    <row r="11" spans="1:15" ht="55.05" customHeight="1">
      <c r="A11" s="1"/>
      <c r="B11" s="1"/>
      <c r="C11" s="1" t="s">
        <v>43</v>
      </c>
      <c r="D11" s="2" t="s">
        <v>54</v>
      </c>
      <c r="E11" s="3" t="s">
        <v>7</v>
      </c>
      <c r="F11" s="3" t="s">
        <v>8</v>
      </c>
      <c r="G11" s="3">
        <f t="shared" si="0"/>
        <v>120</v>
      </c>
      <c r="H11" s="4">
        <v>2.8</v>
      </c>
      <c r="I11" s="4">
        <f t="shared" si="1"/>
        <v>336</v>
      </c>
      <c r="J11" s="3"/>
      <c r="K11" s="3"/>
      <c r="L11" s="3"/>
      <c r="M11" s="3"/>
      <c r="N11" s="3">
        <v>0.01</v>
      </c>
      <c r="O11" s="3">
        <f t="shared" si="2"/>
        <v>0.05</v>
      </c>
    </row>
    <row r="12" spans="1:15" ht="55.05" customHeight="1">
      <c r="A12" s="1"/>
      <c r="B12" s="1"/>
      <c r="C12" s="1" t="s">
        <v>44</v>
      </c>
      <c r="D12" s="5" t="s">
        <v>54</v>
      </c>
      <c r="E12" s="3" t="s">
        <v>7</v>
      </c>
      <c r="F12" s="3" t="s">
        <v>8</v>
      </c>
      <c r="G12" s="3">
        <f t="shared" si="0"/>
        <v>120</v>
      </c>
      <c r="H12" s="4">
        <v>3.1</v>
      </c>
      <c r="I12" s="4">
        <f t="shared" si="1"/>
        <v>372</v>
      </c>
      <c r="J12" s="3"/>
      <c r="K12" s="3"/>
      <c r="L12" s="3"/>
      <c r="M12" s="3"/>
      <c r="N12" s="3">
        <v>0.01</v>
      </c>
      <c r="O12" s="3">
        <f t="shared" si="2"/>
        <v>0.05</v>
      </c>
    </row>
    <row r="13" spans="1:15" ht="55.05" customHeight="1">
      <c r="A13" s="1"/>
      <c r="B13" s="1"/>
      <c r="C13" s="1" t="s">
        <v>45</v>
      </c>
      <c r="D13" s="2" t="s">
        <v>55</v>
      </c>
      <c r="E13" s="3" t="s">
        <v>0</v>
      </c>
      <c r="F13" s="3" t="s">
        <v>9</v>
      </c>
      <c r="G13" s="3">
        <f t="shared" si="0"/>
        <v>500</v>
      </c>
      <c r="H13" s="4">
        <v>1.35</v>
      </c>
      <c r="I13" s="4">
        <f t="shared" si="1"/>
        <v>675</v>
      </c>
      <c r="J13" s="3"/>
      <c r="K13" s="3"/>
      <c r="L13" s="3"/>
      <c r="M13" s="3"/>
      <c r="N13" s="3">
        <v>0.01</v>
      </c>
      <c r="O13" s="3">
        <f t="shared" si="2"/>
        <v>0.01</v>
      </c>
    </row>
    <row r="14" spans="1:15" ht="55.05" customHeight="1">
      <c r="A14" s="1"/>
      <c r="B14" s="1"/>
      <c r="C14" s="2" t="s">
        <v>10</v>
      </c>
      <c r="D14" s="2" t="s">
        <v>49</v>
      </c>
      <c r="E14" s="3" t="s">
        <v>0</v>
      </c>
      <c r="F14" s="3" t="s">
        <v>11</v>
      </c>
      <c r="G14" s="3">
        <f t="shared" si="0"/>
        <v>360</v>
      </c>
      <c r="H14" s="4">
        <v>1.5</v>
      </c>
      <c r="I14" s="4">
        <f t="shared" si="1"/>
        <v>540</v>
      </c>
      <c r="J14" s="3"/>
      <c r="K14" s="3"/>
      <c r="L14" s="3"/>
      <c r="M14" s="3"/>
      <c r="N14" s="3">
        <v>0.01</v>
      </c>
      <c r="O14" s="3">
        <f t="shared" si="2"/>
        <v>0.01</v>
      </c>
    </row>
    <row r="15" spans="1:15" ht="55.05" customHeight="1">
      <c r="A15" s="1"/>
      <c r="B15" s="1"/>
      <c r="C15" s="2" t="s">
        <v>12</v>
      </c>
      <c r="D15" s="2" t="s">
        <v>49</v>
      </c>
      <c r="E15" s="3" t="s">
        <v>13</v>
      </c>
      <c r="F15" s="3">
        <v>360</v>
      </c>
      <c r="G15" s="3">
        <f t="shared" si="0"/>
        <v>360</v>
      </c>
      <c r="H15" s="4">
        <v>1.5</v>
      </c>
      <c r="I15" s="4">
        <f t="shared" si="1"/>
        <v>540</v>
      </c>
      <c r="J15" s="3"/>
      <c r="K15" s="3"/>
      <c r="L15" s="3"/>
      <c r="M15" s="3"/>
      <c r="N15" s="3">
        <v>0.01</v>
      </c>
      <c r="O15" s="3">
        <f t="shared" si="2"/>
        <v>0.01</v>
      </c>
    </row>
    <row r="16" spans="1:15" ht="55.05" customHeight="1">
      <c r="A16" s="1"/>
      <c r="B16" s="1"/>
      <c r="C16" s="2" t="s">
        <v>14</v>
      </c>
      <c r="D16" s="2" t="s">
        <v>56</v>
      </c>
      <c r="E16" s="3" t="s">
        <v>13</v>
      </c>
      <c r="F16" s="3">
        <v>144</v>
      </c>
      <c r="G16" s="3">
        <f t="shared" si="0"/>
        <v>144</v>
      </c>
      <c r="H16" s="4">
        <v>2.2000000000000002</v>
      </c>
      <c r="I16" s="4">
        <f t="shared" si="1"/>
        <v>316.8</v>
      </c>
      <c r="J16" s="3"/>
      <c r="K16" s="3"/>
      <c r="L16" s="3"/>
      <c r="M16" s="3"/>
      <c r="N16" s="3">
        <v>0.01</v>
      </c>
      <c r="O16" s="3">
        <f t="shared" si="2"/>
        <v>0.01</v>
      </c>
    </row>
    <row r="17" spans="1:16" ht="55.05" customHeight="1">
      <c r="A17" s="1"/>
      <c r="B17" s="1"/>
      <c r="C17" s="2" t="s">
        <v>15</v>
      </c>
      <c r="D17" s="2" t="s">
        <v>57</v>
      </c>
      <c r="E17" s="3" t="s">
        <v>0</v>
      </c>
      <c r="F17" s="3" t="s">
        <v>6</v>
      </c>
      <c r="G17" s="3">
        <f t="shared" si="0"/>
        <v>240</v>
      </c>
      <c r="H17" s="4">
        <v>1.4</v>
      </c>
      <c r="I17" s="4">
        <f t="shared" si="1"/>
        <v>336</v>
      </c>
      <c r="J17" s="3"/>
      <c r="K17" s="3"/>
      <c r="L17" s="3"/>
      <c r="M17" s="3"/>
      <c r="N17" s="3">
        <v>0.01</v>
      </c>
      <c r="O17" s="3">
        <f t="shared" si="2"/>
        <v>0.01</v>
      </c>
    </row>
    <row r="18" spans="1:16" ht="55.05" customHeight="1">
      <c r="A18" s="1"/>
      <c r="B18" s="1"/>
      <c r="C18" s="2" t="s">
        <v>16</v>
      </c>
      <c r="D18" s="2" t="s">
        <v>58</v>
      </c>
      <c r="E18" s="3" t="s">
        <v>7</v>
      </c>
      <c r="F18" s="3" t="s">
        <v>17</v>
      </c>
      <c r="G18" s="3">
        <f t="shared" si="0"/>
        <v>240</v>
      </c>
      <c r="H18" s="4">
        <v>2.2000000000000002</v>
      </c>
      <c r="I18" s="4">
        <f t="shared" si="1"/>
        <v>528</v>
      </c>
      <c r="J18" s="3"/>
      <c r="K18" s="3"/>
      <c r="L18" s="3"/>
      <c r="M18" s="3"/>
      <c r="N18" s="3">
        <v>0.01</v>
      </c>
      <c r="O18" s="3">
        <f t="shared" si="2"/>
        <v>0.05</v>
      </c>
    </row>
    <row r="19" spans="1:16" ht="55.05" customHeight="1">
      <c r="A19" s="1"/>
      <c r="B19" s="1"/>
      <c r="C19" s="2" t="s">
        <v>18</v>
      </c>
      <c r="D19" s="2" t="s">
        <v>59</v>
      </c>
      <c r="E19" s="3" t="s">
        <v>0</v>
      </c>
      <c r="F19" s="3">
        <v>288</v>
      </c>
      <c r="G19" s="3">
        <f t="shared" si="0"/>
        <v>288</v>
      </c>
      <c r="H19" s="4">
        <v>1.4</v>
      </c>
      <c r="I19" s="4">
        <f t="shared" si="1"/>
        <v>403.2</v>
      </c>
      <c r="J19" s="3"/>
      <c r="K19" s="3"/>
      <c r="L19" s="3"/>
      <c r="M19" s="3"/>
      <c r="N19" s="3">
        <v>0.01</v>
      </c>
      <c r="O19" s="3">
        <f t="shared" si="2"/>
        <v>0.01</v>
      </c>
    </row>
    <row r="20" spans="1:16" ht="55.05" customHeight="1">
      <c r="A20" s="1"/>
      <c r="B20" s="1"/>
      <c r="C20" s="2" t="s">
        <v>19</v>
      </c>
      <c r="D20" s="2" t="s">
        <v>60</v>
      </c>
      <c r="E20" s="3" t="s">
        <v>0</v>
      </c>
      <c r="F20" s="3">
        <v>300</v>
      </c>
      <c r="G20" s="3">
        <f t="shared" si="0"/>
        <v>300</v>
      </c>
      <c r="H20" s="4">
        <v>1.8</v>
      </c>
      <c r="I20" s="4">
        <f t="shared" si="1"/>
        <v>540</v>
      </c>
      <c r="J20" s="3"/>
      <c r="K20" s="3"/>
      <c r="L20" s="3"/>
      <c r="M20" s="3"/>
      <c r="N20" s="3">
        <v>0.01</v>
      </c>
      <c r="O20" s="3">
        <f t="shared" si="2"/>
        <v>0.01</v>
      </c>
    </row>
    <row r="21" spans="1:16" ht="55.05" customHeight="1">
      <c r="A21" s="1"/>
      <c r="B21" s="1"/>
      <c r="C21" s="2" t="s">
        <v>20</v>
      </c>
      <c r="D21" s="2" t="s">
        <v>60</v>
      </c>
      <c r="E21" s="3" t="s">
        <v>0</v>
      </c>
      <c r="F21" s="3">
        <v>360</v>
      </c>
      <c r="G21" s="3">
        <f t="shared" si="0"/>
        <v>360</v>
      </c>
      <c r="H21" s="4">
        <v>1.6</v>
      </c>
      <c r="I21" s="4">
        <f t="shared" si="1"/>
        <v>576</v>
      </c>
      <c r="J21" s="3"/>
      <c r="K21" s="3"/>
      <c r="L21" s="3"/>
      <c r="M21" s="3"/>
      <c r="N21" s="3">
        <v>0.01</v>
      </c>
      <c r="O21" s="3">
        <f t="shared" si="2"/>
        <v>0.01</v>
      </c>
    </row>
    <row r="22" spans="1:16" ht="55.05" customHeight="1">
      <c r="A22" s="1"/>
      <c r="B22" s="1"/>
      <c r="C22" s="2" t="s">
        <v>21</v>
      </c>
      <c r="D22" s="2" t="s">
        <v>60</v>
      </c>
      <c r="E22" s="3" t="s">
        <v>3</v>
      </c>
      <c r="F22" s="3">
        <v>104</v>
      </c>
      <c r="G22" s="3">
        <f t="shared" si="0"/>
        <v>208</v>
      </c>
      <c r="H22" s="4">
        <v>3.8</v>
      </c>
      <c r="I22" s="4">
        <f t="shared" si="1"/>
        <v>790.4</v>
      </c>
      <c r="J22" s="3"/>
      <c r="K22" s="3"/>
      <c r="L22" s="3"/>
      <c r="M22" s="3"/>
      <c r="N22" s="3">
        <v>0.01</v>
      </c>
      <c r="O22" s="3">
        <f t="shared" si="2"/>
        <v>0.02</v>
      </c>
    </row>
    <row r="23" spans="1:16" ht="55.05" customHeight="1">
      <c r="A23" s="1"/>
      <c r="B23" s="1"/>
      <c r="C23" s="2" t="s">
        <v>22</v>
      </c>
      <c r="D23" s="2" t="s">
        <v>60</v>
      </c>
      <c r="E23" s="3" t="s">
        <v>0</v>
      </c>
      <c r="F23" s="3">
        <v>240</v>
      </c>
      <c r="G23" s="3">
        <f t="shared" si="0"/>
        <v>240</v>
      </c>
      <c r="H23" s="4">
        <v>1.4</v>
      </c>
      <c r="I23" s="4">
        <f t="shared" si="1"/>
        <v>336</v>
      </c>
      <c r="J23" s="3"/>
      <c r="K23" s="3"/>
      <c r="L23" s="3"/>
      <c r="M23" s="3"/>
      <c r="N23" s="3">
        <v>0.01</v>
      </c>
      <c r="O23" s="3">
        <f t="shared" si="2"/>
        <v>0.01</v>
      </c>
    </row>
    <row r="24" spans="1:16" ht="55.05" customHeight="1">
      <c r="A24" s="1"/>
      <c r="B24" s="1"/>
      <c r="C24" s="2" t="s">
        <v>23</v>
      </c>
      <c r="D24" s="2" t="s">
        <v>61</v>
      </c>
      <c r="E24" s="3" t="s">
        <v>0</v>
      </c>
      <c r="F24" s="6" t="s">
        <v>24</v>
      </c>
      <c r="G24" s="3">
        <f t="shared" si="0"/>
        <v>540</v>
      </c>
      <c r="H24" s="4">
        <v>1.6</v>
      </c>
      <c r="I24" s="4">
        <f t="shared" si="1"/>
        <v>864</v>
      </c>
      <c r="J24" s="3"/>
      <c r="K24" s="3"/>
      <c r="L24" s="3"/>
      <c r="M24" s="3"/>
      <c r="N24" s="3">
        <v>0.01</v>
      </c>
      <c r="O24" s="3">
        <f t="shared" si="2"/>
        <v>0.01</v>
      </c>
    </row>
    <row r="25" spans="1:16" ht="55.05" customHeight="1">
      <c r="A25" s="1"/>
      <c r="B25" s="1"/>
      <c r="C25" s="2" t="s">
        <v>25</v>
      </c>
      <c r="D25" s="2" t="s">
        <v>61</v>
      </c>
      <c r="E25" s="3" t="s">
        <v>13</v>
      </c>
      <c r="F25" s="6" t="s">
        <v>24</v>
      </c>
      <c r="G25" s="3">
        <f t="shared" si="0"/>
        <v>540</v>
      </c>
      <c r="H25" s="4">
        <v>1.6</v>
      </c>
      <c r="I25" s="4">
        <f t="shared" si="1"/>
        <v>864</v>
      </c>
      <c r="J25" s="3"/>
      <c r="K25" s="3"/>
      <c r="L25" s="3"/>
      <c r="M25" s="3"/>
      <c r="N25" s="3">
        <v>0.01</v>
      </c>
      <c r="O25" s="3">
        <f t="shared" si="2"/>
        <v>0.01</v>
      </c>
    </row>
    <row r="26" spans="1:16" ht="55.05" customHeight="1">
      <c r="A26" s="1"/>
      <c r="B26" s="1"/>
      <c r="C26" s="2" t="s">
        <v>26</v>
      </c>
      <c r="D26" s="2" t="s">
        <v>61</v>
      </c>
      <c r="E26" s="3" t="s">
        <v>13</v>
      </c>
      <c r="F26" s="6" t="s">
        <v>24</v>
      </c>
      <c r="G26" s="3">
        <f t="shared" si="0"/>
        <v>540</v>
      </c>
      <c r="H26" s="4">
        <v>1.6</v>
      </c>
      <c r="I26" s="4">
        <f t="shared" si="1"/>
        <v>864</v>
      </c>
      <c r="J26" s="3"/>
      <c r="K26" s="3"/>
      <c r="L26" s="3"/>
      <c r="M26" s="3"/>
      <c r="N26" s="3">
        <v>0.01</v>
      </c>
      <c r="O26" s="3">
        <f t="shared" si="2"/>
        <v>0.01</v>
      </c>
    </row>
    <row r="27" spans="1:16" ht="55.05" customHeight="1">
      <c r="A27" s="1"/>
      <c r="B27" s="1"/>
      <c r="C27" s="2" t="s">
        <v>27</v>
      </c>
      <c r="D27" s="2" t="s">
        <v>62</v>
      </c>
      <c r="E27" s="3" t="s">
        <v>13</v>
      </c>
      <c r="F27" s="6" t="s">
        <v>28</v>
      </c>
      <c r="G27" s="3">
        <f t="shared" si="0"/>
        <v>600</v>
      </c>
      <c r="H27" s="4">
        <v>1.5</v>
      </c>
      <c r="I27" s="4">
        <f t="shared" si="1"/>
        <v>900</v>
      </c>
      <c r="J27" s="3"/>
      <c r="K27" s="3"/>
      <c r="L27" s="3"/>
      <c r="M27" s="3"/>
      <c r="N27" s="3">
        <v>0.01</v>
      </c>
      <c r="O27" s="3">
        <f t="shared" si="2"/>
        <v>0.01</v>
      </c>
    </row>
    <row r="28" spans="1:16" ht="55.05" customHeight="1">
      <c r="A28" s="1"/>
      <c r="B28" s="1"/>
      <c r="C28" s="2" t="s">
        <v>29</v>
      </c>
      <c r="D28" s="2" t="s">
        <v>63</v>
      </c>
      <c r="E28" s="3" t="s">
        <v>3</v>
      </c>
      <c r="F28" s="3">
        <v>180</v>
      </c>
      <c r="G28" s="3">
        <f t="shared" si="0"/>
        <v>360</v>
      </c>
      <c r="H28" s="4">
        <v>1.4</v>
      </c>
      <c r="I28" s="4">
        <f t="shared" si="1"/>
        <v>503.99999999999994</v>
      </c>
      <c r="J28" s="3"/>
      <c r="K28" s="3"/>
      <c r="L28" s="3"/>
      <c r="M28" s="3"/>
      <c r="N28" s="3">
        <v>0.01</v>
      </c>
      <c r="O28" s="3">
        <f t="shared" si="2"/>
        <v>0.02</v>
      </c>
    </row>
    <row r="29" spans="1:16" ht="55.05" customHeight="1">
      <c r="A29" s="1"/>
      <c r="B29" s="1"/>
      <c r="C29" s="2" t="s">
        <v>30</v>
      </c>
      <c r="D29" s="2" t="s">
        <v>59</v>
      </c>
      <c r="E29" s="3" t="s">
        <v>0</v>
      </c>
      <c r="F29" s="3">
        <v>120</v>
      </c>
      <c r="G29" s="3">
        <f t="shared" si="0"/>
        <v>120</v>
      </c>
      <c r="H29" s="4">
        <v>2.7</v>
      </c>
      <c r="I29" s="4">
        <f t="shared" si="1"/>
        <v>324</v>
      </c>
      <c r="J29" s="3"/>
      <c r="K29" s="3"/>
      <c r="L29" s="3"/>
      <c r="M29" s="3"/>
      <c r="N29" s="3">
        <v>0.01</v>
      </c>
      <c r="O29" s="3">
        <f t="shared" si="2"/>
        <v>0.01</v>
      </c>
    </row>
    <row r="30" spans="1:16" ht="55.05" customHeight="1">
      <c r="A30" s="1"/>
      <c r="B30" s="1"/>
      <c r="C30" s="2" t="s">
        <v>31</v>
      </c>
      <c r="D30" s="2" t="s">
        <v>59</v>
      </c>
      <c r="E30" s="3" t="s">
        <v>0</v>
      </c>
      <c r="F30" s="3">
        <v>288</v>
      </c>
      <c r="G30" s="3">
        <f t="shared" si="0"/>
        <v>288</v>
      </c>
      <c r="H30" s="4">
        <v>1.55</v>
      </c>
      <c r="I30" s="4">
        <f t="shared" si="1"/>
        <v>446.40000000000003</v>
      </c>
      <c r="J30" s="3"/>
      <c r="K30" s="3"/>
      <c r="L30" s="3"/>
      <c r="M30" s="3"/>
      <c r="N30" s="3">
        <v>0.01</v>
      </c>
      <c r="O30" s="3">
        <f t="shared" si="2"/>
        <v>0.01</v>
      </c>
    </row>
    <row r="31" spans="1:16" s="11" customFormat="1" ht="59.25" customHeight="1">
      <c r="A31" s="7"/>
      <c r="B31" s="6"/>
      <c r="C31" s="7" t="s">
        <v>32</v>
      </c>
      <c r="D31" s="7" t="s">
        <v>64</v>
      </c>
      <c r="E31" s="3">
        <v>20</v>
      </c>
      <c r="F31" s="6">
        <v>1</v>
      </c>
      <c r="G31" s="3">
        <f t="shared" si="0"/>
        <v>20</v>
      </c>
      <c r="H31" s="4">
        <v>40</v>
      </c>
      <c r="I31" s="4">
        <f t="shared" si="1"/>
        <v>800</v>
      </c>
      <c r="J31" s="8">
        <v>2.5</v>
      </c>
      <c r="K31" s="9">
        <f t="shared" ref="K31" si="3">J31*E31</f>
        <v>50</v>
      </c>
      <c r="L31" s="3">
        <v>3</v>
      </c>
      <c r="M31" s="9">
        <f t="shared" ref="M31" si="4">L31*E31</f>
        <v>60</v>
      </c>
      <c r="N31" s="3">
        <v>0.01</v>
      </c>
      <c r="O31" s="3">
        <f t="shared" si="2"/>
        <v>0.2</v>
      </c>
      <c r="P31" s="10"/>
    </row>
    <row r="32" spans="1:16" s="11" customFormat="1" ht="59.25" customHeight="1">
      <c r="A32" s="7"/>
      <c r="B32" s="6"/>
      <c r="C32" s="7" t="s">
        <v>33</v>
      </c>
      <c r="D32" s="7" t="s">
        <v>65</v>
      </c>
      <c r="E32" s="3">
        <v>5</v>
      </c>
      <c r="F32" s="6">
        <v>120</v>
      </c>
      <c r="G32" s="3">
        <v>600</v>
      </c>
      <c r="H32" s="12">
        <v>1.2</v>
      </c>
      <c r="I32" s="4">
        <f t="shared" si="1"/>
        <v>720</v>
      </c>
      <c r="J32" s="8"/>
      <c r="K32" s="9"/>
      <c r="L32" s="3"/>
      <c r="M32" s="9"/>
      <c r="N32" s="3">
        <v>0.01</v>
      </c>
      <c r="O32" s="3"/>
      <c r="P32" s="10"/>
    </row>
    <row r="33" spans="1:16" s="11" customFormat="1" ht="59.25" customHeight="1">
      <c r="A33" s="7"/>
      <c r="B33" s="13"/>
      <c r="C33" s="14" t="s">
        <v>34</v>
      </c>
      <c r="D33" s="14" t="s">
        <v>66</v>
      </c>
      <c r="E33" s="3">
        <v>10</v>
      </c>
      <c r="F33" s="6">
        <v>60</v>
      </c>
      <c r="G33" s="3">
        <v>600</v>
      </c>
      <c r="H33" s="12">
        <v>2.8</v>
      </c>
      <c r="I33" s="12">
        <f>H33*G33</f>
        <v>1680</v>
      </c>
      <c r="J33" s="8"/>
      <c r="K33" s="9"/>
      <c r="L33" s="3"/>
      <c r="M33" s="9"/>
      <c r="N33" s="3">
        <v>0.01</v>
      </c>
      <c r="O33" s="3"/>
      <c r="P33" s="10"/>
    </row>
    <row r="34" spans="1:16" s="11" customFormat="1" ht="59.25" customHeight="1">
      <c r="A34" s="7"/>
      <c r="B34" s="13"/>
      <c r="C34" s="14" t="s">
        <v>35</v>
      </c>
      <c r="D34" s="14" t="s">
        <v>66</v>
      </c>
      <c r="E34" s="3">
        <v>10</v>
      </c>
      <c r="F34" s="6">
        <v>60</v>
      </c>
      <c r="G34" s="3">
        <v>600</v>
      </c>
      <c r="H34" s="12">
        <v>2.5</v>
      </c>
      <c r="I34" s="12">
        <f t="shared" ref="I34:I35" si="5">H34*G34</f>
        <v>1500</v>
      </c>
      <c r="J34" s="8"/>
      <c r="K34" s="9"/>
      <c r="L34" s="3"/>
      <c r="M34" s="9"/>
      <c r="N34" s="3">
        <v>0.01</v>
      </c>
      <c r="O34" s="3"/>
      <c r="P34" s="10"/>
    </row>
    <row r="35" spans="1:16" s="17" customFormat="1" ht="65.25" customHeight="1">
      <c r="A35" s="9"/>
      <c r="B35" s="15"/>
      <c r="C35" s="16" t="s">
        <v>46</v>
      </c>
      <c r="D35" s="16" t="s">
        <v>67</v>
      </c>
      <c r="E35" s="3">
        <v>2</v>
      </c>
      <c r="F35" s="6">
        <v>360</v>
      </c>
      <c r="G35" s="3">
        <v>720</v>
      </c>
      <c r="H35" s="12">
        <v>2.2999999999999998</v>
      </c>
      <c r="I35" s="12">
        <f t="shared" si="5"/>
        <v>1655.9999999999998</v>
      </c>
      <c r="J35" s="3"/>
      <c r="K35" s="3"/>
      <c r="L35" s="8"/>
      <c r="M35" s="8"/>
      <c r="N35" s="3">
        <v>0.01</v>
      </c>
      <c r="O35" s="3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殚 毕</dc:creator>
  <cp:lastModifiedBy>endri dine</cp:lastModifiedBy>
  <dcterms:created xsi:type="dcterms:W3CDTF">2025-03-04T02:45:09Z</dcterms:created>
  <dcterms:modified xsi:type="dcterms:W3CDTF">2025-03-04T03:11:41Z</dcterms:modified>
</cp:coreProperties>
</file>