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dri\Desktop\Vikistore\vikistore--september\"/>
    </mc:Choice>
  </mc:AlternateContent>
  <xr:revisionPtr revIDLastSave="0" documentId="8_{DC942936-F2B6-408B-AAB4-756569033494}" xr6:coauthVersionLast="47" xr6:coauthVersionMax="47" xr10:uidLastSave="{00000000-0000-0000-0000-000000000000}"/>
  <bookViews>
    <workbookView xWindow="-98" yWindow="-98" windowWidth="21795" windowHeight="13875" xr2:uid="{A713A13F-2525-46E0-A8EA-C0D28F824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1" l="1"/>
  <c r="C20" i="1"/>
</calcChain>
</file>

<file path=xl/sharedStrings.xml><?xml version="1.0" encoding="utf-8"?>
<sst xmlns="http://schemas.openxmlformats.org/spreadsheetml/2006/main" count="46" uniqueCount="34">
  <si>
    <t>Yiwu Bidan E-commerce Firm</t>
  </si>
  <si>
    <r>
      <t>发</t>
    </r>
    <r>
      <rPr>
        <b/>
        <sz val="18"/>
        <rFont val="Times New Roman"/>
        <family val="1"/>
      </rPr>
      <t xml:space="preserve">    </t>
    </r>
    <r>
      <rPr>
        <b/>
        <sz val="18"/>
        <rFont val="宋体"/>
        <charset val="134"/>
      </rPr>
      <t>票</t>
    </r>
  </si>
  <si>
    <t>PROFORMA INVOICE</t>
  </si>
  <si>
    <t>Vikistore sh.p.k                                                             Tax ID  : M12718201K                                                      Add: Elbasan, Albania                                            Tel: +355696222781</t>
  </si>
  <si>
    <t>发票号码</t>
  </si>
  <si>
    <t>INV.NO:</t>
  </si>
  <si>
    <t>日期</t>
  </si>
  <si>
    <t>DATE:</t>
  </si>
  <si>
    <t xml:space="preserve">FROM NINGBO TO Durres BY SEA </t>
  </si>
  <si>
    <t>Marks&amp;No.</t>
  </si>
  <si>
    <t>Quantities &amp; Descriptions</t>
  </si>
  <si>
    <t>PRICE</t>
    <phoneticPr fontId="0" type="noConversion"/>
  </si>
  <si>
    <t>Amount</t>
  </si>
  <si>
    <t>N/M</t>
    <phoneticPr fontId="0" type="noConversion"/>
  </si>
  <si>
    <t>Boxes</t>
  </si>
  <si>
    <t>USD</t>
  </si>
  <si>
    <t>USD</t>
    <phoneticPr fontId="0" type="noConversion"/>
  </si>
  <si>
    <r>
      <t>TOTAL</t>
    </r>
    <r>
      <rPr>
        <sz val="11"/>
        <color theme="1"/>
        <rFont val="Calibri"/>
        <family val="2"/>
        <scheme val="minor"/>
      </rPr>
      <t>：</t>
    </r>
  </si>
  <si>
    <t>FOB NINGBO</t>
  </si>
  <si>
    <t>BENEFICIARY BANK (57A)：ZHEJIANG CHOUZHOU COMMERCIAL BANK</t>
  </si>
  <si>
    <t>SWIFT BIC: CZCBCN2X</t>
  </si>
  <si>
    <t>CORRESPONDENT  BANK (54/56A): BANK OF AMERICA N.A.NEW YORK BRANCH</t>
  </si>
  <si>
    <t>SWIFT BIC: BOFAUS3N</t>
  </si>
  <si>
    <t>BENEFICIARY NAME (59A): BI DAN</t>
  </si>
  <si>
    <t>A/C NO (59A): 1560 2142 1103 0009 9621</t>
  </si>
  <si>
    <t>ADDRESS: YIWULEYUANEAST, JIANGBINRD, YIWU, ZHEJIANG, CHINA</t>
  </si>
  <si>
    <t>Fliflops</t>
  </si>
  <si>
    <t>Make up</t>
  </si>
  <si>
    <t>Luggage</t>
  </si>
  <si>
    <t>Daily necessities</t>
  </si>
  <si>
    <t>Christmas decoration</t>
  </si>
  <si>
    <t>Pet supplies</t>
  </si>
  <si>
    <t>Pajamas</t>
  </si>
  <si>
    <t>2023年9月11日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</si>
</sst>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_ "/>
    <numFmt numFmtId="166" formatCode="0_ "/>
    <numFmt numFmtId="167" formatCode="0.000_ "/>
  </numFmts>
  <fonts count="13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2"/>
      <name val="Times New Roman"/>
      <family val="1"/>
    </font>
    <font>
      <b/>
      <sz val="18"/>
      <name val="宋体"/>
      <charset val="134"/>
    </font>
    <font>
      <b/>
      <sz val="18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5" fillId="0" borderId="0" xfId="0" applyFont="1"/>
    <xf numFmtId="14" fontId="5" fillId="0" borderId="0" xfId="0" applyNumberFormat="1" applyFont="1"/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164" fontId="8" fillId="0" borderId="1" xfId="0" applyNumberFormat="1" applyFont="1" applyBorder="1" applyAlignment="1">
      <alignment horizontal="left"/>
    </xf>
    <xf numFmtId="1" fontId="8" fillId="0" borderId="1" xfId="0" applyNumberFormat="1" applyFont="1" applyBorder="1" applyAlignment="1">
      <alignment horizontal="left"/>
    </xf>
    <xf numFmtId="0" fontId="10" fillId="0" borderId="0" xfId="1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5" fontId="8" fillId="0" borderId="1" xfId="0" applyNumberFormat="1" applyFont="1" applyBorder="1" applyAlignment="1">
      <alignment horizontal="left"/>
    </xf>
    <xf numFmtId="166" fontId="8" fillId="0" borderId="1" xfId="0" applyNumberFormat="1" applyFont="1" applyBorder="1" applyAlignment="1">
      <alignment horizontal="left"/>
    </xf>
    <xf numFmtId="167" fontId="8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165" fontId="2" fillId="0" borderId="1" xfId="0" applyNumberFormat="1" applyFont="1" applyBorder="1"/>
    <xf numFmtId="0" fontId="11" fillId="0" borderId="0" xfId="1" applyFont="1"/>
    <xf numFmtId="1" fontId="2" fillId="0" borderId="1" xfId="0" applyNumberFormat="1" applyFont="1" applyBorder="1"/>
    <xf numFmtId="0" fontId="12" fillId="0" borderId="0" xfId="0" applyFont="1"/>
  </cellXfs>
  <cellStyles count="2">
    <cellStyle name="Normal" xfId="0" builtinId="0"/>
    <cellStyle name="常规_发票" xfId="1" xr:uid="{03C46642-3792-4783-B335-82560EC597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328613</xdr:colOff>
      <xdr:row>30</xdr:row>
      <xdr:rowOff>114300</xdr:rowOff>
    </xdr:from>
    <xdr:to>
      <xdr:col>8</xdr:col>
      <xdr:colOff>112805</xdr:colOff>
      <xdr:row>34</xdr:row>
      <xdr:rowOff>178934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3DDB7-DF03-4C03-917F-E4FCF2A582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32" t="29592" r="9827" b="24169"/>
        <a:stretch/>
      </xdr:blipFill>
      <xdr:spPr>
        <a:xfrm>
          <a:off x="2824163" y="6629400"/>
          <a:ext cx="2803617" cy="8028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2335-6219-4880-9D44-78CDE029BE49}">
  <dimension ref="A2:P33"/>
  <sheetViews>
    <sheetView tabSelected="1" workbookViewId="0">
      <selection activeCell="K8" sqref="K8"/>
    </sheetView>
  </sheetViews>
  <sheetFormatPr defaultRowHeight="15.4"/>
  <cols>
    <col min="1" max="1" width="11.06640625" style="2" customWidth="1"/>
    <col min="2" max="2" width="16.796875" style="2" customWidth="1"/>
    <col min="3" max="3" width="7.06640625" style="2" customWidth="1"/>
    <col min="4" max="4" width="7.46484375" style="2" customWidth="1"/>
    <col min="5" max="5" width="9.6640625" style="2" customWidth="1"/>
    <col min="6" max="6" width="7.46484375" style="2" customWidth="1"/>
    <col min="7" max="7" width="6.9296875" style="2" customWidth="1"/>
    <col min="8" max="8" width="10.73046875" style="2" bestFit="1" customWidth="1"/>
    <col min="9" max="9" width="6.796875" style="2" customWidth="1"/>
    <col min="10" max="10" width="7.19921875" style="2" customWidth="1"/>
    <col min="11" max="11" width="15.06640625" style="2" bestFit="1" customWidth="1"/>
    <col min="12" max="13" width="11.73046875" style="2" customWidth="1"/>
    <col min="14" max="14" width="62" style="2" customWidth="1"/>
    <col min="15" max="256" width="11.73046875" style="2" customWidth="1"/>
    <col min="257" max="16384" width="9.06640625" style="2"/>
  </cols>
  <sheetData>
    <row r="2" spans="1:16" ht="19.899999999999999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6" ht="23.65">
      <c r="C3" s="3" t="s">
        <v>1</v>
      </c>
      <c r="D3" s="4"/>
      <c r="E3" s="4"/>
      <c r="F3" s="4"/>
    </row>
    <row r="4" spans="1:16" ht="17.25">
      <c r="A4" s="5"/>
      <c r="C4" s="6" t="s">
        <v>2</v>
      </c>
      <c r="D4" s="6"/>
      <c r="E4" s="6"/>
      <c r="F4" s="6"/>
      <c r="N4" s="7"/>
      <c r="O4" s="8"/>
      <c r="P4" s="8"/>
    </row>
    <row r="5" spans="1:16">
      <c r="A5" s="9" t="s">
        <v>3</v>
      </c>
      <c r="B5" s="9"/>
      <c r="C5" s="10"/>
      <c r="D5"/>
      <c r="E5"/>
      <c r="F5"/>
      <c r="G5" s="11" t="s">
        <v>4</v>
      </c>
      <c r="H5" s="11"/>
      <c r="N5" s="7"/>
      <c r="O5" s="8"/>
      <c r="P5" s="8"/>
    </row>
    <row r="6" spans="1:16">
      <c r="A6" s="9"/>
      <c r="B6" s="9"/>
      <c r="C6" s="10"/>
      <c r="D6"/>
      <c r="E6"/>
      <c r="F6"/>
      <c r="G6" s="11" t="s">
        <v>5</v>
      </c>
      <c r="H6" s="11">
        <v>90112303</v>
      </c>
      <c r="N6" s="7"/>
      <c r="O6" s="8"/>
      <c r="P6" s="8"/>
    </row>
    <row r="7" spans="1:16">
      <c r="A7" s="9"/>
      <c r="B7" s="9"/>
      <c r="C7" s="10"/>
      <c r="D7"/>
      <c r="E7"/>
      <c r="F7"/>
      <c r="G7" s="11" t="s">
        <v>6</v>
      </c>
      <c r="H7" s="12"/>
      <c r="N7" s="7"/>
      <c r="O7" s="8"/>
      <c r="P7" s="8"/>
    </row>
    <row r="8" spans="1:16">
      <c r="A8" s="9"/>
      <c r="B8" s="9"/>
      <c r="C8" s="5"/>
      <c r="D8"/>
      <c r="E8"/>
      <c r="F8"/>
      <c r="G8" s="11" t="s">
        <v>7</v>
      </c>
      <c r="H8" s="12" t="s">
        <v>33</v>
      </c>
      <c r="N8" s="7"/>
      <c r="O8" s="8"/>
      <c r="P8" s="8"/>
    </row>
    <row r="9" spans="1:16">
      <c r="C9" s="13"/>
      <c r="D9" s="13"/>
      <c r="E9" s="13"/>
      <c r="H9"/>
    </row>
    <row r="10" spans="1:16">
      <c r="A10" s="13" t="s">
        <v>8</v>
      </c>
      <c r="B10" s="13"/>
    </row>
    <row r="11" spans="1:16">
      <c r="A11" s="14" t="s">
        <v>9</v>
      </c>
      <c r="B11" s="15" t="s">
        <v>10</v>
      </c>
      <c r="C11" s="15"/>
      <c r="D11" s="15"/>
      <c r="E11" s="15"/>
      <c r="F11" s="15"/>
      <c r="G11" s="15" t="s">
        <v>11</v>
      </c>
      <c r="H11" s="15"/>
      <c r="I11" s="15" t="s">
        <v>12</v>
      </c>
      <c r="J11" s="15"/>
      <c r="N11" s="7"/>
      <c r="O11" s="8"/>
      <c r="P11" s="8"/>
    </row>
    <row r="12" spans="1:16">
      <c r="A12" s="16" t="s">
        <v>13</v>
      </c>
      <c r="B12" s="17" t="s">
        <v>30</v>
      </c>
      <c r="C12" s="18">
        <v>189</v>
      </c>
      <c r="D12" s="16" t="s">
        <v>14</v>
      </c>
      <c r="E12" s="16"/>
      <c r="F12" s="19"/>
      <c r="G12" s="20" t="s">
        <v>15</v>
      </c>
      <c r="H12" s="21"/>
      <c r="I12" s="20" t="s">
        <v>16</v>
      </c>
      <c r="J12" s="22">
        <v>5200</v>
      </c>
      <c r="K12" s="23"/>
      <c r="L12" s="24"/>
      <c r="M12" s="25"/>
    </row>
    <row r="13" spans="1:16">
      <c r="A13" s="16"/>
      <c r="B13" s="17" t="s">
        <v>26</v>
      </c>
      <c r="C13" s="18">
        <v>106</v>
      </c>
      <c r="D13" s="16" t="s">
        <v>14</v>
      </c>
      <c r="E13" s="16"/>
      <c r="F13" s="19"/>
      <c r="G13" s="20"/>
      <c r="H13" s="26"/>
      <c r="I13" s="20" t="s">
        <v>15</v>
      </c>
      <c r="J13" s="27">
        <v>3100</v>
      </c>
      <c r="K13" s="23"/>
      <c r="L13" s="24"/>
      <c r="N13" s="7"/>
      <c r="O13" s="8"/>
      <c r="P13" s="8"/>
    </row>
    <row r="14" spans="1:16">
      <c r="A14" s="16"/>
      <c r="B14" s="17" t="s">
        <v>27</v>
      </c>
      <c r="C14" s="18">
        <v>74</v>
      </c>
      <c r="D14" s="16" t="s">
        <v>14</v>
      </c>
      <c r="E14" s="16"/>
      <c r="F14" s="19"/>
      <c r="G14" s="20"/>
      <c r="H14" s="28"/>
      <c r="I14" s="20" t="s">
        <v>15</v>
      </c>
      <c r="J14" s="27">
        <v>4200</v>
      </c>
      <c r="K14" s="23"/>
      <c r="L14" s="24"/>
      <c r="M14" s="25"/>
      <c r="N14" s="7"/>
      <c r="O14" s="8"/>
      <c r="P14" s="8"/>
    </row>
    <row r="15" spans="1:16">
      <c r="A15" s="16"/>
      <c r="B15" s="29" t="s">
        <v>31</v>
      </c>
      <c r="C15" s="18">
        <v>13</v>
      </c>
      <c r="D15" s="16" t="s">
        <v>14</v>
      </c>
      <c r="E15" s="16"/>
      <c r="F15" s="19"/>
      <c r="G15" s="20"/>
      <c r="H15" s="28"/>
      <c r="I15" s="20" t="s">
        <v>15</v>
      </c>
      <c r="J15" s="27">
        <v>2130</v>
      </c>
      <c r="K15" s="23"/>
      <c r="L15" s="24"/>
      <c r="N15" s="7"/>
      <c r="O15" s="8"/>
      <c r="P15" s="8"/>
    </row>
    <row r="16" spans="1:16">
      <c r="A16" s="16"/>
      <c r="B16" s="29" t="s">
        <v>28</v>
      </c>
      <c r="C16" s="18">
        <v>60</v>
      </c>
      <c r="D16" s="16" t="s">
        <v>14</v>
      </c>
      <c r="E16" s="16"/>
      <c r="F16" s="19"/>
      <c r="G16" s="20"/>
      <c r="H16" s="28"/>
      <c r="I16" s="20" t="s">
        <v>15</v>
      </c>
      <c r="J16" s="27">
        <v>1480</v>
      </c>
      <c r="K16" s="23"/>
      <c r="L16" s="24"/>
      <c r="M16" s="25"/>
      <c r="N16" s="7"/>
      <c r="O16" s="8"/>
      <c r="P16" s="8"/>
    </row>
    <row r="17" spans="1:16">
      <c r="A17" s="16"/>
      <c r="B17" s="29" t="s">
        <v>29</v>
      </c>
      <c r="C17" s="18">
        <v>200</v>
      </c>
      <c r="D17" s="16" t="s">
        <v>14</v>
      </c>
      <c r="E17" s="16"/>
      <c r="F17" s="19"/>
      <c r="G17" s="20"/>
      <c r="H17" s="28"/>
      <c r="I17" s="20" t="s">
        <v>15</v>
      </c>
      <c r="J17" s="26">
        <v>6600</v>
      </c>
      <c r="K17" s="23"/>
      <c r="L17" s="24"/>
      <c r="N17" s="7"/>
      <c r="O17" s="8"/>
      <c r="P17" s="8"/>
    </row>
    <row r="18" spans="1:16">
      <c r="A18" s="16"/>
      <c r="B18" s="29" t="s">
        <v>32</v>
      </c>
      <c r="C18" s="18">
        <v>9</v>
      </c>
      <c r="D18" s="16"/>
      <c r="E18" s="16"/>
      <c r="F18" s="19"/>
      <c r="G18" s="20"/>
      <c r="H18" s="28"/>
      <c r="I18" s="20" t="s">
        <v>15</v>
      </c>
      <c r="J18" s="26">
        <v>2400</v>
      </c>
      <c r="K18" s="23"/>
      <c r="L18" s="24"/>
      <c r="N18" s="7"/>
      <c r="O18" s="8"/>
      <c r="P18" s="8"/>
    </row>
    <row r="19" spans="1:16">
      <c r="A19" s="18"/>
      <c r="B19" s="30"/>
      <c r="C19" s="30"/>
      <c r="D19" s="30"/>
      <c r="E19" s="30"/>
      <c r="F19" s="30"/>
      <c r="G19" s="30"/>
      <c r="H19" s="30"/>
      <c r="I19" s="30"/>
      <c r="J19" s="31"/>
      <c r="K19" s="32"/>
      <c r="M19" s="25"/>
      <c r="N19" s="7"/>
      <c r="O19" s="8"/>
      <c r="P19" s="8"/>
    </row>
    <row r="20" spans="1:16">
      <c r="A20" s="18"/>
      <c r="B20" s="18" t="s">
        <v>17</v>
      </c>
      <c r="C20" s="18">
        <f>SUM(C12:C18)</f>
        <v>651</v>
      </c>
      <c r="D20" s="18"/>
      <c r="E20" s="18"/>
      <c r="F20" s="19"/>
      <c r="G20" s="18"/>
      <c r="H20" s="18"/>
      <c r="I20" s="20" t="s">
        <v>16</v>
      </c>
      <c r="J20" s="33">
        <f>SUM(J12:J18)</f>
        <v>25110</v>
      </c>
      <c r="K20" s="32"/>
      <c r="N20" s="7"/>
      <c r="O20" s="8"/>
      <c r="P20" s="8"/>
    </row>
    <row r="21" spans="1:16">
      <c r="A21" s="18"/>
      <c r="B21" s="18"/>
      <c r="C21" s="18" t="s">
        <v>18</v>
      </c>
      <c r="D21" s="18"/>
      <c r="E21" s="18"/>
      <c r="F21" s="18"/>
      <c r="G21" s="18"/>
      <c r="H21" s="18"/>
      <c r="I21" s="18"/>
      <c r="J21" s="18"/>
      <c r="K21" s="32"/>
      <c r="M21" s="25"/>
    </row>
    <row r="22" spans="1:16">
      <c r="K22" s="23"/>
      <c r="N22" s="7"/>
      <c r="O22" s="8"/>
      <c r="P22" s="8"/>
    </row>
    <row r="23" spans="1:16" ht="22.9">
      <c r="A23" s="2" t="s">
        <v>19</v>
      </c>
      <c r="B23" s="34"/>
      <c r="K23" s="23"/>
      <c r="M23" s="25"/>
    </row>
    <row r="24" spans="1:16" ht="22.9">
      <c r="A24" s="2" t="s">
        <v>20</v>
      </c>
      <c r="B24" s="34"/>
      <c r="K24" s="23"/>
      <c r="M24" s="25"/>
    </row>
    <row r="25" spans="1:16" ht="22.9">
      <c r="A25" s="2" t="s">
        <v>21</v>
      </c>
      <c r="B25" s="34"/>
      <c r="K25" s="23"/>
      <c r="M25" s="25"/>
    </row>
    <row r="26" spans="1:16" ht="22.9">
      <c r="A26" s="2" t="s">
        <v>22</v>
      </c>
      <c r="B26" s="34"/>
      <c r="K26" s="23"/>
      <c r="M26" s="25"/>
    </row>
    <row r="27" spans="1:16" ht="22.9">
      <c r="A27" s="2" t="s">
        <v>23</v>
      </c>
      <c r="B27" s="34"/>
      <c r="K27" s="23"/>
      <c r="M27" s="25"/>
    </row>
    <row r="28" spans="1:16" ht="22.9">
      <c r="A28" s="2" t="s">
        <v>24</v>
      </c>
      <c r="B28" s="34"/>
      <c r="K28" s="23"/>
      <c r="M28" s="25"/>
    </row>
    <row r="29" spans="1:16" ht="22.9">
      <c r="A29" s="2" t="s">
        <v>25</v>
      </c>
      <c r="B29" s="34"/>
      <c r="K29" s="23"/>
      <c r="M29" s="25"/>
    </row>
    <row r="30" spans="1:16">
      <c r="K30" s="32"/>
      <c r="N30" s="7"/>
      <c r="O30" s="8"/>
      <c r="P30" s="8"/>
    </row>
    <row r="31" spans="1:16">
      <c r="K31" s="23"/>
      <c r="M31" s="25"/>
      <c r="N31" s="7"/>
      <c r="O31" s="8"/>
      <c r="P31" s="8"/>
    </row>
    <row r="32" spans="1:16">
      <c r="K32" s="23"/>
      <c r="N32" s="7"/>
      <c r="O32" s="8"/>
      <c r="P32" s="8"/>
    </row>
    <row r="33" spans="11:16">
      <c r="K33" s="23"/>
      <c r="M33" s="25"/>
      <c r="N33" s="7"/>
      <c r="O33" s="8"/>
      <c r="P33" s="8"/>
    </row>
  </sheetData>
  <mergeCells count="7">
    <mergeCell ref="A2:J2"/>
    <mergeCell ref="C3:F3"/>
    <mergeCell ref="C4:F4"/>
    <mergeCell ref="A5:B8"/>
    <mergeCell ref="B11:F11"/>
    <mergeCell ref="G11:H11"/>
    <mergeCell ref="I11:J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endri dine</dc:creator>
  <cp:lastModifiedBy>endri dine</cp:lastModifiedBy>
  <dcterms:created xsi:type="dcterms:W3CDTF">2023-09-11T12:53:56Z</dcterms:created>
  <dcterms:modified xsi:type="dcterms:W3CDTF">2023-09-11T13:30:28Z</dcterms:modified>
</cp:coreProperties>
</file>