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S6" i="2" l="1"/>
  <c r="I7" i="2" l="1"/>
  <c r="F3" i="1"/>
  <c r="G3" i="1" s="1"/>
  <c r="F4" i="1"/>
  <c r="G4" i="1" s="1"/>
  <c r="F5" i="1"/>
  <c r="G5" i="1" s="1"/>
  <c r="F6" i="1"/>
  <c r="G6" i="1" s="1"/>
  <c r="F2" i="1"/>
  <c r="G2" i="1" s="1"/>
  <c r="F9" i="1" s="1"/>
</calcChain>
</file>

<file path=xl/sharedStrings.xml><?xml version="1.0" encoding="utf-8"?>
<sst xmlns="http://schemas.openxmlformats.org/spreadsheetml/2006/main" count="15" uniqueCount="15">
  <si>
    <t>Name</t>
  </si>
  <si>
    <t>House expense</t>
  </si>
  <si>
    <t>Education expense</t>
  </si>
  <si>
    <t>Convey cost</t>
  </si>
  <si>
    <t>Entertainment cost</t>
  </si>
  <si>
    <t>Savings</t>
  </si>
  <si>
    <t>Jamal</t>
  </si>
  <si>
    <t>Hasan</t>
  </si>
  <si>
    <t>Kamal</t>
  </si>
  <si>
    <t>Anis</t>
  </si>
  <si>
    <t>Jahid</t>
  </si>
  <si>
    <t>Total Expenditure</t>
  </si>
  <si>
    <t>Total=</t>
  </si>
  <si>
    <t xml:space="preserve">                                                                       Lowest Saving=</t>
  </si>
  <si>
    <t>countif(G2:G6,"lowest")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</si>
</sst>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view="pageLayout" zoomScaleNormal="100" workbookViewId="0">
      <selection activeCell="G15" sqref="G15"/>
    </sheetView>
  </sheetViews>
  <sheetFormatPr defaultRowHeight="15" x14ac:dyDescent="0.25"/>
  <sheetData>
    <row r="1" spans="1:7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t="s">
        <v>5</v>
      </c>
    </row>
    <row r="2" spans="1:7" x14ac:dyDescent="0.25">
      <c r="A2" t="s">
        <v>6</v>
      </c>
      <c r="B2">
        <v>45000</v>
      </c>
      <c r="C2">
        <v>23000</v>
      </c>
      <c r="D2">
        <v>12000</v>
      </c>
      <c r="E2">
        <v>5000</v>
      </c>
      <c r="F2">
        <f>SUM(B2:B2:E2)</f>
        <v>85000</v>
      </c>
      <c r="G2">
        <f>SUM(F2-G8)</f>
        <v>75000</v>
      </c>
    </row>
    <row r="3" spans="1:7" x14ac:dyDescent="0.25">
      <c r="A3" t="s">
        <v>7</v>
      </c>
      <c r="B3">
        <v>36000</v>
      </c>
      <c r="C3">
        <v>10000</v>
      </c>
      <c r="D3">
        <v>15000</v>
      </c>
      <c r="E3">
        <v>14000</v>
      </c>
      <c r="F3">
        <f>SUM(B3:B3:E3)</f>
        <v>75000</v>
      </c>
      <c r="G3">
        <f t="shared" ref="G3:G6" si="0">SUM(F3-G9)</f>
        <v>75000</v>
      </c>
    </row>
    <row r="4" spans="1:7" x14ac:dyDescent="0.25">
      <c r="A4" t="s">
        <v>8</v>
      </c>
      <c r="B4">
        <v>58000</v>
      </c>
      <c r="C4">
        <v>14000</v>
      </c>
      <c r="D4">
        <v>16000</v>
      </c>
      <c r="E4">
        <v>5000</v>
      </c>
      <c r="F4">
        <f>SUM(B4:B4:E4)</f>
        <v>93000</v>
      </c>
      <c r="G4">
        <f t="shared" si="0"/>
        <v>93000</v>
      </c>
    </row>
    <row r="5" spans="1:7" x14ac:dyDescent="0.25">
      <c r="A5" t="s">
        <v>9</v>
      </c>
      <c r="B5">
        <v>52000</v>
      </c>
      <c r="C5">
        <v>0</v>
      </c>
      <c r="D5">
        <v>9000</v>
      </c>
      <c r="E5">
        <v>13000</v>
      </c>
      <c r="F5">
        <f>SUM(B5:B5:E5)</f>
        <v>74000</v>
      </c>
      <c r="G5">
        <f t="shared" si="0"/>
        <v>74000</v>
      </c>
    </row>
    <row r="6" spans="1:7" x14ac:dyDescent="0.25">
      <c r="A6" t="s">
        <v>10</v>
      </c>
      <c r="B6">
        <v>42000</v>
      </c>
      <c r="C6">
        <v>20000</v>
      </c>
      <c r="D6">
        <v>13000</v>
      </c>
      <c r="E6">
        <v>6000</v>
      </c>
      <c r="F6">
        <f>SUM(B6:B6:E6)</f>
        <v>81000</v>
      </c>
      <c r="G6">
        <f t="shared" si="0"/>
        <v>81000</v>
      </c>
    </row>
    <row r="8" spans="1:7" x14ac:dyDescent="0.25">
      <c r="G8">
        <v>10000</v>
      </c>
    </row>
    <row r="9" spans="1:7" x14ac:dyDescent="0.25">
      <c r="E9" t="s">
        <v>12</v>
      </c>
      <c r="F9">
        <f>SUM(G2:G6)</f>
        <v>398000</v>
      </c>
    </row>
    <row r="10" spans="1:7" x14ac:dyDescent="0.25">
      <c r="A10" s="2" t="s">
        <v>13</v>
      </c>
      <c r="B10" s="2"/>
      <c r="C10" s="2"/>
      <c r="D10" s="2"/>
      <c r="E10" s="2"/>
      <c r="F10" t="s">
        <v>14</v>
      </c>
    </row>
  </sheetData>
  <mergeCells count="1">
    <mergeCell ref="A10:E10"/>
  </mergeCells>
  <conditionalFormatting sqref="A1:G1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{14708A77-7BE6-40AE-873E-A7AA3E72DE14}</x14:id>
        </ext>
      </extLst>
    </cfRule>
  </conditionalFormatting>
  <pageMargins left="0.7" right="0.7" top="0.75" bottom="0.75" header="0.3" footer="0.3"/>
  <pageSetup paperSize="9" orientation="portrait" horizontalDpi="4294967292" verticalDpi="0" r:id="rId1"/>
  <headerFooter>
    <oddHeader>&amp;CMd. Jubayir Hossain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708A77-7BE6-40AE-873E-A7AA3E72DE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A1:G10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S20"/>
  <sheetViews>
    <sheetView workbookViewId="0">
      <selection activeCell="S7" sqref="S7"/>
    </sheetView>
  </sheetViews>
  <sheetFormatPr defaultRowHeight="15" x14ac:dyDescent="0.25"/>
  <sheetData>
    <row r="6" spans="2:19" x14ac:dyDescent="0.25">
      <c r="B6">
        <v>2000</v>
      </c>
      <c r="S6">
        <f>$S$13</f>
        <v>45454</v>
      </c>
    </row>
    <row r="7" spans="2:19" x14ac:dyDescent="0.25">
      <c r="I7">
        <f>$I$10</f>
        <v>0</v>
      </c>
    </row>
    <row r="10" spans="2:19" x14ac:dyDescent="0.25">
      <c r="L10">
        <v>2000</v>
      </c>
    </row>
    <row r="11" spans="2:19" x14ac:dyDescent="0.25">
      <c r="B11">
        <v>3632</v>
      </c>
    </row>
    <row r="13" spans="2:19" x14ac:dyDescent="0.25">
      <c r="S13">
        <v>45454</v>
      </c>
    </row>
    <row r="19" spans="9:13" x14ac:dyDescent="0.25">
      <c r="M19">
        <v>3000</v>
      </c>
    </row>
    <row r="20" spans="9:13" x14ac:dyDescent="0.25">
      <c r="I20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2018-10-12T05:39:33Z</dcterms:modified>
</cp:coreProperties>
</file>