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Fany\Documents\"/>
    </mc:Choice>
  </mc:AlternateContent>
  <xr:revisionPtr revIDLastSave="0" documentId="8_{BFDB2A22-0684-4160-8001-DAB1AAF5B6B4}" xr6:coauthVersionLast="46" xr6:coauthVersionMax="46" xr10:uidLastSave="{00000000-0000-0000-0000-000000000000}"/>
  <bookViews>
    <workbookView xWindow="-120" yWindow="-120" windowWidth="20730" windowHeight="11160" activeTab="5" xr2:uid="{00000000-000D-0000-FFFF-FFFF00000000}"/>
  </bookViews>
  <sheets>
    <sheet name="Resumen" sheetId="1" r:id="rId1"/>
    <sheet name="Tipo A" sheetId="2" r:id="rId2"/>
    <sheet name="Tipo B" sheetId="3" r:id="rId3"/>
    <sheet name="Tipo C" sheetId="4" r:id="rId4"/>
    <sheet name="Tipo D" sheetId="5" r:id="rId5"/>
    <sheet name="Tipo E" sheetId="6" r:id="rId6"/>
  </sheets>
  <calcPr calcId="191029"/>
</workbook>
</file>

<file path=xl/calcChain.xml><?xml version="1.0" encoding="utf-8"?>
<calcChain xmlns="http://schemas.openxmlformats.org/spreadsheetml/2006/main">
  <c r="C9" i="1" l="1"/>
  <c r="E8" i="1"/>
  <c r="D8" i="1"/>
  <c r="E7" i="1"/>
  <c r="D7" i="1"/>
  <c r="E6" i="1"/>
  <c r="D6" i="1"/>
  <c r="E5" i="1"/>
  <c r="D5" i="1"/>
  <c r="E4" i="1"/>
  <c r="E9" i="1" s="1"/>
  <c r="D4" i="1"/>
  <c r="D9" i="1" s="1"/>
</calcChain>
</file>

<file path=xl/sharedStrings.xml><?xml version="1.0" encoding="utf-8"?>
<sst xmlns="http://schemas.openxmlformats.org/spreadsheetml/2006/main" count="915" uniqueCount="578">
  <si>
    <t>Resumen de resultados de GRUXX</t>
  </si>
  <si>
    <t>Tipo</t>
  </si>
  <si>
    <t>Fenómeno evaluado</t>
  </si>
  <si>
    <t>Total</t>
  </si>
  <si>
    <t>Correctas</t>
  </si>
  <si>
    <t>Incorrectas</t>
  </si>
  <si>
    <t>A</t>
  </si>
  <si>
    <t>Adjuntos de tiempo, lugar y manera</t>
  </si>
  <si>
    <t>B</t>
  </si>
  <si>
    <t>Verbos semelfactivos</t>
  </si>
  <si>
    <t>C</t>
  </si>
  <si>
    <t>Verbos de logro</t>
  </si>
  <si>
    <t>D</t>
  </si>
  <si>
    <t>Tiempo verbal y negación</t>
  </si>
  <si>
    <t>E</t>
  </si>
  <si>
    <t>Objeto indirecto con «le»</t>
  </si>
  <si>
    <t>Total general</t>
  </si>
  <si>
    <t>Criterio: se marcó como incorrecta cuando GRUXX omitió o interpretó mal el fenómeno que se estaba evaluando en cada lote. “Convertidas: 1” solo indica que el programa terminó el análisis; no garantiza que la representación sea correcta.</t>
  </si>
  <si>
    <t>ID</t>
  </si>
  <si>
    <t>Oración</t>
  </si>
  <si>
    <t>Correcto</t>
  </si>
  <si>
    <t>Incorrecto</t>
  </si>
  <si>
    <t>Error u observación</t>
  </si>
  <si>
    <t>A01</t>
  </si>
  <si>
    <t>Ayer por la tarde Juan vio a María en el parque cerca de su casa.</t>
  </si>
  <si>
    <t>Sí</t>
  </si>
  <si>
    <t>No incluyó “tarde”, “casa” en la representación lógica.</t>
  </si>
  <si>
    <t>A02</t>
  </si>
  <si>
    <t>Esta mañana Laura encontró una moneda debajo del sillón en la sala.</t>
  </si>
  <si>
    <t>A03</t>
  </si>
  <si>
    <t>El lunes a las ocho Pedro abrió la tienda en el centro de Toluca.</t>
  </si>
  <si>
    <t>Faltó representar “ocho”, “toluca” de forma completa.</t>
  </si>
  <si>
    <t>A04</t>
  </si>
  <si>
    <t>Durante la noche Elena trabajó silenciosamente en la biblioteca municipal.</t>
  </si>
  <si>
    <t>Reconoció la oración, pero omitió “municipal”.</t>
  </si>
  <si>
    <t>A05</t>
  </si>
  <si>
    <t>La semana pasada Carlos cocinó pasta lentamente en su casa.</t>
  </si>
  <si>
    <t>La estructura final perdió “pasada”.</t>
  </si>
  <si>
    <t>A06</t>
  </si>
  <si>
    <t>Al amanecer Sofía corrió rápidamente por el sendero junto al río.</t>
  </si>
  <si>
    <t>A07</t>
  </si>
  <si>
    <t>Después de la clase Miguel estudió cuidadosamente en su habitación.</t>
  </si>
  <si>
    <t>A08</t>
  </si>
  <si>
    <t>En diciembre Andrea viajó en autobús a Puebla con su hermana.</t>
  </si>
  <si>
    <t>A09</t>
  </si>
  <si>
    <t>Ayer Luis habló tranquilamente con Marta frente a la escuela.</t>
  </si>
  <si>
    <t>A10</t>
  </si>
  <si>
    <t>Por la mañana Teresa escribió pacientemente en su oficina.</t>
  </si>
  <si>
    <t>A11</t>
  </si>
  <si>
    <t>Antes del desayuno Pablo regó las plantas en el jardín.</t>
  </si>
  <si>
    <t>A12</t>
  </si>
  <si>
    <t>A medianoche el guardia cerró cuidadosamente la puerta del edificio.</t>
  </si>
  <si>
    <t>No quedó reflejado “medianoche”, “edificio” en el resultado.</t>
  </si>
  <si>
    <t>A13</t>
  </si>
  <si>
    <t>El sábado Mariana compró pan en la tienda de la esquina.</t>
  </si>
  <si>
    <t>No incluyó “esquina” en la representación lógica.</t>
  </si>
  <si>
    <t>A14</t>
  </si>
  <si>
    <t>Durante el recreo Diego caminó lentamente alrededor de la cancha.</t>
  </si>
  <si>
    <t>A15</t>
  </si>
  <si>
    <t>Al final del día Rosa guardó los documentos dentro del cajón de su escritorio.</t>
  </si>
  <si>
    <t>Faltó representar “dia”, “cajon”, “escritorio” de forma completa.</t>
  </si>
  <si>
    <t>A16</t>
  </si>
  <si>
    <t>En primavera los turistas visitaron el museo con mucha curiosidad.</t>
  </si>
  <si>
    <t>Reconoció la oración, pero omitió “mucha”.</t>
  </si>
  <si>
    <t>A17</t>
  </si>
  <si>
    <t>Ayer por la mañana el médico atendió amablemente a Julia en el consultorio.</t>
  </si>
  <si>
    <t>A18</t>
  </si>
  <si>
    <t>Cerca del mediodía Fernando esperó pacientemente frente al banco.</t>
  </si>
  <si>
    <t>A19</t>
  </si>
  <si>
    <t>Después de la reunión Isabel dejó su cuaderno sobre la mesa de la oficina.</t>
  </si>
  <si>
    <t>No incluyó “oficina” en la representación lógica.</t>
  </si>
  <si>
    <t>A20</t>
  </si>
  <si>
    <t>El domingo por la tarde Ricardo descansó tranquilamente bajo un árbol en el parque.</t>
  </si>
  <si>
    <t>El análisis dejó fuera “tarde”.</t>
  </si>
  <si>
    <t>A21</t>
  </si>
  <si>
    <t>Desde temprano Daniela trabajó con cuidado en el laboratorio de la universidad.</t>
  </si>
  <si>
    <t>Faltó representar “universidad” de forma completa.</t>
  </si>
  <si>
    <t>A22</t>
  </si>
  <si>
    <t>Durante dos horas Martín leyó en silencio junto a la ventana de su casa.</t>
  </si>
  <si>
    <t>Reconoció la oración, pero omitió la cantidad “dos”, “casa”.</t>
  </si>
  <si>
    <t>A23</t>
  </si>
  <si>
    <t>Antes de la ceremonia Gabriela practicó varias veces su discurso en el auditorio.</t>
  </si>
  <si>
    <t>La estructura final perdió “varias”.</t>
  </si>
  <si>
    <t>A24</t>
  </si>
  <si>
    <t>Anoche el gato durmió tranquilamente debajo de la cama en la habitación.</t>
  </si>
  <si>
    <t>A25</t>
  </si>
  <si>
    <t>Hoy al mediodía Roberto comió lentamente en el restaurante cerca de la plaza.</t>
  </si>
  <si>
    <t>A26</t>
  </si>
  <si>
    <t>Mañana por la mañana Alicia caminará con calma por la avenida principal.</t>
  </si>
  <si>
    <t>El análisis dejó fuera “principal”.</t>
  </si>
  <si>
    <t>A27</t>
  </si>
  <si>
    <t>El martes por la noche Ernesto cenó con sus padres en un restaurante italiano.</t>
  </si>
  <si>
    <t>Faltó representar “noche”, “italiano” de forma completa.</t>
  </si>
  <si>
    <t>A28</t>
  </si>
  <si>
    <t>Durante la tormenta Valeria permaneció quieta dentro de la pequeña cabaña.</t>
  </si>
  <si>
    <t>Reconoció la oración, pero omitió “tormenta”, “quieta”, “pequeña”.</t>
  </si>
  <si>
    <t>A29</t>
  </si>
  <si>
    <t>Hace tres días Óscar limpió cuidadosamente el patio detrás de la casa.</t>
  </si>
  <si>
    <t>A30</t>
  </si>
  <si>
    <t>Al terminar la jornada Irene colocó las llaves encima del mueble de la entrada.</t>
  </si>
  <si>
    <t>No quedó reflejado “jornada”, “mueble”, “entrada” en el resultado.</t>
  </si>
  <si>
    <t>A31</t>
  </si>
  <si>
    <t>Cada viernes Tomás practica pacientemente en el salón de música.</t>
  </si>
  <si>
    <t>No incluyó “musica” en la representación lógica.</t>
  </si>
  <si>
    <t>A32</t>
  </si>
  <si>
    <t>En el verano Lucía nada temprano en la alberca del club.</t>
  </si>
  <si>
    <t>El análisis dejó fuera “verano”, “alberca”, “club”.</t>
  </si>
  <si>
    <t>A33</t>
  </si>
  <si>
    <t>Después de comer Andrés conversó alegremente con Elena junto a la fuente.</t>
  </si>
  <si>
    <t>A34</t>
  </si>
  <si>
    <t>A las seis de la tarde Beatriz salió rápidamente de la oficina central.</t>
  </si>
  <si>
    <t>Reconoció la oración, pero omitió “tarde”, “central”.</t>
  </si>
  <si>
    <t>A35</t>
  </si>
  <si>
    <t>Durante la madrugada el perro ladró repetidamente frente a la puerta del vecino.</t>
  </si>
  <si>
    <t>A36</t>
  </si>
  <si>
    <t>El mes pasado Raúl pintó con cuidado las paredes de la cocina.</t>
  </si>
  <si>
    <t>No quedó reflejado “pasado”, “cocina” en el resultado.</t>
  </si>
  <si>
    <t>A37</t>
  </si>
  <si>
    <t>Antes del concierto Natalia esperó nerviosamente detrás del escenario.</t>
  </si>
  <si>
    <t>A38</t>
  </si>
  <si>
    <t>En aquel momento Jorge trabajaba silenciosamente en el sótano del edificio.</t>
  </si>
  <si>
    <t>El análisis dejó fuera “edificio”.</t>
  </si>
  <si>
    <t>A39</t>
  </si>
  <si>
    <t>Después de la lluvia Camila encontró varias ramas sobre el camino rural.</t>
  </si>
  <si>
    <t>Faltó representar “rural” de forma completa.</t>
  </si>
  <si>
    <t>A40</t>
  </si>
  <si>
    <t>Los miércoles por la tarde Felipe entrena intensamente en el gimnasio del barrio.</t>
  </si>
  <si>
    <t>Reconoció la oración, pero omitió “tarde”, “barrio”.</t>
  </si>
  <si>
    <t>A41</t>
  </si>
  <si>
    <t>Al inicio de la película Patricia habló en voz baja con su amiga.</t>
  </si>
  <si>
    <t>La estructura final perdió “pelicula”, “baja”.</t>
  </si>
  <si>
    <t>A42</t>
  </si>
  <si>
    <t>Durante las vacaciones Sergio descansó cómodamente en una casa junto al mar.</t>
  </si>
  <si>
    <t>A43</t>
  </si>
  <si>
    <t>Esta noche Mónica preparará la cena con cuidado en la cocina de su madre.</t>
  </si>
  <si>
    <t>No incluyó “madre” en la representación lógica.</t>
  </si>
  <si>
    <t>A44</t>
  </si>
  <si>
    <t>Hace una hora el mensajero entregó el paquete en la recepción del hotel.</t>
  </si>
  <si>
    <t>El análisis dejó fuera “hora”, “hotel”.</t>
  </si>
  <si>
    <t>A45</t>
  </si>
  <si>
    <t>Antes de dormir Adriana leyó tranquilamente junto a la lámpara de su escritorio.</t>
  </si>
  <si>
    <t>Faltó representar “escritorio” de forma completa.</t>
  </si>
  <si>
    <t>A46</t>
  </si>
  <si>
    <t>En otoño Manuel recoge hojas diariamente en el jardín de la escuela.</t>
  </si>
  <si>
    <t>Reconoció la oración, pero omitió “escuela”.</t>
  </si>
  <si>
    <t>A47</t>
  </si>
  <si>
    <t>Alrededor de las nueve Claudia llegó discretamente a la entrada del teatro.</t>
  </si>
  <si>
    <t>La estructura final perdió “nueve”, “teatro”.</t>
  </si>
  <si>
    <t>A48</t>
  </si>
  <si>
    <t>Después del partido Héctor celebró alegremente con sus compañeros en el vestidor.</t>
  </si>
  <si>
    <t>A49</t>
  </si>
  <si>
    <t>Durante toda la mañana Verónica ordenó pacientemente los libros del archivo.</t>
  </si>
  <si>
    <t>No incluyó “archivo” en la representación lógica.</t>
  </si>
  <si>
    <t>A50</t>
  </si>
  <si>
    <t>El próximo lunes Samuel trabajará desde temprano en la oficina de Guadalajara.</t>
  </si>
  <si>
    <t>El análisis dejó fuera “guadalajara”.</t>
  </si>
  <si>
    <t>B01</t>
  </si>
  <si>
    <t>Ana tosió una vez durante la clase.</t>
  </si>
  <si>
    <t>Lo clasificó como Actividad, aunque aquí corresponde a semelfactivo.</t>
  </si>
  <si>
    <t>B02</t>
  </si>
  <si>
    <t>Pedro estornudó de repente en la cocina.</t>
  </si>
  <si>
    <t>Marcó el evento como Actividad; debía reconocerlo como semelfactivo.</t>
  </si>
  <si>
    <t>B03</t>
  </si>
  <si>
    <t>La niña parpadeó rápidamente frente a la luz.</t>
  </si>
  <si>
    <t>La clase verbal no coincide: aparece Actividad en vez de semelfactivo.</t>
  </si>
  <si>
    <t>B04</t>
  </si>
  <si>
    <t>Jorge golpeó la puerta una vez con el puño.</t>
  </si>
  <si>
    <t>B05</t>
  </si>
  <si>
    <t>Marta dio un salto junto a la ventana.</t>
  </si>
  <si>
    <t>B06</t>
  </si>
  <si>
    <t>El perro ladró una vez en el patio.</t>
  </si>
  <si>
    <t>B07</t>
  </si>
  <si>
    <t>Carlos aplaudió una vez al final del discurso.</t>
  </si>
  <si>
    <t>B08</t>
  </si>
  <si>
    <t>Lucía chasqueó los dedos durante el ensayo.</t>
  </si>
  <si>
    <t>B09</t>
  </si>
  <si>
    <t>El bebé hipó una vez después de comer.</t>
  </si>
  <si>
    <t>Interpretó la acción como Actividad y no como semelfactivo.</t>
  </si>
  <si>
    <t>B10</t>
  </si>
  <si>
    <t>Raúl pateó la pelota una vez hacia la pared.</t>
  </si>
  <si>
    <t>B11</t>
  </si>
  <si>
    <t>La campana sonó una vez al mediodía.</t>
  </si>
  <si>
    <t>B12</t>
  </si>
  <si>
    <t>El caballo relinchó de pronto en el establo.</t>
  </si>
  <si>
    <t>B13</t>
  </si>
  <si>
    <t>Elena tocó la mesa una vez con el lápiz.</t>
  </si>
  <si>
    <t>B14</t>
  </si>
  <si>
    <t>Miguel guiñó un ojo durante la fotografía.</t>
  </si>
  <si>
    <t>B15</t>
  </si>
  <si>
    <t>El motor explotó de repente en el taller.</t>
  </si>
  <si>
    <t>Falló en el tipo de evento: puso Actividad en lugar de semelfactivo.</t>
  </si>
  <si>
    <t>B16</t>
  </si>
  <si>
    <t>Sofía dio una palmada frente al grupo.</t>
  </si>
  <si>
    <t>B17</t>
  </si>
  <si>
    <t>El pájaro picoteó una vez la ventana.</t>
  </si>
  <si>
    <t>B18</t>
  </si>
  <si>
    <t>Andrés carraspeó antes de hablar.</t>
  </si>
  <si>
    <t>B19</t>
  </si>
  <si>
    <t>La puerta crujió una vez durante la noche.</t>
  </si>
  <si>
    <t>B20</t>
  </si>
  <si>
    <t>Teresa pulsó el botón una vez con cuidado.</t>
  </si>
  <si>
    <t>B21</t>
  </si>
  <si>
    <t>El juez golpeó la mesa con el mazo.</t>
  </si>
  <si>
    <t>B22</t>
  </si>
  <si>
    <t>Mariana brincó una vez sobre el charco.</t>
  </si>
  <si>
    <t>B23</t>
  </si>
  <si>
    <t>El gato maulló de repente bajo la cama.</t>
  </si>
  <si>
    <t>B24</t>
  </si>
  <si>
    <t>Roberto lanzó un grito al escuchar el ruido.</t>
  </si>
  <si>
    <t>Interpretó la acción como Logro y no como semelfactivo.</t>
  </si>
  <si>
    <t>B25</t>
  </si>
  <si>
    <t>La rama tronó una vez bajo su peso.</t>
  </si>
  <si>
    <t>B26</t>
  </si>
  <si>
    <t>Pablo dio un puntapié contra la caja.</t>
  </si>
  <si>
    <t>B27</t>
  </si>
  <si>
    <t>Andrea estornudó una vez por la mañana.</t>
  </si>
  <si>
    <t>B28</t>
  </si>
  <si>
    <t>Fernando tosió de pronto en el pasillo.</t>
  </si>
  <si>
    <t>B29</t>
  </si>
  <si>
    <t>Isabel parpadeó una vez ante la cámara.</t>
  </si>
  <si>
    <t>B30</t>
  </si>
  <si>
    <t>Diego tocó la campana una vez en la recepción.</t>
  </si>
  <si>
    <t>B31</t>
  </si>
  <si>
    <t>El globo reventó de repente durante la fiesta.</t>
  </si>
  <si>
    <t>B32</t>
  </si>
  <si>
    <t>Gabriela golpeó el cristal una vez con la moneda.</t>
  </si>
  <si>
    <t>B33</t>
  </si>
  <si>
    <t>Ricardo saltó una vez frente a la línea.</t>
  </si>
  <si>
    <t>B34</t>
  </si>
  <si>
    <t>El gallo cantó una vez antes del amanecer.</t>
  </si>
  <si>
    <t>B35</t>
  </si>
  <si>
    <t>Valeria dio una palmada durante el juego.</t>
  </si>
  <si>
    <t>B36</t>
  </si>
  <si>
    <t>El teléfono vibró una vez sobre la mesa.</t>
  </si>
  <si>
    <t>B37</t>
  </si>
  <si>
    <t>Tomás chasqueó la lengua con impaciencia.</t>
  </si>
  <si>
    <t>B38</t>
  </si>
  <si>
    <t>El atleta dio un brinco al escuchar la señal.</t>
  </si>
  <si>
    <t>B39</t>
  </si>
  <si>
    <t>Natalia pestañeó una vez bajo el reflector.</t>
  </si>
  <si>
    <t>B40</t>
  </si>
  <si>
    <t>El alumno carraspeó discretamente en el salón.</t>
  </si>
  <si>
    <t>B41</t>
  </si>
  <si>
    <t>La botella estalló de repente junto al horno.</t>
  </si>
  <si>
    <t>B42</t>
  </si>
  <si>
    <t>Óscar pateó la puerta una vez con fuerza.</t>
  </si>
  <si>
    <t>B43</t>
  </si>
  <si>
    <t>Elena aplaudió una vez desde su asiento.</t>
  </si>
  <si>
    <t>B44</t>
  </si>
  <si>
    <t>El tambor retumbó una vez en el escenario.</t>
  </si>
  <si>
    <t>B45</t>
  </si>
  <si>
    <t>Manuel golpeó el clavo una vez con el martillo.</t>
  </si>
  <si>
    <t>B46</t>
  </si>
  <si>
    <t>La rana croó una vez cerca del estanque.</t>
  </si>
  <si>
    <t>B47</t>
  </si>
  <si>
    <t>Claudia dio un salto al oír la alarma.</t>
  </si>
  <si>
    <t>B48</t>
  </si>
  <si>
    <t>El niño sorbió una vez con la pajilla.</t>
  </si>
  <si>
    <t>B49</t>
  </si>
  <si>
    <t>La lámpara destelló una vez en la oscuridad.</t>
  </si>
  <si>
    <t>B50</t>
  </si>
  <si>
    <t>Sergio tocó el hombro de Julia una vez.</t>
  </si>
  <si>
    <t>C01</t>
  </si>
  <si>
    <t>Laura encontró una llave debajo de la mesa.</t>
  </si>
  <si>
    <t>C02</t>
  </si>
  <si>
    <t>Pedro llegó a la estación a las nueve.</t>
  </si>
  <si>
    <t>C03</t>
  </si>
  <si>
    <t>El globo explotó durante la fiesta.</t>
  </si>
  <si>
    <t>Falló en el tipo de evento: puso Actividad en lugar de logro.</t>
  </si>
  <si>
    <t>C04</t>
  </si>
  <si>
    <t>Mariana descubrió una grieta en la pared.</t>
  </si>
  <si>
    <t>C05</t>
  </si>
  <si>
    <t>El corredor alcanzó la meta al mediodía.</t>
  </si>
  <si>
    <t>C06</t>
  </si>
  <si>
    <t>La taza cayó al suelo en la cocina.</t>
  </si>
  <si>
    <t>La clase verbal no coincide: aparece Actividad en vez de logro.</t>
  </si>
  <si>
    <t>C07</t>
  </si>
  <si>
    <t>Carlos reconoció a Elena entre la multitud.</t>
  </si>
  <si>
    <t>Interpretó la acción como Actividad y no como logro.</t>
  </si>
  <si>
    <t>C08</t>
  </si>
  <si>
    <t>El tren partió de la estación al amanecer.</t>
  </si>
  <si>
    <t>C09</t>
  </si>
  <si>
    <t>La ventana perdió el seguro durante la tormenta.</t>
  </si>
  <si>
    <t>C10</t>
  </si>
  <si>
    <t>Ana ganó la carrera el sábado.</t>
  </si>
  <si>
    <t>C11</t>
  </si>
  <si>
    <t>El bebé nació ayer por la mañana.</t>
  </si>
  <si>
    <t>C12</t>
  </si>
  <si>
    <t>El anciano murió durante la madrugada.</t>
  </si>
  <si>
    <t>C13</t>
  </si>
  <si>
    <t>Sofía recibió el paquete en la oficina.</t>
  </si>
  <si>
    <t>C14</t>
  </si>
  <si>
    <t>Miguel terminó el informe antes del almuerzo.</t>
  </si>
  <si>
    <t>C15</t>
  </si>
  <si>
    <t>La pelota entró en la portería al final del partido.</t>
  </si>
  <si>
    <t>C16</t>
  </si>
  <si>
    <t>Jorge perdió las llaves cerca del mercado.</t>
  </si>
  <si>
    <t>C17</t>
  </si>
  <si>
    <t>El avión aterrizó en Monterrey a medianoche.</t>
  </si>
  <si>
    <t>C18</t>
  </si>
  <si>
    <t>Teresa identificó el error en la última página.</t>
  </si>
  <si>
    <t>Falló en el tipo de evento: puso Realización en lugar de logro.</t>
  </si>
  <si>
    <t>C19</t>
  </si>
  <si>
    <t>El hielo quedó derretido bajo el sol.</t>
  </si>
  <si>
    <t>Lo clasificó como Actividad, aunque aquí corresponde a logro.</t>
  </si>
  <si>
    <t>C20</t>
  </si>
  <si>
    <t>Pablo llegó a la cima después de tres horas.</t>
  </si>
  <si>
    <t>C21</t>
  </si>
  <si>
    <t>El foco estalló en el pasillo.</t>
  </si>
  <si>
    <t>C22</t>
  </si>
  <si>
    <t>Lucía encontró a su perro detrás de la escuela.</t>
  </si>
  <si>
    <t>C23</t>
  </si>
  <si>
    <t>El barco arribó al puerto durante la tarde.</t>
  </si>
  <si>
    <t>C24</t>
  </si>
  <si>
    <t>Ricardo obtuvo el premio en la ceremonia.</t>
  </si>
  <si>
    <t>C25</t>
  </si>
  <si>
    <t>El vaso quedó vacío después de la cena.</t>
  </si>
  <si>
    <t>Marcó el evento como Actividad; debía reconocerlo como logro.</t>
  </si>
  <si>
    <t>C26</t>
  </si>
  <si>
    <t>La policía capturó al sospechoso cerca del puente.</t>
  </si>
  <si>
    <t>La clase verbal no coincide: aparece Semelfactivo en vez de logro.</t>
  </si>
  <si>
    <t>C27</t>
  </si>
  <si>
    <t>Andrea recordó la respuesta durante el examen.</t>
  </si>
  <si>
    <t>Interpretó la acción como Estado y no como logro.</t>
  </si>
  <si>
    <t>C28</t>
  </si>
  <si>
    <t>La piedra rompió el cristal al caer.</t>
  </si>
  <si>
    <t>C29</t>
  </si>
  <si>
    <t>Fernando alcanzó el autobús frente al hospital.</t>
  </si>
  <si>
    <t>C30</t>
  </si>
  <si>
    <t>El público notó el cambio al comienzo del acto.</t>
  </si>
  <si>
    <t>Marcó el evento como Estado; debía reconocerlo como logro.</t>
  </si>
  <si>
    <t>C31</t>
  </si>
  <si>
    <t>La carta llegó a la oficina el martes.</t>
  </si>
  <si>
    <t>C32</t>
  </si>
  <si>
    <t>Valeria halló una fotografía dentro del libro.</t>
  </si>
  <si>
    <t>C33</t>
  </si>
  <si>
    <t>El equipo venció al campeón en la final.</t>
  </si>
  <si>
    <t>C34</t>
  </si>
  <si>
    <t>El niño aprendió la respuesta durante la práctica.</t>
  </si>
  <si>
    <t>C35</t>
  </si>
  <si>
    <t>La batería murió a mitad de la llamada.</t>
  </si>
  <si>
    <t>C36</t>
  </si>
  <si>
    <t>Martín cruzó la meta en primer lugar.</t>
  </si>
  <si>
    <t>C37</t>
  </si>
  <si>
    <t>El incendio comenzó cerca de la bodega.</t>
  </si>
  <si>
    <t>C38</t>
  </si>
  <si>
    <t>Gabriela recuperó su cartera en la recepción.</t>
  </si>
  <si>
    <t>C39</t>
  </si>
  <si>
    <t>La función acabó a las diez de la noche.</t>
  </si>
  <si>
    <t>C40</t>
  </si>
  <si>
    <t>El ascensor llegó al quinto piso.</t>
  </si>
  <si>
    <t>C41</t>
  </si>
  <si>
    <t>Óscar detectó una fuga bajo el lavabo.</t>
  </si>
  <si>
    <t>C42</t>
  </si>
  <si>
    <t>La flecha alcanzó el centro del blanco.</t>
  </si>
  <si>
    <t>C43</t>
  </si>
  <si>
    <t>Natalia entró al salón al sonar la campana.</t>
  </si>
  <si>
    <t>C44</t>
  </si>
  <si>
    <t>El río alcanzó su nivel máximo durante la lluvia.</t>
  </si>
  <si>
    <t>C45</t>
  </si>
  <si>
    <t>Manuel comprendió la explicación al final de la clase.</t>
  </si>
  <si>
    <t>C46</t>
  </si>
  <si>
    <t>La tienda cerró definitivamente el viernes.</t>
  </si>
  <si>
    <t>C47</t>
  </si>
  <si>
    <t>Claudia obtuvo el permiso esta mañana.</t>
  </si>
  <si>
    <t>C48</t>
  </si>
  <si>
    <t>El automóvil chocó contra el muro al amanecer.</t>
  </si>
  <si>
    <t>C49</t>
  </si>
  <si>
    <t>Sergio regresó a casa antes de medianoche.</t>
  </si>
  <si>
    <t>C50</t>
  </si>
  <si>
    <t>La computadora arrancó después de varios intentos.</t>
  </si>
  <si>
    <t>D01</t>
  </si>
  <si>
    <t>Ana trabaja en la biblioteca todos los lunes.</t>
  </si>
  <si>
    <t>D02</t>
  </si>
  <si>
    <t>Ana trabajó en la biblioteca ayer.</t>
  </si>
  <si>
    <t>Faltó representar el tiempo pasado de la acción.</t>
  </si>
  <si>
    <t>D03</t>
  </si>
  <si>
    <t>Ana trabajará en la biblioteca mañana.</t>
  </si>
  <si>
    <t>Conservó el complemento temporal, pero no marcó el verbo en futuro.</t>
  </si>
  <si>
    <t>D04</t>
  </si>
  <si>
    <t>Pedro no cocina durante la semana.</t>
  </si>
  <si>
    <t>D05</t>
  </si>
  <si>
    <t>Pedro no cocinó anoche.</t>
  </si>
  <si>
    <t>D06</t>
  </si>
  <si>
    <t>Pedro no cocinará el domingo.</t>
  </si>
  <si>
    <t>D07</t>
  </si>
  <si>
    <t>Laura estudia francés por las tardes.</t>
  </si>
  <si>
    <t>D08</t>
  </si>
  <si>
    <t>Laura estudió francés el año pasado.</t>
  </si>
  <si>
    <t>D09</t>
  </si>
  <si>
    <t>Laura estudiará francés el próximo semestre.</t>
  </si>
  <si>
    <t>D10</t>
  </si>
  <si>
    <t>Miguel no corre en el parque los martes.</t>
  </si>
  <si>
    <t>D11</t>
  </si>
  <si>
    <t>Miguel no corrió en el parque esta mañana.</t>
  </si>
  <si>
    <t>D12</t>
  </si>
  <si>
    <t>Miguel no correrá en el parque mañana.</t>
  </si>
  <si>
    <t>D13</t>
  </si>
  <si>
    <t>Sofía escribe cartas en su habitación.</t>
  </si>
  <si>
    <t>D14</t>
  </si>
  <si>
    <t>Sofía escribió una carta durante la noche.</t>
  </si>
  <si>
    <t>D15</t>
  </si>
  <si>
    <t>Sofía escribirá una carta después de comer.</t>
  </si>
  <si>
    <t>D16</t>
  </si>
  <si>
    <t>Carlos no abre la tienda los domingos.</t>
  </si>
  <si>
    <t>D17</t>
  </si>
  <si>
    <t>Carlos no abrió la tienda ayer.</t>
  </si>
  <si>
    <t>D18</t>
  </si>
  <si>
    <t>Carlos no abrirá la tienda durante las vacaciones.</t>
  </si>
  <si>
    <t>D19</t>
  </si>
  <si>
    <t>Elena visita a su abuela cada mes.</t>
  </si>
  <si>
    <t>D20</t>
  </si>
  <si>
    <t>Elena visitó a su abuela la semana pasada.</t>
  </si>
  <si>
    <t>D21</t>
  </si>
  <si>
    <t>Elena visitará a su abuela en diciembre.</t>
  </si>
  <si>
    <t>D22</t>
  </si>
  <si>
    <t>Jorge no toma café por la noche.</t>
  </si>
  <si>
    <t>D23</t>
  </si>
  <si>
    <t>Jorge no tomó café esta mañana.</t>
  </si>
  <si>
    <t>D24</t>
  </si>
  <si>
    <t>Jorge no tomará café mañana.</t>
  </si>
  <si>
    <t>D25</t>
  </si>
  <si>
    <t>Mariana limpia la oficina cada viernes.</t>
  </si>
  <si>
    <t>D26</t>
  </si>
  <si>
    <t>Mariana limpió la oficina antes de la reunión.</t>
  </si>
  <si>
    <t>D27</t>
  </si>
  <si>
    <t>Mariana limpiará la oficina por la tarde.</t>
  </si>
  <si>
    <t>D28</t>
  </si>
  <si>
    <t>Ricardo no viaja en invierno.</t>
  </si>
  <si>
    <t>D29</t>
  </si>
  <si>
    <t>Ricardo no viajó el mes pasado.</t>
  </si>
  <si>
    <t>D30</t>
  </si>
  <si>
    <t>Ricardo no viajará el próximo año.</t>
  </si>
  <si>
    <t>D31</t>
  </si>
  <si>
    <t>Teresa prepara pan todos los días.</t>
  </si>
  <si>
    <t>D32</t>
  </si>
  <si>
    <t>Teresa preparó pan al amanecer.</t>
  </si>
  <si>
    <t>D33</t>
  </si>
  <si>
    <t>Teresa preparará pan el sábado.</t>
  </si>
  <si>
    <t>D34</t>
  </si>
  <si>
    <t>Pablo no usa la computadora durante la cena.</t>
  </si>
  <si>
    <t>D35</t>
  </si>
  <si>
    <t>Pablo no usó la computadora ayer.</t>
  </si>
  <si>
    <t>D36</t>
  </si>
  <si>
    <t>Pablo no usará la computadora esta noche.</t>
  </si>
  <si>
    <t>D37</t>
  </si>
  <si>
    <t>Andrea canta en el coro los miércoles.</t>
  </si>
  <si>
    <t>D38</t>
  </si>
  <si>
    <t>Andrea cantó en el concierto del viernes.</t>
  </si>
  <si>
    <t>D39</t>
  </si>
  <si>
    <t>Andrea cantará en el teatro mañana.</t>
  </si>
  <si>
    <t>D40</t>
  </si>
  <si>
    <t>Fernando no duerme durante el viaje.</t>
  </si>
  <si>
    <t>D41</t>
  </si>
  <si>
    <t>Fernando no durmió en el autobús.</t>
  </si>
  <si>
    <t>D42</t>
  </si>
  <si>
    <t>Fernando no dormirá durante el vuelo.</t>
  </si>
  <si>
    <t>D43</t>
  </si>
  <si>
    <t>Valeria guarda sus libros en el armario.</t>
  </si>
  <si>
    <t>D44</t>
  </si>
  <si>
    <t>Valeria guardó sus libros después de la clase.</t>
  </si>
  <si>
    <t>D45</t>
  </si>
  <si>
    <t>Valeria guardará sus libros al mediodía.</t>
  </si>
  <si>
    <t>D46</t>
  </si>
  <si>
    <t>El médico no atiende los domingos.</t>
  </si>
  <si>
    <t>D47</t>
  </si>
  <si>
    <t>El médico no atendió pacientes ayer.</t>
  </si>
  <si>
    <t>D48</t>
  </si>
  <si>
    <t>El médico no atenderá pacientes mañana.</t>
  </si>
  <si>
    <t>D49</t>
  </si>
  <si>
    <t>Los estudiantes leen el capítulo cada semana.</t>
  </si>
  <si>
    <t>D50</t>
  </si>
  <si>
    <t>Los estudiantes no leyeron el capítulo anoche.</t>
  </si>
  <si>
    <t>E01</t>
  </si>
  <si>
    <t>Ana le entregó el cuaderno a Pablo en la biblioteca.</t>
  </si>
  <si>
    <t>E02</t>
  </si>
  <si>
    <t>Pedro le contó una historia a su hija antes de dormir.</t>
  </si>
  <si>
    <t>E03</t>
  </si>
  <si>
    <t>Laura le compró flores a su madre en el mercado.</t>
  </si>
  <si>
    <t>E04</t>
  </si>
  <si>
    <t>Miguel le escribió una carta a Elena durante el viaje.</t>
  </si>
  <si>
    <t>E05</t>
  </si>
  <si>
    <t>Sofía le prestó su bicicleta a Carlos por la tarde.</t>
  </si>
  <si>
    <t>E06</t>
  </si>
  <si>
    <t>Jorge le preparó café a su jefe en la oficina.</t>
  </si>
  <si>
    <t>E07</t>
  </si>
  <si>
    <t>Mariana le explicó el problema a Ricardo con paciencia.</t>
  </si>
  <si>
    <t>E08</t>
  </si>
  <si>
    <t>Teresa le envió un mensaje a su hermano desde la estación.</t>
  </si>
  <si>
    <t>E09</t>
  </si>
  <si>
    <t>Pablo le regaló un libro a Julia por su cumpleaños.</t>
  </si>
  <si>
    <t>E10</t>
  </si>
  <si>
    <t>Andrea le mostró la fotografía a Fernando en la sala.</t>
  </si>
  <si>
    <t>E11</t>
  </si>
  <si>
    <t>El médico le recetó un jarabe al niño esta mañana.</t>
  </si>
  <si>
    <t>E12</t>
  </si>
  <si>
    <t>La maestra le enseñó la respuesta a Lucía después de clase.</t>
  </si>
  <si>
    <t>E13</t>
  </si>
  <si>
    <t>El camarero le sirvió la sopa al cliente con cuidado.</t>
  </si>
  <si>
    <t>E14</t>
  </si>
  <si>
    <t>Elena le devolvió las llaves a Marta en la entrada.</t>
  </si>
  <si>
    <t>E15</t>
  </si>
  <si>
    <t>Carlos le pidió ayuda a su vecino durante la mudanza.</t>
  </si>
  <si>
    <t>E16</t>
  </si>
  <si>
    <t>Valeria le leyó un cuento a su sobrino por la noche.</t>
  </si>
  <si>
    <t>E17</t>
  </si>
  <si>
    <t>Ricardo le ofreció un asiento a la señora en el autobús.</t>
  </si>
  <si>
    <t>E18</t>
  </si>
  <si>
    <t>Gabriela le comunicó la noticia a su familia durante la cena.</t>
  </si>
  <si>
    <t>E19</t>
  </si>
  <si>
    <t>Fernando le vendió su automóvil a Óscar el mes pasado.</t>
  </si>
  <si>
    <t>E20</t>
  </si>
  <si>
    <t>Isabel le reservó una habitación a su amiga cerca del centro.</t>
  </si>
  <si>
    <t>E21</t>
  </si>
  <si>
    <t>El director le concedió un permiso al empleado por la mañana.</t>
  </si>
  <si>
    <t>E22</t>
  </si>
  <si>
    <t>Natalia le llevó comida a su abuela el domingo.</t>
  </si>
  <si>
    <t>E23</t>
  </si>
  <si>
    <t>Manuel le explicó la ruta al turista frente al museo.</t>
  </si>
  <si>
    <t>E24</t>
  </si>
  <si>
    <t>Claudia le guardó un lugar a Sergio en la primera fila.</t>
  </si>
  <si>
    <t>E25</t>
  </si>
  <si>
    <t>El entrenador le dio instrucciones al jugador antes del partido.</t>
  </si>
  <si>
    <t>E26</t>
  </si>
  <si>
    <t>Rosa le cosió un botón a la camisa de su hijo.</t>
  </si>
  <si>
    <t>E27</t>
  </si>
  <si>
    <t>El bibliotecario le recomendó una novela a la estudiante.</t>
  </si>
  <si>
    <t>E28</t>
  </si>
  <si>
    <t>Tomás le pagó la deuda a su compañero ayer.</t>
  </si>
  <si>
    <t>E29</t>
  </si>
  <si>
    <t>La enfermera le tomó la temperatura al paciente en el consultorio.</t>
  </si>
  <si>
    <t>E30</t>
  </si>
  <si>
    <t>Daniela le preparará una sorpresa a su hermana mañana.</t>
  </si>
  <si>
    <t>E31</t>
  </si>
  <si>
    <t>Andrés le enviará los documentos al abogado por la tarde.</t>
  </si>
  <si>
    <t>E32</t>
  </si>
  <si>
    <t>Camila le contará el secreto a Verónica después de la reunión.</t>
  </si>
  <si>
    <t>E33</t>
  </si>
  <si>
    <t>Roberto le prestará dinero a su primo el próximo viernes.</t>
  </si>
  <si>
    <t>E34</t>
  </si>
  <si>
    <t>Patricia le comprará un juguete a su hijo en diciembre.</t>
  </si>
  <si>
    <t>E35</t>
  </si>
  <si>
    <t>El chef le cocinará una cena especial a la pareja esta noche.</t>
  </si>
  <si>
    <t>E36</t>
  </si>
  <si>
    <t>Martín le entrega el periódico a su abuelo cada mañana.</t>
  </si>
  <si>
    <t>E37</t>
  </si>
  <si>
    <t>Alicia le explica la tarea a su compañera durante el recreo.</t>
  </si>
  <si>
    <t>E38</t>
  </si>
  <si>
    <t>El vendedor le ofrece una garantía al comprador en la tienda.</t>
  </si>
  <si>
    <t>E39</t>
  </si>
  <si>
    <t>El músico le dedica una canción a su esposa en cada concierto.</t>
  </si>
  <si>
    <t>E40</t>
  </si>
  <si>
    <t>La secretaria le agenda una cita al gerente los lunes.</t>
  </si>
  <si>
    <t>E41</t>
  </si>
  <si>
    <t>Óscar no le contó la verdad a su padre ayer.</t>
  </si>
  <si>
    <t>E42</t>
  </si>
  <si>
    <t>Elena no le prestará el automóvil a su hermano mañana.</t>
  </si>
  <si>
    <t>E43</t>
  </si>
  <si>
    <t>Pablo no le envía mensajes a Marta durante el trabajo.</t>
  </si>
  <si>
    <t>E44</t>
  </si>
  <si>
    <t>La profesora no le dio permiso al alumno esta mañana.</t>
  </si>
  <si>
    <t>E45</t>
  </si>
  <si>
    <t>Sofía no le comprará dulces a su hijo en la escuela.</t>
  </si>
  <si>
    <t>E46</t>
  </si>
  <si>
    <t>El vecino le dejó una nota a Julia debajo de la puerta.</t>
  </si>
  <si>
    <t>E47</t>
  </si>
  <si>
    <t>El juez le impuso una multa al conductor durante la audiencia.</t>
  </si>
  <si>
    <t>E48</t>
  </si>
  <si>
    <t>La empresa le ofreció un puesto a Daniela en Guadalajara.</t>
  </si>
  <si>
    <t>E49</t>
  </si>
  <si>
    <t>El abuelo le narró una aventura a sus nietos junto al fuego.</t>
  </si>
  <si>
    <t>E50</t>
  </si>
  <si>
    <t>La recepcionista le indicó la salida al visitante con amabilidad.</t>
  </si>
  <si>
    <t>No vinculó “le” con el destinatario mencionado en la oración.</t>
  </si>
  <si>
    <t>La estructura final no se respresenta a “pablo”.</t>
  </si>
  <si>
    <t>La estructura final no representó “mañana”.</t>
  </si>
  <si>
    <t>La estructura final no localizó  “tres”, “dias”.</t>
  </si>
  <si>
    <t>No se en la representación la palabra “vecino”.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</si>
</sst>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ipoA" displayName="TablaTipoA" ref="A1:E51" totalsRowShown="0">
  <autoFilter ref="A1:E51" xr:uid="{00000000-0009-0000-0100-000001000000}"/>
  <tableColumns count="5">
    <tableColumn id="1" xr3:uid="{00000000-0010-0000-0000-000001000000}" name="ID"/>
    <tableColumn id="2" xr3:uid="{00000000-0010-0000-0000-000002000000}" name="Oración"/>
    <tableColumn id="3" xr3:uid="{00000000-0010-0000-0000-000003000000}" name="Correcto"/>
    <tableColumn id="4" xr3:uid="{00000000-0010-0000-0000-000004000000}" name="Incorrecto"/>
    <tableColumn id="5" xr3:uid="{00000000-0010-0000-0000-000005000000}" name="Error u observación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TipoB" displayName="TablaTipoB" ref="A1:E51" totalsRowShown="0">
  <autoFilter ref="A1:E51" xr:uid="{00000000-0009-0000-0100-000002000000}"/>
  <tableColumns count="5">
    <tableColumn id="1" xr3:uid="{00000000-0010-0000-0100-000001000000}" name="ID"/>
    <tableColumn id="2" xr3:uid="{00000000-0010-0000-0100-000002000000}" name="Oración"/>
    <tableColumn id="3" xr3:uid="{00000000-0010-0000-0100-000003000000}" name="Correcto"/>
    <tableColumn id="4" xr3:uid="{00000000-0010-0000-0100-000004000000}" name="Incorrecto"/>
    <tableColumn id="5" xr3:uid="{00000000-0010-0000-0100-000005000000}" name="Error u observación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TipoC" displayName="TablaTipoC" ref="A1:E51" totalsRowShown="0">
  <autoFilter ref="A1:E51" xr:uid="{00000000-0009-0000-0100-000003000000}"/>
  <tableColumns count="5">
    <tableColumn id="1" xr3:uid="{00000000-0010-0000-0200-000001000000}" name="ID"/>
    <tableColumn id="2" xr3:uid="{00000000-0010-0000-0200-000002000000}" name="Oración"/>
    <tableColumn id="3" xr3:uid="{00000000-0010-0000-0200-000003000000}" name="Correcto"/>
    <tableColumn id="4" xr3:uid="{00000000-0010-0000-0200-000004000000}" name="Incorrecto"/>
    <tableColumn id="5" xr3:uid="{00000000-0010-0000-0200-000005000000}" name="Error u observación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TipoD" displayName="TablaTipoD" ref="A1:E51" totalsRowShown="0">
  <autoFilter ref="A1:E51" xr:uid="{00000000-0009-0000-0100-000004000000}"/>
  <tableColumns count="5">
    <tableColumn id="1" xr3:uid="{00000000-0010-0000-0300-000001000000}" name="ID"/>
    <tableColumn id="2" xr3:uid="{00000000-0010-0000-0300-000002000000}" name="Oración"/>
    <tableColumn id="3" xr3:uid="{00000000-0010-0000-0300-000003000000}" name="Correcto"/>
    <tableColumn id="4" xr3:uid="{00000000-0010-0000-0300-000004000000}" name="Incorrecto"/>
    <tableColumn id="5" xr3:uid="{00000000-0010-0000-0300-000005000000}" name="Error u observación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TipoE" displayName="TablaTipoE" ref="A1:E51" totalsRowShown="0">
  <autoFilter ref="A1:E51" xr:uid="{00000000-0009-0000-0100-000005000000}"/>
  <tableColumns count="5">
    <tableColumn id="1" xr3:uid="{00000000-0010-0000-0400-000001000000}" name="ID"/>
    <tableColumn id="2" xr3:uid="{00000000-0010-0000-0400-000002000000}" name="Oración"/>
    <tableColumn id="3" xr3:uid="{00000000-0010-0000-0400-000003000000}" name="Correcto"/>
    <tableColumn id="4" xr3:uid="{00000000-0010-0000-0400-000004000000}" name="Incorrecto"/>
    <tableColumn id="5" xr3:uid="{00000000-0010-0000-0400-000005000000}" name="Error u observació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/>
  </sheetViews>
  <sheetFormatPr baseColWidth="10" defaultColWidth="9" defaultRowHeight="14.25"/>
  <cols>
    <col min="1" max="1" width="9" customWidth="1"/>
    <col min="2" max="2" width="42" customWidth="1"/>
    <col min="3" max="5" width="14" customWidth="1"/>
  </cols>
  <sheetData>
    <row r="1" spans="1:5" ht="27.95" customHeight="1">
      <c r="A1" s="7" t="s">
        <v>0</v>
      </c>
      <c r="B1" s="7"/>
      <c r="C1" s="7"/>
      <c r="D1" s="7"/>
      <c r="E1" s="7"/>
    </row>
    <row r="3" spans="1:5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6</v>
      </c>
      <c r="B4" s="2" t="s">
        <v>7</v>
      </c>
      <c r="C4" s="3">
        <v>50</v>
      </c>
      <c r="D4" s="3">
        <f>COUNTIF('Tipo A'!C2:C51,"Sí")</f>
        <v>14</v>
      </c>
      <c r="E4" s="3">
        <f>COUNTIF('Tipo A'!D2:D51,"Sí")</f>
        <v>36</v>
      </c>
    </row>
    <row r="5" spans="1:5">
      <c r="A5" s="2" t="s">
        <v>8</v>
      </c>
      <c r="B5" s="2" t="s">
        <v>9</v>
      </c>
      <c r="C5" s="3">
        <v>50</v>
      </c>
      <c r="D5" s="3">
        <f>COUNTIF('Tipo B'!C2:C51,"Sí")</f>
        <v>20</v>
      </c>
      <c r="E5" s="3">
        <f>COUNTIF('Tipo B'!D2:D51,"Sí")</f>
        <v>30</v>
      </c>
    </row>
    <row r="6" spans="1:5">
      <c r="A6" s="2" t="s">
        <v>10</v>
      </c>
      <c r="B6" s="2" t="s">
        <v>11</v>
      </c>
      <c r="C6" s="3">
        <v>50</v>
      </c>
      <c r="D6" s="3">
        <f>COUNTIF('Tipo C'!C2:C51,"Sí")</f>
        <v>28</v>
      </c>
      <c r="E6" s="3">
        <f>COUNTIF('Tipo C'!D2:D51,"Sí")</f>
        <v>22</v>
      </c>
    </row>
    <row r="7" spans="1:5">
      <c r="A7" s="2" t="s">
        <v>12</v>
      </c>
      <c r="B7" s="2" t="s">
        <v>13</v>
      </c>
      <c r="C7" s="3">
        <v>50</v>
      </c>
      <c r="D7" s="3">
        <f>COUNTIF('Tipo D'!C2:C51,"Sí")</f>
        <v>17</v>
      </c>
      <c r="E7" s="3">
        <f>COUNTIF('Tipo D'!D2:D51,"Sí")</f>
        <v>33</v>
      </c>
    </row>
    <row r="8" spans="1:5">
      <c r="A8" s="2" t="s">
        <v>14</v>
      </c>
      <c r="B8" s="2" t="s">
        <v>15</v>
      </c>
      <c r="C8" s="3">
        <v>50</v>
      </c>
      <c r="D8" s="3">
        <f>COUNTIF('Tipo E'!C2:C51,"Sí")</f>
        <v>49</v>
      </c>
      <c r="E8" s="3">
        <f>COUNTIF('Tipo E'!D2:D51,"Sí")</f>
        <v>1</v>
      </c>
    </row>
    <row r="9" spans="1:5" ht="15">
      <c r="A9" s="8" t="s">
        <v>16</v>
      </c>
      <c r="B9" s="8"/>
      <c r="C9" s="1">
        <f>SUM(C4:C8)</f>
        <v>250</v>
      </c>
      <c r="D9" s="1">
        <f>SUM(D4:D8)</f>
        <v>128</v>
      </c>
      <c r="E9" s="1">
        <f>SUM(E4:E8)</f>
        <v>122</v>
      </c>
    </row>
    <row r="11" spans="1:5">
      <c r="A11" s="9" t="s">
        <v>17</v>
      </c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mergeCells count="3">
    <mergeCell ref="A1:E1"/>
    <mergeCell ref="A9:B9"/>
    <mergeCell ref="A11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showGridLines="0" topLeftCell="A43" workbookViewId="0">
      <selection activeCell="E36" sqref="E36"/>
    </sheetView>
  </sheetViews>
  <sheetFormatPr baseColWidth="10" defaultColWidth="9" defaultRowHeight="14.25"/>
  <cols>
    <col min="1" max="1" width="11" customWidth="1"/>
    <col min="2" max="2" width="58" customWidth="1"/>
    <col min="3" max="4" width="12" customWidth="1"/>
    <col min="5" max="5" width="58" customWidth="1"/>
  </cols>
  <sheetData>
    <row r="1" spans="1:5" ht="26.1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ht="33.950000000000003" customHeight="1">
      <c r="A2" s="5" t="s">
        <v>23</v>
      </c>
      <c r="B2" s="6" t="s">
        <v>24</v>
      </c>
      <c r="C2" s="5"/>
      <c r="D2" s="5" t="s">
        <v>25</v>
      </c>
      <c r="E2" s="6" t="s">
        <v>26</v>
      </c>
    </row>
    <row r="3" spans="1:5" ht="33.950000000000003" customHeight="1">
      <c r="A3" s="5" t="s">
        <v>27</v>
      </c>
      <c r="B3" s="6" t="s">
        <v>28</v>
      </c>
      <c r="C3" s="5" t="s">
        <v>25</v>
      </c>
      <c r="D3" s="5"/>
      <c r="E3" s="6"/>
    </row>
    <row r="4" spans="1:5" ht="33.950000000000003" customHeight="1">
      <c r="A4" s="5" t="s">
        <v>29</v>
      </c>
      <c r="B4" s="6" t="s">
        <v>30</v>
      </c>
      <c r="C4" s="5"/>
      <c r="D4" s="5" t="s">
        <v>25</v>
      </c>
      <c r="E4" s="6" t="s">
        <v>31</v>
      </c>
    </row>
    <row r="5" spans="1:5" ht="33.950000000000003" customHeight="1">
      <c r="A5" s="5" t="s">
        <v>32</v>
      </c>
      <c r="B5" s="6" t="s">
        <v>33</v>
      </c>
      <c r="C5" s="5"/>
      <c r="D5" s="5" t="s">
        <v>25</v>
      </c>
      <c r="E5" s="6" t="s">
        <v>34</v>
      </c>
    </row>
    <row r="6" spans="1:5" ht="33.950000000000003" customHeight="1">
      <c r="A6" s="5" t="s">
        <v>35</v>
      </c>
      <c r="B6" s="6" t="s">
        <v>36</v>
      </c>
      <c r="C6" s="5"/>
      <c r="D6" s="5" t="s">
        <v>25</v>
      </c>
      <c r="E6" s="6" t="s">
        <v>37</v>
      </c>
    </row>
    <row r="7" spans="1:5" ht="33.950000000000003" customHeight="1">
      <c r="A7" s="5" t="s">
        <v>38</v>
      </c>
      <c r="B7" s="6" t="s">
        <v>39</v>
      </c>
      <c r="C7" s="5" t="s">
        <v>25</v>
      </c>
      <c r="D7" s="5"/>
      <c r="E7" s="6"/>
    </row>
    <row r="8" spans="1:5" ht="33.950000000000003" customHeight="1">
      <c r="A8" s="5" t="s">
        <v>40</v>
      </c>
      <c r="B8" s="6" t="s">
        <v>41</v>
      </c>
      <c r="C8" s="5" t="s">
        <v>25</v>
      </c>
      <c r="D8" s="5"/>
      <c r="E8" s="6"/>
    </row>
    <row r="9" spans="1:5" ht="33.950000000000003" customHeight="1">
      <c r="A9" s="5" t="s">
        <v>42</v>
      </c>
      <c r="B9" s="6" t="s">
        <v>43</v>
      </c>
      <c r="C9" s="5" t="s">
        <v>25</v>
      </c>
      <c r="D9" s="5"/>
      <c r="E9" s="6"/>
    </row>
    <row r="10" spans="1:5" ht="33.950000000000003" customHeight="1">
      <c r="A10" s="5" t="s">
        <v>44</v>
      </c>
      <c r="B10" s="6" t="s">
        <v>45</v>
      </c>
      <c r="C10" s="5" t="s">
        <v>25</v>
      </c>
      <c r="D10" s="5"/>
      <c r="E10" s="6"/>
    </row>
    <row r="11" spans="1:5" ht="33.950000000000003" customHeight="1">
      <c r="A11" s="5" t="s">
        <v>46</v>
      </c>
      <c r="B11" s="6" t="s">
        <v>47</v>
      </c>
      <c r="C11" s="5" t="s">
        <v>25</v>
      </c>
      <c r="D11" s="5"/>
      <c r="E11" s="6"/>
    </row>
    <row r="12" spans="1:5" ht="33.950000000000003" customHeight="1">
      <c r="A12" s="5" t="s">
        <v>48</v>
      </c>
      <c r="B12" s="6" t="s">
        <v>49</v>
      </c>
      <c r="C12" s="5"/>
      <c r="D12" s="5" t="s">
        <v>25</v>
      </c>
      <c r="E12" s="6" t="s">
        <v>574</v>
      </c>
    </row>
    <row r="13" spans="1:5" ht="33.950000000000003" customHeight="1">
      <c r="A13" s="5" t="s">
        <v>50</v>
      </c>
      <c r="B13" s="6" t="s">
        <v>51</v>
      </c>
      <c r="C13" s="5"/>
      <c r="D13" s="5" t="s">
        <v>25</v>
      </c>
      <c r="E13" s="6" t="s">
        <v>52</v>
      </c>
    </row>
    <row r="14" spans="1:5" ht="33.950000000000003" customHeight="1">
      <c r="A14" s="5" t="s">
        <v>53</v>
      </c>
      <c r="B14" s="6" t="s">
        <v>54</v>
      </c>
      <c r="C14" s="5"/>
      <c r="D14" s="5" t="s">
        <v>25</v>
      </c>
      <c r="E14" s="6" t="s">
        <v>55</v>
      </c>
    </row>
    <row r="15" spans="1:5" ht="33.950000000000003" customHeight="1">
      <c r="A15" s="5" t="s">
        <v>56</v>
      </c>
      <c r="B15" s="6" t="s">
        <v>57</v>
      </c>
      <c r="C15" s="5" t="s">
        <v>25</v>
      </c>
      <c r="D15" s="5"/>
      <c r="E15" s="6"/>
    </row>
    <row r="16" spans="1:5" ht="33.950000000000003" customHeight="1">
      <c r="A16" s="5" t="s">
        <v>58</v>
      </c>
      <c r="B16" s="6" t="s">
        <v>59</v>
      </c>
      <c r="C16" s="5"/>
      <c r="D16" s="5" t="s">
        <v>25</v>
      </c>
      <c r="E16" s="6" t="s">
        <v>60</v>
      </c>
    </row>
    <row r="17" spans="1:5" ht="33.950000000000003" customHeight="1">
      <c r="A17" s="5" t="s">
        <v>61</v>
      </c>
      <c r="B17" s="6" t="s">
        <v>62</v>
      </c>
      <c r="C17" s="5"/>
      <c r="D17" s="5" t="s">
        <v>25</v>
      </c>
      <c r="E17" s="6" t="s">
        <v>63</v>
      </c>
    </row>
    <row r="18" spans="1:5" ht="33.950000000000003" customHeight="1">
      <c r="A18" s="5" t="s">
        <v>64</v>
      </c>
      <c r="B18" s="6" t="s">
        <v>65</v>
      </c>
      <c r="C18" s="5"/>
      <c r="D18" s="5" t="s">
        <v>25</v>
      </c>
      <c r="E18" s="6" t="s">
        <v>575</v>
      </c>
    </row>
    <row r="19" spans="1:5" ht="33.950000000000003" customHeight="1">
      <c r="A19" s="5" t="s">
        <v>66</v>
      </c>
      <c r="B19" s="6" t="s">
        <v>67</v>
      </c>
      <c r="C19" s="5" t="s">
        <v>25</v>
      </c>
      <c r="D19" s="5"/>
      <c r="E19" s="6"/>
    </row>
    <row r="20" spans="1:5" ht="33.950000000000003" customHeight="1">
      <c r="A20" s="5" t="s">
        <v>68</v>
      </c>
      <c r="B20" s="6" t="s">
        <v>69</v>
      </c>
      <c r="C20" s="5"/>
      <c r="D20" s="5" t="s">
        <v>25</v>
      </c>
      <c r="E20" s="6" t="s">
        <v>70</v>
      </c>
    </row>
    <row r="21" spans="1:5" ht="33.950000000000003" customHeight="1">
      <c r="A21" s="5" t="s">
        <v>71</v>
      </c>
      <c r="B21" s="6" t="s">
        <v>72</v>
      </c>
      <c r="C21" s="5"/>
      <c r="D21" s="5" t="s">
        <v>25</v>
      </c>
      <c r="E21" s="6" t="s">
        <v>73</v>
      </c>
    </row>
    <row r="22" spans="1:5" ht="33.950000000000003" customHeight="1">
      <c r="A22" s="5" t="s">
        <v>74</v>
      </c>
      <c r="B22" s="6" t="s">
        <v>75</v>
      </c>
      <c r="C22" s="5"/>
      <c r="D22" s="5" t="s">
        <v>25</v>
      </c>
      <c r="E22" s="6" t="s">
        <v>76</v>
      </c>
    </row>
    <row r="23" spans="1:5" ht="33.950000000000003" customHeight="1">
      <c r="A23" s="5" t="s">
        <v>77</v>
      </c>
      <c r="B23" s="6" t="s">
        <v>78</v>
      </c>
      <c r="C23" s="5"/>
      <c r="D23" s="5" t="s">
        <v>25</v>
      </c>
      <c r="E23" s="6" t="s">
        <v>79</v>
      </c>
    </row>
    <row r="24" spans="1:5" ht="33.950000000000003" customHeight="1">
      <c r="A24" s="5" t="s">
        <v>80</v>
      </c>
      <c r="B24" s="6" t="s">
        <v>81</v>
      </c>
      <c r="C24" s="5"/>
      <c r="D24" s="5" t="s">
        <v>25</v>
      </c>
      <c r="E24" s="6" t="s">
        <v>82</v>
      </c>
    </row>
    <row r="25" spans="1:5" ht="33.950000000000003" customHeight="1">
      <c r="A25" s="5" t="s">
        <v>83</v>
      </c>
      <c r="B25" s="6" t="s">
        <v>84</v>
      </c>
      <c r="C25" s="5" t="s">
        <v>25</v>
      </c>
      <c r="D25" s="5"/>
      <c r="E25" s="6"/>
    </row>
    <row r="26" spans="1:5" ht="33.950000000000003" customHeight="1">
      <c r="A26" s="5" t="s">
        <v>85</v>
      </c>
      <c r="B26" s="6" t="s">
        <v>86</v>
      </c>
      <c r="C26" s="5" t="s">
        <v>25</v>
      </c>
      <c r="D26" s="5"/>
      <c r="E26" s="6"/>
    </row>
    <row r="27" spans="1:5" ht="33.950000000000003" customHeight="1">
      <c r="A27" s="5" t="s">
        <v>87</v>
      </c>
      <c r="B27" s="6" t="s">
        <v>88</v>
      </c>
      <c r="C27" s="5"/>
      <c r="D27" s="5" t="s">
        <v>25</v>
      </c>
      <c r="E27" s="6" t="s">
        <v>89</v>
      </c>
    </row>
    <row r="28" spans="1:5" ht="33.950000000000003" customHeight="1">
      <c r="A28" s="5" t="s">
        <v>90</v>
      </c>
      <c r="B28" s="6" t="s">
        <v>91</v>
      </c>
      <c r="C28" s="5"/>
      <c r="D28" s="5" t="s">
        <v>25</v>
      </c>
      <c r="E28" s="6" t="s">
        <v>92</v>
      </c>
    </row>
    <row r="29" spans="1:5" ht="33.950000000000003" customHeight="1">
      <c r="A29" s="5" t="s">
        <v>93</v>
      </c>
      <c r="B29" s="6" t="s">
        <v>94</v>
      </c>
      <c r="C29" s="5"/>
      <c r="D29" s="5" t="s">
        <v>25</v>
      </c>
      <c r="E29" s="6" t="s">
        <v>95</v>
      </c>
    </row>
    <row r="30" spans="1:5" ht="33.950000000000003" customHeight="1">
      <c r="A30" s="5" t="s">
        <v>96</v>
      </c>
      <c r="B30" s="6" t="s">
        <v>97</v>
      </c>
      <c r="C30" s="5"/>
      <c r="D30" s="5" t="s">
        <v>25</v>
      </c>
      <c r="E30" s="6" t="s">
        <v>576</v>
      </c>
    </row>
    <row r="31" spans="1:5" ht="33.950000000000003" customHeight="1">
      <c r="A31" s="5" t="s">
        <v>98</v>
      </c>
      <c r="B31" s="6" t="s">
        <v>99</v>
      </c>
      <c r="C31" s="5"/>
      <c r="D31" s="5" t="s">
        <v>25</v>
      </c>
      <c r="E31" s="6" t="s">
        <v>100</v>
      </c>
    </row>
    <row r="32" spans="1:5" ht="33.950000000000003" customHeight="1">
      <c r="A32" s="5" t="s">
        <v>101</v>
      </c>
      <c r="B32" s="6" t="s">
        <v>102</v>
      </c>
      <c r="C32" s="5"/>
      <c r="D32" s="5" t="s">
        <v>25</v>
      </c>
      <c r="E32" s="6" t="s">
        <v>103</v>
      </c>
    </row>
    <row r="33" spans="1:5" ht="33.950000000000003" customHeight="1">
      <c r="A33" s="5" t="s">
        <v>104</v>
      </c>
      <c r="B33" s="6" t="s">
        <v>105</v>
      </c>
      <c r="C33" s="5"/>
      <c r="D33" s="5" t="s">
        <v>25</v>
      </c>
      <c r="E33" s="6" t="s">
        <v>106</v>
      </c>
    </row>
    <row r="34" spans="1:5" ht="33.950000000000003" customHeight="1">
      <c r="A34" s="5" t="s">
        <v>107</v>
      </c>
      <c r="B34" s="6" t="s">
        <v>108</v>
      </c>
      <c r="C34" s="5" t="s">
        <v>25</v>
      </c>
      <c r="D34" s="5"/>
      <c r="E34" s="6"/>
    </row>
    <row r="35" spans="1:5" ht="33.950000000000003" customHeight="1">
      <c r="A35" s="5" t="s">
        <v>109</v>
      </c>
      <c r="B35" s="6" t="s">
        <v>110</v>
      </c>
      <c r="C35" s="5"/>
      <c r="D35" s="5" t="s">
        <v>25</v>
      </c>
      <c r="E35" s="6" t="s">
        <v>111</v>
      </c>
    </row>
    <row r="36" spans="1:5" ht="33.950000000000003" customHeight="1">
      <c r="A36" s="5" t="s">
        <v>112</v>
      </c>
      <c r="B36" s="6" t="s">
        <v>113</v>
      </c>
      <c r="C36" s="5"/>
      <c r="D36" s="5" t="s">
        <v>25</v>
      </c>
      <c r="E36" s="6" t="s">
        <v>577</v>
      </c>
    </row>
    <row r="37" spans="1:5" ht="33.950000000000003" customHeight="1">
      <c r="A37" s="5" t="s">
        <v>114</v>
      </c>
      <c r="B37" s="6" t="s">
        <v>115</v>
      </c>
      <c r="C37" s="5"/>
      <c r="D37" s="5" t="s">
        <v>25</v>
      </c>
      <c r="E37" s="6" t="s">
        <v>116</v>
      </c>
    </row>
    <row r="38" spans="1:5" ht="33.950000000000003" customHeight="1">
      <c r="A38" s="5" t="s">
        <v>117</v>
      </c>
      <c r="B38" s="6" t="s">
        <v>118</v>
      </c>
      <c r="C38" s="5" t="s">
        <v>25</v>
      </c>
      <c r="D38" s="5"/>
      <c r="E38" s="6"/>
    </row>
    <row r="39" spans="1:5" ht="33.950000000000003" customHeight="1">
      <c r="A39" s="5" t="s">
        <v>119</v>
      </c>
      <c r="B39" s="6" t="s">
        <v>120</v>
      </c>
      <c r="C39" s="5"/>
      <c r="D39" s="5" t="s">
        <v>25</v>
      </c>
      <c r="E39" s="6" t="s">
        <v>121</v>
      </c>
    </row>
    <row r="40" spans="1:5" ht="33.950000000000003" customHeight="1">
      <c r="A40" s="5" t="s">
        <v>122</v>
      </c>
      <c r="B40" s="6" t="s">
        <v>123</v>
      </c>
      <c r="C40" s="5"/>
      <c r="D40" s="5" t="s">
        <v>25</v>
      </c>
      <c r="E40" s="6" t="s">
        <v>124</v>
      </c>
    </row>
    <row r="41" spans="1:5" ht="33.950000000000003" customHeight="1">
      <c r="A41" s="5" t="s">
        <v>125</v>
      </c>
      <c r="B41" s="6" t="s">
        <v>126</v>
      </c>
      <c r="C41" s="5"/>
      <c r="D41" s="5" t="s">
        <v>25</v>
      </c>
      <c r="E41" s="6" t="s">
        <v>127</v>
      </c>
    </row>
    <row r="42" spans="1:5" ht="33.950000000000003" customHeight="1">
      <c r="A42" s="5" t="s">
        <v>128</v>
      </c>
      <c r="B42" s="6" t="s">
        <v>129</v>
      </c>
      <c r="C42" s="5"/>
      <c r="D42" s="5" t="s">
        <v>25</v>
      </c>
      <c r="E42" s="6" t="s">
        <v>130</v>
      </c>
    </row>
    <row r="43" spans="1:5" ht="33.950000000000003" customHeight="1">
      <c r="A43" s="5" t="s">
        <v>131</v>
      </c>
      <c r="B43" s="6" t="s">
        <v>132</v>
      </c>
      <c r="C43" s="5" t="s">
        <v>25</v>
      </c>
      <c r="D43" s="5"/>
      <c r="E43" s="6"/>
    </row>
    <row r="44" spans="1:5" ht="33.950000000000003" customHeight="1">
      <c r="A44" s="5" t="s">
        <v>133</v>
      </c>
      <c r="B44" s="6" t="s">
        <v>134</v>
      </c>
      <c r="C44" s="5"/>
      <c r="D44" s="5" t="s">
        <v>25</v>
      </c>
      <c r="E44" s="6" t="s">
        <v>135</v>
      </c>
    </row>
    <row r="45" spans="1:5" ht="33.950000000000003" customHeight="1">
      <c r="A45" s="5" t="s">
        <v>136</v>
      </c>
      <c r="B45" s="6" t="s">
        <v>137</v>
      </c>
      <c r="C45" s="5"/>
      <c r="D45" s="5" t="s">
        <v>25</v>
      </c>
      <c r="E45" s="6" t="s">
        <v>138</v>
      </c>
    </row>
    <row r="46" spans="1:5" ht="33.950000000000003" customHeight="1">
      <c r="A46" s="5" t="s">
        <v>139</v>
      </c>
      <c r="B46" s="6" t="s">
        <v>140</v>
      </c>
      <c r="C46" s="5"/>
      <c r="D46" s="5" t="s">
        <v>25</v>
      </c>
      <c r="E46" s="6" t="s">
        <v>141</v>
      </c>
    </row>
    <row r="47" spans="1:5" ht="33.950000000000003" customHeight="1">
      <c r="A47" s="5" t="s">
        <v>142</v>
      </c>
      <c r="B47" s="6" t="s">
        <v>143</v>
      </c>
      <c r="C47" s="5"/>
      <c r="D47" s="5" t="s">
        <v>25</v>
      </c>
      <c r="E47" s="6" t="s">
        <v>144</v>
      </c>
    </row>
    <row r="48" spans="1:5" ht="33.950000000000003" customHeight="1">
      <c r="A48" s="5" t="s">
        <v>145</v>
      </c>
      <c r="B48" s="6" t="s">
        <v>146</v>
      </c>
      <c r="C48" s="5"/>
      <c r="D48" s="5" t="s">
        <v>25</v>
      </c>
      <c r="E48" s="6" t="s">
        <v>147</v>
      </c>
    </row>
    <row r="49" spans="1:5" ht="33.950000000000003" customHeight="1">
      <c r="A49" s="5" t="s">
        <v>148</v>
      </c>
      <c r="B49" s="6" t="s">
        <v>149</v>
      </c>
      <c r="C49" s="5" t="s">
        <v>25</v>
      </c>
      <c r="D49" s="5"/>
      <c r="E49" s="6"/>
    </row>
    <row r="50" spans="1:5" ht="33.950000000000003" customHeight="1">
      <c r="A50" s="5" t="s">
        <v>150</v>
      </c>
      <c r="B50" s="6" t="s">
        <v>151</v>
      </c>
      <c r="C50" s="5"/>
      <c r="D50" s="5" t="s">
        <v>25</v>
      </c>
      <c r="E50" s="6" t="s">
        <v>152</v>
      </c>
    </row>
    <row r="51" spans="1:5" ht="33.950000000000003" customHeight="1">
      <c r="A51" s="5" t="s">
        <v>153</v>
      </c>
      <c r="B51" s="6" t="s">
        <v>154</v>
      </c>
      <c r="C51" s="5"/>
      <c r="D51" s="5" t="s">
        <v>25</v>
      </c>
      <c r="E51" s="6" t="s">
        <v>155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showGridLines="0" topLeftCell="A43" workbookViewId="0">
      <selection activeCell="E4" sqref="E4"/>
    </sheetView>
  </sheetViews>
  <sheetFormatPr baseColWidth="10" defaultColWidth="9" defaultRowHeight="14.25"/>
  <cols>
    <col min="1" max="1" width="11" customWidth="1"/>
    <col min="2" max="2" width="58" customWidth="1"/>
    <col min="3" max="4" width="12" customWidth="1"/>
    <col min="5" max="5" width="58" customWidth="1"/>
  </cols>
  <sheetData>
    <row r="1" spans="1:5" ht="26.1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ht="33.950000000000003" customHeight="1">
      <c r="A2" s="5" t="s">
        <v>156</v>
      </c>
      <c r="B2" s="6" t="s">
        <v>157</v>
      </c>
      <c r="C2" s="5"/>
      <c r="D2" s="5" t="s">
        <v>25</v>
      </c>
      <c r="E2" s="6" t="s">
        <v>158</v>
      </c>
    </row>
    <row r="3" spans="1:5" ht="33.950000000000003" customHeight="1">
      <c r="A3" s="5" t="s">
        <v>159</v>
      </c>
      <c r="B3" s="6" t="s">
        <v>160</v>
      </c>
      <c r="C3" s="5"/>
      <c r="D3" s="5" t="s">
        <v>25</v>
      </c>
      <c r="E3" s="6" t="s">
        <v>161</v>
      </c>
    </row>
    <row r="4" spans="1:5" ht="33.950000000000003" customHeight="1">
      <c r="A4" s="5" t="s">
        <v>162</v>
      </c>
      <c r="B4" s="6" t="s">
        <v>163</v>
      </c>
      <c r="C4" s="5"/>
      <c r="D4" s="5" t="s">
        <v>25</v>
      </c>
      <c r="E4" s="6" t="s">
        <v>164</v>
      </c>
    </row>
    <row r="5" spans="1:5" ht="33.950000000000003" customHeight="1">
      <c r="A5" s="5" t="s">
        <v>165</v>
      </c>
      <c r="B5" s="6" t="s">
        <v>166</v>
      </c>
      <c r="C5" s="5" t="s">
        <v>25</v>
      </c>
      <c r="D5" s="5"/>
      <c r="E5" s="6"/>
    </row>
    <row r="6" spans="1:5" ht="33.950000000000003" customHeight="1">
      <c r="A6" s="5" t="s">
        <v>167</v>
      </c>
      <c r="B6" s="6" t="s">
        <v>168</v>
      </c>
      <c r="C6" s="5" t="s">
        <v>25</v>
      </c>
      <c r="D6" s="5"/>
      <c r="E6" s="6"/>
    </row>
    <row r="7" spans="1:5" ht="33.950000000000003" customHeight="1">
      <c r="A7" s="5" t="s">
        <v>169</v>
      </c>
      <c r="B7" s="6" t="s">
        <v>170</v>
      </c>
      <c r="C7" s="5"/>
      <c r="D7" s="5" t="s">
        <v>25</v>
      </c>
      <c r="E7" s="6" t="s">
        <v>158</v>
      </c>
    </row>
    <row r="8" spans="1:5" ht="33.950000000000003" customHeight="1">
      <c r="A8" s="5" t="s">
        <v>171</v>
      </c>
      <c r="B8" s="6" t="s">
        <v>172</v>
      </c>
      <c r="C8" s="5"/>
      <c r="D8" s="5" t="s">
        <v>25</v>
      </c>
      <c r="E8" s="6" t="s">
        <v>161</v>
      </c>
    </row>
    <row r="9" spans="1:5" ht="33.950000000000003" customHeight="1">
      <c r="A9" s="5" t="s">
        <v>173</v>
      </c>
      <c r="B9" s="6" t="s">
        <v>174</v>
      </c>
      <c r="C9" s="5" t="s">
        <v>25</v>
      </c>
      <c r="D9" s="5"/>
      <c r="E9" s="6"/>
    </row>
    <row r="10" spans="1:5" ht="33.950000000000003" customHeight="1">
      <c r="A10" s="5" t="s">
        <v>175</v>
      </c>
      <c r="B10" s="6" t="s">
        <v>176</v>
      </c>
      <c r="C10" s="5"/>
      <c r="D10" s="5" t="s">
        <v>25</v>
      </c>
      <c r="E10" s="6" t="s">
        <v>177</v>
      </c>
    </row>
    <row r="11" spans="1:5" ht="33.950000000000003" customHeight="1">
      <c r="A11" s="5" t="s">
        <v>178</v>
      </c>
      <c r="B11" s="6" t="s">
        <v>179</v>
      </c>
      <c r="C11" s="5" t="s">
        <v>25</v>
      </c>
      <c r="D11" s="5"/>
      <c r="E11" s="6"/>
    </row>
    <row r="12" spans="1:5" ht="33.950000000000003" customHeight="1">
      <c r="A12" s="5" t="s">
        <v>180</v>
      </c>
      <c r="B12" s="6" t="s">
        <v>181</v>
      </c>
      <c r="C12" s="5"/>
      <c r="D12" s="5" t="s">
        <v>25</v>
      </c>
      <c r="E12" s="6" t="s">
        <v>158</v>
      </c>
    </row>
    <row r="13" spans="1:5" ht="33.950000000000003" customHeight="1">
      <c r="A13" s="5" t="s">
        <v>182</v>
      </c>
      <c r="B13" s="6" t="s">
        <v>183</v>
      </c>
      <c r="C13" s="5"/>
      <c r="D13" s="5" t="s">
        <v>25</v>
      </c>
      <c r="E13" s="6" t="s">
        <v>161</v>
      </c>
    </row>
    <row r="14" spans="1:5" ht="33.950000000000003" customHeight="1">
      <c r="A14" s="5" t="s">
        <v>184</v>
      </c>
      <c r="B14" s="6" t="s">
        <v>185</v>
      </c>
      <c r="C14" s="5" t="s">
        <v>25</v>
      </c>
      <c r="D14" s="5"/>
      <c r="E14" s="6"/>
    </row>
    <row r="15" spans="1:5" ht="33.950000000000003" customHeight="1">
      <c r="A15" s="5" t="s">
        <v>186</v>
      </c>
      <c r="B15" s="6" t="s">
        <v>187</v>
      </c>
      <c r="C15" s="5" t="s">
        <v>25</v>
      </c>
      <c r="D15" s="5"/>
      <c r="E15" s="6"/>
    </row>
    <row r="16" spans="1:5" ht="33.950000000000003" customHeight="1">
      <c r="A16" s="5" t="s">
        <v>188</v>
      </c>
      <c r="B16" s="6" t="s">
        <v>189</v>
      </c>
      <c r="C16" s="5"/>
      <c r="D16" s="5" t="s">
        <v>25</v>
      </c>
      <c r="E16" s="6" t="s">
        <v>190</v>
      </c>
    </row>
    <row r="17" spans="1:5" ht="33.950000000000003" customHeight="1">
      <c r="A17" s="5" t="s">
        <v>191</v>
      </c>
      <c r="B17" s="6" t="s">
        <v>192</v>
      </c>
      <c r="C17" s="5" t="s">
        <v>25</v>
      </c>
      <c r="D17" s="5"/>
      <c r="E17" s="6"/>
    </row>
    <row r="18" spans="1:5" ht="33.950000000000003" customHeight="1">
      <c r="A18" s="5" t="s">
        <v>193</v>
      </c>
      <c r="B18" s="6" t="s">
        <v>194</v>
      </c>
      <c r="C18" s="5" t="s">
        <v>25</v>
      </c>
      <c r="D18" s="5"/>
      <c r="E18" s="6"/>
    </row>
    <row r="19" spans="1:5" ht="33.950000000000003" customHeight="1">
      <c r="A19" s="5" t="s">
        <v>195</v>
      </c>
      <c r="B19" s="6" t="s">
        <v>196</v>
      </c>
      <c r="C19" s="5"/>
      <c r="D19" s="5" t="s">
        <v>25</v>
      </c>
      <c r="E19" s="6" t="s">
        <v>164</v>
      </c>
    </row>
    <row r="20" spans="1:5" ht="33.950000000000003" customHeight="1">
      <c r="A20" s="5" t="s">
        <v>197</v>
      </c>
      <c r="B20" s="6" t="s">
        <v>198</v>
      </c>
      <c r="C20" s="5"/>
      <c r="D20" s="5" t="s">
        <v>25</v>
      </c>
      <c r="E20" s="6" t="s">
        <v>177</v>
      </c>
    </row>
    <row r="21" spans="1:5" ht="33.950000000000003" customHeight="1">
      <c r="A21" s="5" t="s">
        <v>199</v>
      </c>
      <c r="B21" s="6" t="s">
        <v>200</v>
      </c>
      <c r="C21" s="5" t="s">
        <v>25</v>
      </c>
      <c r="D21" s="5"/>
      <c r="E21" s="6"/>
    </row>
    <row r="22" spans="1:5" ht="33.950000000000003" customHeight="1">
      <c r="A22" s="5" t="s">
        <v>201</v>
      </c>
      <c r="B22" s="6" t="s">
        <v>202</v>
      </c>
      <c r="C22" s="5" t="s">
        <v>25</v>
      </c>
      <c r="D22" s="5"/>
      <c r="E22" s="6"/>
    </row>
    <row r="23" spans="1:5" ht="33.950000000000003" customHeight="1">
      <c r="A23" s="5" t="s">
        <v>203</v>
      </c>
      <c r="B23" s="6" t="s">
        <v>204</v>
      </c>
      <c r="C23" s="5"/>
      <c r="D23" s="5" t="s">
        <v>25</v>
      </c>
      <c r="E23" s="6" t="s">
        <v>161</v>
      </c>
    </row>
    <row r="24" spans="1:5" ht="33.950000000000003" customHeight="1">
      <c r="A24" s="5" t="s">
        <v>205</v>
      </c>
      <c r="B24" s="6" t="s">
        <v>206</v>
      </c>
      <c r="C24" s="5"/>
      <c r="D24" s="5" t="s">
        <v>25</v>
      </c>
      <c r="E24" s="6" t="s">
        <v>164</v>
      </c>
    </row>
    <row r="25" spans="1:5" ht="33.950000000000003" customHeight="1">
      <c r="A25" s="5" t="s">
        <v>207</v>
      </c>
      <c r="B25" s="6" t="s">
        <v>208</v>
      </c>
      <c r="C25" s="5"/>
      <c r="D25" s="5" t="s">
        <v>25</v>
      </c>
      <c r="E25" s="6" t="s">
        <v>209</v>
      </c>
    </row>
    <row r="26" spans="1:5" ht="33.950000000000003" customHeight="1">
      <c r="A26" s="5" t="s">
        <v>210</v>
      </c>
      <c r="B26" s="6" t="s">
        <v>211</v>
      </c>
      <c r="C26" s="5"/>
      <c r="D26" s="5" t="s">
        <v>25</v>
      </c>
      <c r="E26" s="6" t="s">
        <v>190</v>
      </c>
    </row>
    <row r="27" spans="1:5" ht="33.950000000000003" customHeight="1">
      <c r="A27" s="5" t="s">
        <v>212</v>
      </c>
      <c r="B27" s="6" t="s">
        <v>213</v>
      </c>
      <c r="C27" s="5" t="s">
        <v>25</v>
      </c>
      <c r="D27" s="5"/>
      <c r="E27" s="6"/>
    </row>
    <row r="28" spans="1:5" ht="33.950000000000003" customHeight="1">
      <c r="A28" s="5" t="s">
        <v>214</v>
      </c>
      <c r="B28" s="6" t="s">
        <v>215</v>
      </c>
      <c r="C28" s="5"/>
      <c r="D28" s="5" t="s">
        <v>25</v>
      </c>
      <c r="E28" s="6" t="s">
        <v>161</v>
      </c>
    </row>
    <row r="29" spans="1:5" ht="33.950000000000003" customHeight="1">
      <c r="A29" s="5" t="s">
        <v>216</v>
      </c>
      <c r="B29" s="6" t="s">
        <v>217</v>
      </c>
      <c r="C29" s="5"/>
      <c r="D29" s="5" t="s">
        <v>25</v>
      </c>
      <c r="E29" s="6" t="s">
        <v>164</v>
      </c>
    </row>
    <row r="30" spans="1:5" ht="33.950000000000003" customHeight="1">
      <c r="A30" s="5" t="s">
        <v>218</v>
      </c>
      <c r="B30" s="6" t="s">
        <v>219</v>
      </c>
      <c r="C30" s="5"/>
      <c r="D30" s="5" t="s">
        <v>25</v>
      </c>
      <c r="E30" s="6" t="s">
        <v>177</v>
      </c>
    </row>
    <row r="31" spans="1:5" ht="33.950000000000003" customHeight="1">
      <c r="A31" s="5" t="s">
        <v>220</v>
      </c>
      <c r="B31" s="6" t="s">
        <v>221</v>
      </c>
      <c r="C31" s="5" t="s">
        <v>25</v>
      </c>
      <c r="D31" s="5"/>
      <c r="E31" s="6"/>
    </row>
    <row r="32" spans="1:5" ht="33.950000000000003" customHeight="1">
      <c r="A32" s="5" t="s">
        <v>222</v>
      </c>
      <c r="B32" s="6" t="s">
        <v>223</v>
      </c>
      <c r="C32" s="5"/>
      <c r="D32" s="5" t="s">
        <v>25</v>
      </c>
      <c r="E32" s="6" t="s">
        <v>158</v>
      </c>
    </row>
    <row r="33" spans="1:5" ht="33.950000000000003" customHeight="1">
      <c r="A33" s="5" t="s">
        <v>224</v>
      </c>
      <c r="B33" s="6" t="s">
        <v>225</v>
      </c>
      <c r="C33" s="5" t="s">
        <v>25</v>
      </c>
      <c r="D33" s="5"/>
      <c r="E33" s="6"/>
    </row>
    <row r="34" spans="1:5" ht="33.950000000000003" customHeight="1">
      <c r="A34" s="5" t="s">
        <v>226</v>
      </c>
      <c r="B34" s="6" t="s">
        <v>227</v>
      </c>
      <c r="C34" s="5"/>
      <c r="D34" s="5" t="s">
        <v>25</v>
      </c>
      <c r="E34" s="6" t="s">
        <v>164</v>
      </c>
    </row>
    <row r="35" spans="1:5" ht="33.950000000000003" customHeight="1">
      <c r="A35" s="5" t="s">
        <v>228</v>
      </c>
      <c r="B35" s="6" t="s">
        <v>229</v>
      </c>
      <c r="C35" s="5"/>
      <c r="D35" s="5" t="s">
        <v>25</v>
      </c>
      <c r="E35" s="6" t="s">
        <v>177</v>
      </c>
    </row>
    <row r="36" spans="1:5" ht="33.950000000000003" customHeight="1">
      <c r="A36" s="5" t="s">
        <v>230</v>
      </c>
      <c r="B36" s="6" t="s">
        <v>231</v>
      </c>
      <c r="C36" s="5" t="s">
        <v>25</v>
      </c>
      <c r="D36" s="5"/>
      <c r="E36" s="6"/>
    </row>
    <row r="37" spans="1:5" ht="33.950000000000003" customHeight="1">
      <c r="A37" s="5" t="s">
        <v>232</v>
      </c>
      <c r="B37" s="6" t="s">
        <v>233</v>
      </c>
      <c r="C37" s="5"/>
      <c r="D37" s="5" t="s">
        <v>25</v>
      </c>
      <c r="E37" s="6" t="s">
        <v>158</v>
      </c>
    </row>
    <row r="38" spans="1:5" ht="33.950000000000003" customHeight="1">
      <c r="A38" s="5" t="s">
        <v>234</v>
      </c>
      <c r="B38" s="6" t="s">
        <v>235</v>
      </c>
      <c r="C38" s="5" t="s">
        <v>25</v>
      </c>
      <c r="D38" s="5"/>
      <c r="E38" s="6"/>
    </row>
    <row r="39" spans="1:5" ht="33.950000000000003" customHeight="1">
      <c r="A39" s="5" t="s">
        <v>236</v>
      </c>
      <c r="B39" s="6" t="s">
        <v>237</v>
      </c>
      <c r="C39" s="5" t="s">
        <v>25</v>
      </c>
      <c r="D39" s="5"/>
      <c r="E39" s="6"/>
    </row>
    <row r="40" spans="1:5" ht="33.950000000000003" customHeight="1">
      <c r="A40" s="5" t="s">
        <v>238</v>
      </c>
      <c r="B40" s="6" t="s">
        <v>239</v>
      </c>
      <c r="C40" s="5"/>
      <c r="D40" s="5" t="s">
        <v>25</v>
      </c>
      <c r="E40" s="6" t="s">
        <v>177</v>
      </c>
    </row>
    <row r="41" spans="1:5" ht="33.950000000000003" customHeight="1">
      <c r="A41" s="5" t="s">
        <v>240</v>
      </c>
      <c r="B41" s="6" t="s">
        <v>241</v>
      </c>
      <c r="C41" s="5"/>
      <c r="D41" s="5" t="s">
        <v>25</v>
      </c>
      <c r="E41" s="6" t="s">
        <v>190</v>
      </c>
    </row>
    <row r="42" spans="1:5" ht="33.950000000000003" customHeight="1">
      <c r="A42" s="5" t="s">
        <v>242</v>
      </c>
      <c r="B42" s="6" t="s">
        <v>243</v>
      </c>
      <c r="C42" s="5"/>
      <c r="D42" s="5" t="s">
        <v>25</v>
      </c>
      <c r="E42" s="6" t="s">
        <v>158</v>
      </c>
    </row>
    <row r="43" spans="1:5" ht="33.950000000000003" customHeight="1">
      <c r="A43" s="5" t="s">
        <v>244</v>
      </c>
      <c r="B43" s="6" t="s">
        <v>245</v>
      </c>
      <c r="C43" s="5" t="s">
        <v>25</v>
      </c>
      <c r="D43" s="5"/>
      <c r="E43" s="6"/>
    </row>
    <row r="44" spans="1:5" ht="33.950000000000003" customHeight="1">
      <c r="A44" s="5" t="s">
        <v>246</v>
      </c>
      <c r="B44" s="6" t="s">
        <v>247</v>
      </c>
      <c r="C44" s="5"/>
      <c r="D44" s="5" t="s">
        <v>25</v>
      </c>
      <c r="E44" s="6" t="s">
        <v>164</v>
      </c>
    </row>
    <row r="45" spans="1:5" ht="33.950000000000003" customHeight="1">
      <c r="A45" s="5" t="s">
        <v>248</v>
      </c>
      <c r="B45" s="6" t="s">
        <v>249</v>
      </c>
      <c r="C45" s="5"/>
      <c r="D45" s="5" t="s">
        <v>25</v>
      </c>
      <c r="E45" s="6" t="s">
        <v>177</v>
      </c>
    </row>
    <row r="46" spans="1:5" ht="33.950000000000003" customHeight="1">
      <c r="A46" s="5" t="s">
        <v>250</v>
      </c>
      <c r="B46" s="6" t="s">
        <v>251</v>
      </c>
      <c r="C46" s="5" t="s">
        <v>25</v>
      </c>
      <c r="D46" s="5"/>
      <c r="E46" s="6"/>
    </row>
    <row r="47" spans="1:5" ht="33.950000000000003" customHeight="1">
      <c r="A47" s="5" t="s">
        <v>252</v>
      </c>
      <c r="B47" s="6" t="s">
        <v>253</v>
      </c>
      <c r="C47" s="5"/>
      <c r="D47" s="5" t="s">
        <v>25</v>
      </c>
      <c r="E47" s="6" t="s">
        <v>158</v>
      </c>
    </row>
    <row r="48" spans="1:5" ht="33.950000000000003" customHeight="1">
      <c r="A48" s="5" t="s">
        <v>254</v>
      </c>
      <c r="B48" s="6" t="s">
        <v>255</v>
      </c>
      <c r="C48" s="5" t="s">
        <v>25</v>
      </c>
      <c r="D48" s="5"/>
      <c r="E48" s="6"/>
    </row>
    <row r="49" spans="1:5" ht="33.950000000000003" customHeight="1">
      <c r="A49" s="5" t="s">
        <v>256</v>
      </c>
      <c r="B49" s="6" t="s">
        <v>257</v>
      </c>
      <c r="C49" s="5"/>
      <c r="D49" s="5" t="s">
        <v>25</v>
      </c>
      <c r="E49" s="6" t="s">
        <v>164</v>
      </c>
    </row>
    <row r="50" spans="1:5" ht="33.950000000000003" customHeight="1">
      <c r="A50" s="5" t="s">
        <v>258</v>
      </c>
      <c r="B50" s="6" t="s">
        <v>259</v>
      </c>
      <c r="C50" s="5"/>
      <c r="D50" s="5" t="s">
        <v>25</v>
      </c>
      <c r="E50" s="6" t="s">
        <v>177</v>
      </c>
    </row>
    <row r="51" spans="1:5" ht="33.950000000000003" customHeight="1">
      <c r="A51" s="5" t="s">
        <v>260</v>
      </c>
      <c r="B51" s="6" t="s">
        <v>261</v>
      </c>
      <c r="C51" s="5" t="s">
        <v>25</v>
      </c>
      <c r="D51" s="5"/>
      <c r="E51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showGridLines="0" topLeftCell="A43" workbookViewId="0"/>
  </sheetViews>
  <sheetFormatPr baseColWidth="10" defaultColWidth="9" defaultRowHeight="14.25"/>
  <cols>
    <col min="1" max="1" width="11" customWidth="1"/>
    <col min="2" max="2" width="58" customWidth="1"/>
    <col min="3" max="4" width="12" customWidth="1"/>
    <col min="5" max="5" width="58" customWidth="1"/>
  </cols>
  <sheetData>
    <row r="1" spans="1:5" ht="26.1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ht="33.950000000000003" customHeight="1">
      <c r="A2" s="5" t="s">
        <v>262</v>
      </c>
      <c r="B2" s="6" t="s">
        <v>263</v>
      </c>
      <c r="C2" s="5" t="s">
        <v>25</v>
      </c>
      <c r="D2" s="5"/>
      <c r="E2" s="6"/>
    </row>
    <row r="3" spans="1:5" ht="33.950000000000003" customHeight="1">
      <c r="A3" s="5" t="s">
        <v>264</v>
      </c>
      <c r="B3" s="6" t="s">
        <v>265</v>
      </c>
      <c r="C3" s="5" t="s">
        <v>25</v>
      </c>
      <c r="D3" s="5"/>
      <c r="E3" s="6"/>
    </row>
    <row r="4" spans="1:5" ht="33.950000000000003" customHeight="1">
      <c r="A4" s="5" t="s">
        <v>266</v>
      </c>
      <c r="B4" s="6" t="s">
        <v>267</v>
      </c>
      <c r="C4" s="5"/>
      <c r="D4" s="5" t="s">
        <v>25</v>
      </c>
      <c r="E4" s="6" t="s">
        <v>268</v>
      </c>
    </row>
    <row r="5" spans="1:5" ht="33.950000000000003" customHeight="1">
      <c r="A5" s="5" t="s">
        <v>269</v>
      </c>
      <c r="B5" s="6" t="s">
        <v>270</v>
      </c>
      <c r="C5" s="5" t="s">
        <v>25</v>
      </c>
      <c r="D5" s="5"/>
      <c r="E5" s="6"/>
    </row>
    <row r="6" spans="1:5" ht="33.950000000000003" customHeight="1">
      <c r="A6" s="5" t="s">
        <v>271</v>
      </c>
      <c r="B6" s="6" t="s">
        <v>272</v>
      </c>
      <c r="C6" s="5" t="s">
        <v>25</v>
      </c>
      <c r="D6" s="5"/>
      <c r="E6" s="6"/>
    </row>
    <row r="7" spans="1:5" ht="33.950000000000003" customHeight="1">
      <c r="A7" s="5" t="s">
        <v>273</v>
      </c>
      <c r="B7" s="6" t="s">
        <v>274</v>
      </c>
      <c r="C7" s="5"/>
      <c r="D7" s="5" t="s">
        <v>25</v>
      </c>
      <c r="E7" s="6" t="s">
        <v>275</v>
      </c>
    </row>
    <row r="8" spans="1:5" ht="33.950000000000003" customHeight="1">
      <c r="A8" s="5" t="s">
        <v>276</v>
      </c>
      <c r="B8" s="6" t="s">
        <v>277</v>
      </c>
      <c r="C8" s="5"/>
      <c r="D8" s="5" t="s">
        <v>25</v>
      </c>
      <c r="E8" s="6" t="s">
        <v>278</v>
      </c>
    </row>
    <row r="9" spans="1:5" ht="33.950000000000003" customHeight="1">
      <c r="A9" s="5" t="s">
        <v>279</v>
      </c>
      <c r="B9" s="6" t="s">
        <v>280</v>
      </c>
      <c r="C9" s="5"/>
      <c r="D9" s="5" t="s">
        <v>25</v>
      </c>
      <c r="E9" s="6" t="s">
        <v>268</v>
      </c>
    </row>
    <row r="10" spans="1:5" ht="33.950000000000003" customHeight="1">
      <c r="A10" s="5" t="s">
        <v>281</v>
      </c>
      <c r="B10" s="6" t="s">
        <v>282</v>
      </c>
      <c r="C10" s="5" t="s">
        <v>25</v>
      </c>
      <c r="D10" s="5"/>
      <c r="E10" s="6"/>
    </row>
    <row r="11" spans="1:5" ht="33.950000000000003" customHeight="1">
      <c r="A11" s="5" t="s">
        <v>283</v>
      </c>
      <c r="B11" s="6" t="s">
        <v>284</v>
      </c>
      <c r="C11" s="5" t="s">
        <v>25</v>
      </c>
      <c r="D11" s="5"/>
      <c r="E11" s="6"/>
    </row>
    <row r="12" spans="1:5" ht="33.950000000000003" customHeight="1">
      <c r="A12" s="5" t="s">
        <v>285</v>
      </c>
      <c r="B12" s="6" t="s">
        <v>286</v>
      </c>
      <c r="C12" s="5"/>
      <c r="D12" s="5" t="s">
        <v>25</v>
      </c>
      <c r="E12" s="6" t="s">
        <v>275</v>
      </c>
    </row>
    <row r="13" spans="1:5" ht="33.950000000000003" customHeight="1">
      <c r="A13" s="5" t="s">
        <v>287</v>
      </c>
      <c r="B13" s="6" t="s">
        <v>288</v>
      </c>
      <c r="C13" s="5"/>
      <c r="D13" s="5" t="s">
        <v>25</v>
      </c>
      <c r="E13" s="6" t="s">
        <v>278</v>
      </c>
    </row>
    <row r="14" spans="1:5" ht="33.950000000000003" customHeight="1">
      <c r="A14" s="5" t="s">
        <v>289</v>
      </c>
      <c r="B14" s="6" t="s">
        <v>290</v>
      </c>
      <c r="C14" s="5" t="s">
        <v>25</v>
      </c>
      <c r="D14" s="5"/>
      <c r="E14" s="6"/>
    </row>
    <row r="15" spans="1:5" ht="33.950000000000003" customHeight="1">
      <c r="A15" s="5" t="s">
        <v>291</v>
      </c>
      <c r="B15" s="6" t="s">
        <v>292</v>
      </c>
      <c r="C15" s="5" t="s">
        <v>25</v>
      </c>
      <c r="D15" s="5"/>
      <c r="E15" s="6"/>
    </row>
    <row r="16" spans="1:5" ht="33.950000000000003" customHeight="1">
      <c r="A16" s="5" t="s">
        <v>293</v>
      </c>
      <c r="B16" s="6" t="s">
        <v>294</v>
      </c>
      <c r="C16" s="5" t="s">
        <v>25</v>
      </c>
      <c r="D16" s="5"/>
      <c r="E16" s="6"/>
    </row>
    <row r="17" spans="1:5" ht="33.950000000000003" customHeight="1">
      <c r="A17" s="5" t="s">
        <v>295</v>
      </c>
      <c r="B17" s="6" t="s">
        <v>296</v>
      </c>
      <c r="C17" s="5" t="s">
        <v>25</v>
      </c>
      <c r="D17" s="5"/>
      <c r="E17" s="6"/>
    </row>
    <row r="18" spans="1:5" ht="33.950000000000003" customHeight="1">
      <c r="A18" s="5" t="s">
        <v>297</v>
      </c>
      <c r="B18" s="6" t="s">
        <v>298</v>
      </c>
      <c r="C18" s="5"/>
      <c r="D18" s="5" t="s">
        <v>25</v>
      </c>
      <c r="E18" s="6" t="s">
        <v>278</v>
      </c>
    </row>
    <row r="19" spans="1:5" ht="33.950000000000003" customHeight="1">
      <c r="A19" s="5" t="s">
        <v>299</v>
      </c>
      <c r="B19" s="6" t="s">
        <v>300</v>
      </c>
      <c r="C19" s="5"/>
      <c r="D19" s="5" t="s">
        <v>25</v>
      </c>
      <c r="E19" s="6" t="s">
        <v>301</v>
      </c>
    </row>
    <row r="20" spans="1:5" ht="33.950000000000003" customHeight="1">
      <c r="A20" s="5" t="s">
        <v>302</v>
      </c>
      <c r="B20" s="6" t="s">
        <v>303</v>
      </c>
      <c r="C20" s="5"/>
      <c r="D20" s="5" t="s">
        <v>25</v>
      </c>
      <c r="E20" s="6" t="s">
        <v>304</v>
      </c>
    </row>
    <row r="21" spans="1:5" ht="33.950000000000003" customHeight="1">
      <c r="A21" s="5" t="s">
        <v>305</v>
      </c>
      <c r="B21" s="6" t="s">
        <v>306</v>
      </c>
      <c r="C21" s="5" t="s">
        <v>25</v>
      </c>
      <c r="D21" s="5"/>
      <c r="E21" s="6"/>
    </row>
    <row r="22" spans="1:5" ht="33.950000000000003" customHeight="1">
      <c r="A22" s="5" t="s">
        <v>307</v>
      </c>
      <c r="B22" s="6" t="s">
        <v>308</v>
      </c>
      <c r="C22" s="5"/>
      <c r="D22" s="5" t="s">
        <v>25</v>
      </c>
      <c r="E22" s="6" t="s">
        <v>275</v>
      </c>
    </row>
    <row r="23" spans="1:5" ht="33.950000000000003" customHeight="1">
      <c r="A23" s="5" t="s">
        <v>309</v>
      </c>
      <c r="B23" s="6" t="s">
        <v>310</v>
      </c>
      <c r="C23" s="5" t="s">
        <v>25</v>
      </c>
      <c r="D23" s="5"/>
      <c r="E23" s="6"/>
    </row>
    <row r="24" spans="1:5" ht="33.950000000000003" customHeight="1">
      <c r="A24" s="5" t="s">
        <v>311</v>
      </c>
      <c r="B24" s="6" t="s">
        <v>312</v>
      </c>
      <c r="C24" s="5"/>
      <c r="D24" s="5" t="s">
        <v>25</v>
      </c>
      <c r="E24" s="6" t="s">
        <v>268</v>
      </c>
    </row>
    <row r="25" spans="1:5" ht="33.950000000000003" customHeight="1">
      <c r="A25" s="5" t="s">
        <v>313</v>
      </c>
      <c r="B25" s="6" t="s">
        <v>314</v>
      </c>
      <c r="C25" s="5" t="s">
        <v>25</v>
      </c>
      <c r="D25" s="5"/>
      <c r="E25" s="6"/>
    </row>
    <row r="26" spans="1:5" ht="33.950000000000003" customHeight="1">
      <c r="A26" s="5" t="s">
        <v>315</v>
      </c>
      <c r="B26" s="6" t="s">
        <v>316</v>
      </c>
      <c r="C26" s="5"/>
      <c r="D26" s="5" t="s">
        <v>25</v>
      </c>
      <c r="E26" s="6" t="s">
        <v>317</v>
      </c>
    </row>
    <row r="27" spans="1:5" ht="33.950000000000003" customHeight="1">
      <c r="A27" s="5" t="s">
        <v>318</v>
      </c>
      <c r="B27" s="6" t="s">
        <v>319</v>
      </c>
      <c r="C27" s="5"/>
      <c r="D27" s="5" t="s">
        <v>25</v>
      </c>
      <c r="E27" s="6" t="s">
        <v>320</v>
      </c>
    </row>
    <row r="28" spans="1:5" ht="33.950000000000003" customHeight="1">
      <c r="A28" s="5" t="s">
        <v>321</v>
      </c>
      <c r="B28" s="6" t="s">
        <v>322</v>
      </c>
      <c r="C28" s="5"/>
      <c r="D28" s="5" t="s">
        <v>25</v>
      </c>
      <c r="E28" s="6" t="s">
        <v>323</v>
      </c>
    </row>
    <row r="29" spans="1:5" ht="33.950000000000003" customHeight="1">
      <c r="A29" s="5" t="s">
        <v>324</v>
      </c>
      <c r="B29" s="6" t="s">
        <v>325</v>
      </c>
      <c r="C29" s="5" t="s">
        <v>25</v>
      </c>
      <c r="D29" s="5"/>
      <c r="E29" s="6"/>
    </row>
    <row r="30" spans="1:5" ht="33.950000000000003" customHeight="1">
      <c r="A30" s="5" t="s">
        <v>326</v>
      </c>
      <c r="B30" s="6" t="s">
        <v>327</v>
      </c>
      <c r="C30" s="5" t="s">
        <v>25</v>
      </c>
      <c r="D30" s="5"/>
      <c r="E30" s="6"/>
    </row>
    <row r="31" spans="1:5" ht="33.950000000000003" customHeight="1">
      <c r="A31" s="5" t="s">
        <v>328</v>
      </c>
      <c r="B31" s="6" t="s">
        <v>329</v>
      </c>
      <c r="C31" s="5"/>
      <c r="D31" s="5" t="s">
        <v>25</v>
      </c>
      <c r="E31" s="6" t="s">
        <v>330</v>
      </c>
    </row>
    <row r="32" spans="1:5" ht="33.950000000000003" customHeight="1">
      <c r="A32" s="5" t="s">
        <v>331</v>
      </c>
      <c r="B32" s="6" t="s">
        <v>332</v>
      </c>
      <c r="C32" s="5" t="s">
        <v>25</v>
      </c>
      <c r="D32" s="5"/>
      <c r="E32" s="6"/>
    </row>
    <row r="33" spans="1:5" ht="33.950000000000003" customHeight="1">
      <c r="A33" s="5" t="s">
        <v>333</v>
      </c>
      <c r="B33" s="6" t="s">
        <v>334</v>
      </c>
      <c r="C33" s="5" t="s">
        <v>25</v>
      </c>
      <c r="D33" s="5"/>
      <c r="E33" s="6"/>
    </row>
    <row r="34" spans="1:5" ht="33.950000000000003" customHeight="1">
      <c r="A34" s="5" t="s">
        <v>335</v>
      </c>
      <c r="B34" s="6" t="s">
        <v>336</v>
      </c>
      <c r="C34" s="5" t="s">
        <v>25</v>
      </c>
      <c r="D34" s="5"/>
      <c r="E34" s="6"/>
    </row>
    <row r="35" spans="1:5" ht="33.950000000000003" customHeight="1">
      <c r="A35" s="5" t="s">
        <v>337</v>
      </c>
      <c r="B35" s="6" t="s">
        <v>338</v>
      </c>
      <c r="C35" s="5" t="s">
        <v>25</v>
      </c>
      <c r="D35" s="5"/>
      <c r="E35" s="6"/>
    </row>
    <row r="36" spans="1:5" ht="33.950000000000003" customHeight="1">
      <c r="A36" s="5" t="s">
        <v>339</v>
      </c>
      <c r="B36" s="6" t="s">
        <v>340</v>
      </c>
      <c r="C36" s="5"/>
      <c r="D36" s="5" t="s">
        <v>25</v>
      </c>
      <c r="E36" s="6" t="s">
        <v>317</v>
      </c>
    </row>
    <row r="37" spans="1:5" ht="33.950000000000003" customHeight="1">
      <c r="A37" s="5" t="s">
        <v>341</v>
      </c>
      <c r="B37" s="6" t="s">
        <v>342</v>
      </c>
      <c r="C37" s="5" t="s">
        <v>25</v>
      </c>
      <c r="D37" s="5"/>
      <c r="E37" s="6"/>
    </row>
    <row r="38" spans="1:5" ht="33.950000000000003" customHeight="1">
      <c r="A38" s="5" t="s">
        <v>343</v>
      </c>
      <c r="B38" s="6" t="s">
        <v>344</v>
      </c>
      <c r="C38" s="5"/>
      <c r="D38" s="5" t="s">
        <v>25</v>
      </c>
      <c r="E38" s="6" t="s">
        <v>278</v>
      </c>
    </row>
    <row r="39" spans="1:5" ht="33.950000000000003" customHeight="1">
      <c r="A39" s="5" t="s">
        <v>345</v>
      </c>
      <c r="B39" s="6" t="s">
        <v>346</v>
      </c>
      <c r="C39" s="5" t="s">
        <v>25</v>
      </c>
      <c r="D39" s="5"/>
      <c r="E39" s="6"/>
    </row>
    <row r="40" spans="1:5" ht="33.950000000000003" customHeight="1">
      <c r="A40" s="5" t="s">
        <v>347</v>
      </c>
      <c r="B40" s="6" t="s">
        <v>348</v>
      </c>
      <c r="C40" s="5"/>
      <c r="D40" s="5" t="s">
        <v>25</v>
      </c>
      <c r="E40" s="6" t="s">
        <v>304</v>
      </c>
    </row>
    <row r="41" spans="1:5" ht="33.950000000000003" customHeight="1">
      <c r="A41" s="5" t="s">
        <v>349</v>
      </c>
      <c r="B41" s="6" t="s">
        <v>350</v>
      </c>
      <c r="C41" s="5" t="s">
        <v>25</v>
      </c>
      <c r="D41" s="5"/>
      <c r="E41" s="6"/>
    </row>
    <row r="42" spans="1:5" ht="33.950000000000003" customHeight="1">
      <c r="A42" s="5" t="s">
        <v>351</v>
      </c>
      <c r="B42" s="6" t="s">
        <v>352</v>
      </c>
      <c r="C42" s="5" t="s">
        <v>25</v>
      </c>
      <c r="D42" s="5"/>
      <c r="E42" s="6"/>
    </row>
    <row r="43" spans="1:5" ht="33.950000000000003" customHeight="1">
      <c r="A43" s="5" t="s">
        <v>353</v>
      </c>
      <c r="B43" s="6" t="s">
        <v>354</v>
      </c>
      <c r="C43" s="5" t="s">
        <v>25</v>
      </c>
      <c r="D43" s="5"/>
      <c r="E43" s="6"/>
    </row>
    <row r="44" spans="1:5" ht="33.950000000000003" customHeight="1">
      <c r="A44" s="5" t="s">
        <v>355</v>
      </c>
      <c r="B44" s="6" t="s">
        <v>356</v>
      </c>
      <c r="C44" s="5" t="s">
        <v>25</v>
      </c>
      <c r="D44" s="5"/>
      <c r="E44" s="6"/>
    </row>
    <row r="45" spans="1:5" ht="33.950000000000003" customHeight="1">
      <c r="A45" s="5" t="s">
        <v>357</v>
      </c>
      <c r="B45" s="6" t="s">
        <v>358</v>
      </c>
      <c r="C45" s="5" t="s">
        <v>25</v>
      </c>
      <c r="D45" s="5"/>
      <c r="E45" s="6"/>
    </row>
    <row r="46" spans="1:5" ht="33.950000000000003" customHeight="1">
      <c r="A46" s="5" t="s">
        <v>359</v>
      </c>
      <c r="B46" s="6" t="s">
        <v>360</v>
      </c>
      <c r="C46" s="5"/>
      <c r="D46" s="5" t="s">
        <v>25</v>
      </c>
      <c r="E46" s="6" t="s">
        <v>330</v>
      </c>
    </row>
    <row r="47" spans="1:5" ht="33.950000000000003" customHeight="1">
      <c r="A47" s="5" t="s">
        <v>361</v>
      </c>
      <c r="B47" s="6" t="s">
        <v>362</v>
      </c>
      <c r="C47" s="5"/>
      <c r="D47" s="5" t="s">
        <v>25</v>
      </c>
      <c r="E47" s="6" t="s">
        <v>275</v>
      </c>
    </row>
    <row r="48" spans="1:5" ht="33.950000000000003" customHeight="1">
      <c r="A48" s="5" t="s">
        <v>363</v>
      </c>
      <c r="B48" s="6" t="s">
        <v>364</v>
      </c>
      <c r="C48" s="5" t="s">
        <v>25</v>
      </c>
      <c r="D48" s="5"/>
      <c r="E48" s="6"/>
    </row>
    <row r="49" spans="1:5" ht="33.950000000000003" customHeight="1">
      <c r="A49" s="5" t="s">
        <v>365</v>
      </c>
      <c r="B49" s="6" t="s">
        <v>366</v>
      </c>
      <c r="C49" s="5"/>
      <c r="D49" s="5" t="s">
        <v>25</v>
      </c>
      <c r="E49" s="6" t="s">
        <v>268</v>
      </c>
    </row>
    <row r="50" spans="1:5" ht="33.950000000000003" customHeight="1">
      <c r="A50" s="5" t="s">
        <v>367</v>
      </c>
      <c r="B50" s="6" t="s">
        <v>368</v>
      </c>
      <c r="C50" s="5" t="s">
        <v>25</v>
      </c>
      <c r="D50" s="5"/>
      <c r="E50" s="6"/>
    </row>
    <row r="51" spans="1:5" ht="33.950000000000003" customHeight="1">
      <c r="A51" s="5" t="s">
        <v>369</v>
      </c>
      <c r="B51" s="6" t="s">
        <v>370</v>
      </c>
      <c r="C51" s="5"/>
      <c r="D51" s="5" t="s">
        <v>25</v>
      </c>
      <c r="E51" s="6" t="s">
        <v>317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showGridLines="0" topLeftCell="A43" workbookViewId="0"/>
  </sheetViews>
  <sheetFormatPr baseColWidth="10" defaultColWidth="9" defaultRowHeight="14.25"/>
  <cols>
    <col min="1" max="1" width="11" customWidth="1"/>
    <col min="2" max="2" width="58" customWidth="1"/>
    <col min="3" max="4" width="12" customWidth="1"/>
    <col min="5" max="5" width="58" customWidth="1"/>
  </cols>
  <sheetData>
    <row r="1" spans="1:5" ht="26.1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ht="33.950000000000003" customHeight="1">
      <c r="A2" s="5" t="s">
        <v>371</v>
      </c>
      <c r="B2" s="6" t="s">
        <v>372</v>
      </c>
      <c r="C2" s="5" t="s">
        <v>25</v>
      </c>
      <c r="D2" s="5"/>
      <c r="E2" s="6"/>
    </row>
    <row r="3" spans="1:5" ht="33.950000000000003" customHeight="1">
      <c r="A3" s="5" t="s">
        <v>373</v>
      </c>
      <c r="B3" s="6" t="s">
        <v>374</v>
      </c>
      <c r="C3" s="5"/>
      <c r="D3" s="5" t="s">
        <v>25</v>
      </c>
      <c r="E3" s="6" t="s">
        <v>375</v>
      </c>
    </row>
    <row r="4" spans="1:5" ht="33.950000000000003" customHeight="1">
      <c r="A4" s="5" t="s">
        <v>376</v>
      </c>
      <c r="B4" s="6" t="s">
        <v>377</v>
      </c>
      <c r="C4" s="5"/>
      <c r="D4" s="5" t="s">
        <v>25</v>
      </c>
      <c r="E4" s="6" t="s">
        <v>378</v>
      </c>
    </row>
    <row r="5" spans="1:5" ht="33.950000000000003" customHeight="1">
      <c r="A5" s="5" t="s">
        <v>379</v>
      </c>
      <c r="B5" s="6" t="s">
        <v>380</v>
      </c>
      <c r="C5" s="5" t="s">
        <v>25</v>
      </c>
      <c r="D5" s="5"/>
      <c r="E5" s="6"/>
    </row>
    <row r="6" spans="1:5" ht="33.950000000000003" customHeight="1">
      <c r="A6" s="5" t="s">
        <v>381</v>
      </c>
      <c r="B6" s="6" t="s">
        <v>382</v>
      </c>
      <c r="C6" s="5"/>
      <c r="D6" s="5" t="s">
        <v>25</v>
      </c>
      <c r="E6" s="6" t="s">
        <v>375</v>
      </c>
    </row>
    <row r="7" spans="1:5" ht="33.950000000000003" customHeight="1">
      <c r="A7" s="5" t="s">
        <v>383</v>
      </c>
      <c r="B7" s="6" t="s">
        <v>384</v>
      </c>
      <c r="C7" s="5"/>
      <c r="D7" s="5" t="s">
        <v>25</v>
      </c>
      <c r="E7" s="6" t="s">
        <v>378</v>
      </c>
    </row>
    <row r="8" spans="1:5" ht="33.950000000000003" customHeight="1">
      <c r="A8" s="5" t="s">
        <v>385</v>
      </c>
      <c r="B8" s="6" t="s">
        <v>386</v>
      </c>
      <c r="C8" s="5" t="s">
        <v>25</v>
      </c>
      <c r="D8" s="5"/>
      <c r="E8" s="6"/>
    </row>
    <row r="9" spans="1:5" ht="33.950000000000003" customHeight="1">
      <c r="A9" s="5" t="s">
        <v>387</v>
      </c>
      <c r="B9" s="6" t="s">
        <v>388</v>
      </c>
      <c r="C9" s="5"/>
      <c r="D9" s="5" t="s">
        <v>25</v>
      </c>
      <c r="E9" s="6" t="s">
        <v>375</v>
      </c>
    </row>
    <row r="10" spans="1:5" ht="33.950000000000003" customHeight="1">
      <c r="A10" s="5" t="s">
        <v>389</v>
      </c>
      <c r="B10" s="6" t="s">
        <v>390</v>
      </c>
      <c r="C10" s="5"/>
      <c r="D10" s="5" t="s">
        <v>25</v>
      </c>
      <c r="E10" s="6" t="s">
        <v>378</v>
      </c>
    </row>
    <row r="11" spans="1:5" ht="33.950000000000003" customHeight="1">
      <c r="A11" s="5" t="s">
        <v>391</v>
      </c>
      <c r="B11" s="6" t="s">
        <v>392</v>
      </c>
      <c r="C11" s="5" t="s">
        <v>25</v>
      </c>
      <c r="D11" s="5"/>
      <c r="E11" s="6"/>
    </row>
    <row r="12" spans="1:5" ht="33.950000000000003" customHeight="1">
      <c r="A12" s="5" t="s">
        <v>393</v>
      </c>
      <c r="B12" s="6" t="s">
        <v>394</v>
      </c>
      <c r="C12" s="5"/>
      <c r="D12" s="5" t="s">
        <v>25</v>
      </c>
      <c r="E12" s="6" t="s">
        <v>375</v>
      </c>
    </row>
    <row r="13" spans="1:5" ht="33.950000000000003" customHeight="1">
      <c r="A13" s="5" t="s">
        <v>395</v>
      </c>
      <c r="B13" s="6" t="s">
        <v>396</v>
      </c>
      <c r="C13" s="5"/>
      <c r="D13" s="5" t="s">
        <v>25</v>
      </c>
      <c r="E13" s="6" t="s">
        <v>378</v>
      </c>
    </row>
    <row r="14" spans="1:5" ht="33.950000000000003" customHeight="1">
      <c r="A14" s="5" t="s">
        <v>397</v>
      </c>
      <c r="B14" s="6" t="s">
        <v>398</v>
      </c>
      <c r="C14" s="5" t="s">
        <v>25</v>
      </c>
      <c r="D14" s="5"/>
      <c r="E14" s="6"/>
    </row>
    <row r="15" spans="1:5" ht="33.950000000000003" customHeight="1">
      <c r="A15" s="5" t="s">
        <v>399</v>
      </c>
      <c r="B15" s="6" t="s">
        <v>400</v>
      </c>
      <c r="C15" s="5"/>
      <c r="D15" s="5" t="s">
        <v>25</v>
      </c>
      <c r="E15" s="6" t="s">
        <v>375</v>
      </c>
    </row>
    <row r="16" spans="1:5" ht="33.950000000000003" customHeight="1">
      <c r="A16" s="5" t="s">
        <v>401</v>
      </c>
      <c r="B16" s="6" t="s">
        <v>402</v>
      </c>
      <c r="C16" s="5"/>
      <c r="D16" s="5" t="s">
        <v>25</v>
      </c>
      <c r="E16" s="6" t="s">
        <v>378</v>
      </c>
    </row>
    <row r="17" spans="1:5" ht="33.950000000000003" customHeight="1">
      <c r="A17" s="5" t="s">
        <v>403</v>
      </c>
      <c r="B17" s="6" t="s">
        <v>404</v>
      </c>
      <c r="C17" s="5" t="s">
        <v>25</v>
      </c>
      <c r="D17" s="5"/>
      <c r="E17" s="6"/>
    </row>
    <row r="18" spans="1:5" ht="33.950000000000003" customHeight="1">
      <c r="A18" s="5" t="s">
        <v>405</v>
      </c>
      <c r="B18" s="6" t="s">
        <v>406</v>
      </c>
      <c r="C18" s="5"/>
      <c r="D18" s="5" t="s">
        <v>25</v>
      </c>
      <c r="E18" s="6" t="s">
        <v>375</v>
      </c>
    </row>
    <row r="19" spans="1:5" ht="33.950000000000003" customHeight="1">
      <c r="A19" s="5" t="s">
        <v>407</v>
      </c>
      <c r="B19" s="6" t="s">
        <v>408</v>
      </c>
      <c r="C19" s="5"/>
      <c r="D19" s="5" t="s">
        <v>25</v>
      </c>
      <c r="E19" s="6" t="s">
        <v>378</v>
      </c>
    </row>
    <row r="20" spans="1:5" ht="33.950000000000003" customHeight="1">
      <c r="A20" s="5" t="s">
        <v>409</v>
      </c>
      <c r="B20" s="6" t="s">
        <v>410</v>
      </c>
      <c r="C20" s="5" t="s">
        <v>25</v>
      </c>
      <c r="D20" s="5"/>
      <c r="E20" s="6"/>
    </row>
    <row r="21" spans="1:5" ht="33.950000000000003" customHeight="1">
      <c r="A21" s="5" t="s">
        <v>411</v>
      </c>
      <c r="B21" s="6" t="s">
        <v>412</v>
      </c>
      <c r="C21" s="5"/>
      <c r="D21" s="5" t="s">
        <v>25</v>
      </c>
      <c r="E21" s="6" t="s">
        <v>375</v>
      </c>
    </row>
    <row r="22" spans="1:5" ht="33.950000000000003" customHeight="1">
      <c r="A22" s="5" t="s">
        <v>413</v>
      </c>
      <c r="B22" s="6" t="s">
        <v>414</v>
      </c>
      <c r="C22" s="5"/>
      <c r="D22" s="5" t="s">
        <v>25</v>
      </c>
      <c r="E22" s="6" t="s">
        <v>378</v>
      </c>
    </row>
    <row r="23" spans="1:5" ht="33.950000000000003" customHeight="1">
      <c r="A23" s="5" t="s">
        <v>415</v>
      </c>
      <c r="B23" s="6" t="s">
        <v>416</v>
      </c>
      <c r="C23" s="5" t="s">
        <v>25</v>
      </c>
      <c r="D23" s="5"/>
      <c r="E23" s="6"/>
    </row>
    <row r="24" spans="1:5" ht="33.950000000000003" customHeight="1">
      <c r="A24" s="5" t="s">
        <v>417</v>
      </c>
      <c r="B24" s="6" t="s">
        <v>418</v>
      </c>
      <c r="C24" s="5"/>
      <c r="D24" s="5" t="s">
        <v>25</v>
      </c>
      <c r="E24" s="6" t="s">
        <v>375</v>
      </c>
    </row>
    <row r="25" spans="1:5" ht="33.950000000000003" customHeight="1">
      <c r="A25" s="5" t="s">
        <v>419</v>
      </c>
      <c r="B25" s="6" t="s">
        <v>420</v>
      </c>
      <c r="C25" s="5"/>
      <c r="D25" s="5" t="s">
        <v>25</v>
      </c>
      <c r="E25" s="6" t="s">
        <v>378</v>
      </c>
    </row>
    <row r="26" spans="1:5" ht="33.950000000000003" customHeight="1">
      <c r="A26" s="5" t="s">
        <v>421</v>
      </c>
      <c r="B26" s="6" t="s">
        <v>422</v>
      </c>
      <c r="C26" s="5" t="s">
        <v>25</v>
      </c>
      <c r="D26" s="5"/>
      <c r="E26" s="6"/>
    </row>
    <row r="27" spans="1:5" ht="33.950000000000003" customHeight="1">
      <c r="A27" s="5" t="s">
        <v>423</v>
      </c>
      <c r="B27" s="6" t="s">
        <v>424</v>
      </c>
      <c r="C27" s="5"/>
      <c r="D27" s="5" t="s">
        <v>25</v>
      </c>
      <c r="E27" s="6" t="s">
        <v>375</v>
      </c>
    </row>
    <row r="28" spans="1:5" ht="33.950000000000003" customHeight="1">
      <c r="A28" s="5" t="s">
        <v>425</v>
      </c>
      <c r="B28" s="6" t="s">
        <v>426</v>
      </c>
      <c r="C28" s="5"/>
      <c r="D28" s="5" t="s">
        <v>25</v>
      </c>
      <c r="E28" s="6" t="s">
        <v>378</v>
      </c>
    </row>
    <row r="29" spans="1:5" ht="33.950000000000003" customHeight="1">
      <c r="A29" s="5" t="s">
        <v>427</v>
      </c>
      <c r="B29" s="6" t="s">
        <v>428</v>
      </c>
      <c r="C29" s="5" t="s">
        <v>25</v>
      </c>
      <c r="D29" s="5"/>
      <c r="E29" s="6"/>
    </row>
    <row r="30" spans="1:5" ht="33.950000000000003" customHeight="1">
      <c r="A30" s="5" t="s">
        <v>429</v>
      </c>
      <c r="B30" s="6" t="s">
        <v>430</v>
      </c>
      <c r="C30" s="5"/>
      <c r="D30" s="5" t="s">
        <v>25</v>
      </c>
      <c r="E30" s="6" t="s">
        <v>375</v>
      </c>
    </row>
    <row r="31" spans="1:5" ht="33.950000000000003" customHeight="1">
      <c r="A31" s="5" t="s">
        <v>431</v>
      </c>
      <c r="B31" s="6" t="s">
        <v>432</v>
      </c>
      <c r="C31" s="5"/>
      <c r="D31" s="5" t="s">
        <v>25</v>
      </c>
      <c r="E31" s="6" t="s">
        <v>378</v>
      </c>
    </row>
    <row r="32" spans="1:5" ht="33.950000000000003" customHeight="1">
      <c r="A32" s="5" t="s">
        <v>433</v>
      </c>
      <c r="B32" s="6" t="s">
        <v>434</v>
      </c>
      <c r="C32" s="5" t="s">
        <v>25</v>
      </c>
      <c r="D32" s="5"/>
      <c r="E32" s="6"/>
    </row>
    <row r="33" spans="1:5" ht="33.950000000000003" customHeight="1">
      <c r="A33" s="5" t="s">
        <v>435</v>
      </c>
      <c r="B33" s="6" t="s">
        <v>436</v>
      </c>
      <c r="C33" s="5"/>
      <c r="D33" s="5" t="s">
        <v>25</v>
      </c>
      <c r="E33" s="6" t="s">
        <v>375</v>
      </c>
    </row>
    <row r="34" spans="1:5" ht="33.950000000000003" customHeight="1">
      <c r="A34" s="5" t="s">
        <v>437</v>
      </c>
      <c r="B34" s="6" t="s">
        <v>438</v>
      </c>
      <c r="C34" s="5"/>
      <c r="D34" s="5" t="s">
        <v>25</v>
      </c>
      <c r="E34" s="6" t="s">
        <v>378</v>
      </c>
    </row>
    <row r="35" spans="1:5" ht="33.950000000000003" customHeight="1">
      <c r="A35" s="5" t="s">
        <v>439</v>
      </c>
      <c r="B35" s="6" t="s">
        <v>440</v>
      </c>
      <c r="C35" s="5" t="s">
        <v>25</v>
      </c>
      <c r="D35" s="5"/>
      <c r="E35" s="6"/>
    </row>
    <row r="36" spans="1:5" ht="33.950000000000003" customHeight="1">
      <c r="A36" s="5" t="s">
        <v>441</v>
      </c>
      <c r="B36" s="6" t="s">
        <v>442</v>
      </c>
      <c r="C36" s="5"/>
      <c r="D36" s="5" t="s">
        <v>25</v>
      </c>
      <c r="E36" s="6" t="s">
        <v>375</v>
      </c>
    </row>
    <row r="37" spans="1:5" ht="33.950000000000003" customHeight="1">
      <c r="A37" s="5" t="s">
        <v>443</v>
      </c>
      <c r="B37" s="6" t="s">
        <v>444</v>
      </c>
      <c r="C37" s="5"/>
      <c r="D37" s="5" t="s">
        <v>25</v>
      </c>
      <c r="E37" s="6" t="s">
        <v>378</v>
      </c>
    </row>
    <row r="38" spans="1:5" ht="33.950000000000003" customHeight="1">
      <c r="A38" s="5" t="s">
        <v>445</v>
      </c>
      <c r="B38" s="6" t="s">
        <v>446</v>
      </c>
      <c r="C38" s="5" t="s">
        <v>25</v>
      </c>
      <c r="D38" s="5"/>
      <c r="E38" s="6"/>
    </row>
    <row r="39" spans="1:5" ht="33.950000000000003" customHeight="1">
      <c r="A39" s="5" t="s">
        <v>447</v>
      </c>
      <c r="B39" s="6" t="s">
        <v>448</v>
      </c>
      <c r="C39" s="5"/>
      <c r="D39" s="5" t="s">
        <v>25</v>
      </c>
      <c r="E39" s="6" t="s">
        <v>375</v>
      </c>
    </row>
    <row r="40" spans="1:5" ht="33.950000000000003" customHeight="1">
      <c r="A40" s="5" t="s">
        <v>449</v>
      </c>
      <c r="B40" s="6" t="s">
        <v>450</v>
      </c>
      <c r="C40" s="5"/>
      <c r="D40" s="5" t="s">
        <v>25</v>
      </c>
      <c r="E40" s="6" t="s">
        <v>378</v>
      </c>
    </row>
    <row r="41" spans="1:5" ht="33.950000000000003" customHeight="1">
      <c r="A41" s="5" t="s">
        <v>451</v>
      </c>
      <c r="B41" s="6" t="s">
        <v>452</v>
      </c>
      <c r="C41" s="5" t="s">
        <v>25</v>
      </c>
      <c r="D41" s="5"/>
      <c r="E41" s="6"/>
    </row>
    <row r="42" spans="1:5" ht="33.950000000000003" customHeight="1">
      <c r="A42" s="5" t="s">
        <v>453</v>
      </c>
      <c r="B42" s="6" t="s">
        <v>454</v>
      </c>
      <c r="C42" s="5"/>
      <c r="D42" s="5" t="s">
        <v>25</v>
      </c>
      <c r="E42" s="6" t="s">
        <v>375</v>
      </c>
    </row>
    <row r="43" spans="1:5" ht="33.950000000000003" customHeight="1">
      <c r="A43" s="5" t="s">
        <v>455</v>
      </c>
      <c r="B43" s="6" t="s">
        <v>456</v>
      </c>
      <c r="C43" s="5"/>
      <c r="D43" s="5" t="s">
        <v>25</v>
      </c>
      <c r="E43" s="6" t="s">
        <v>378</v>
      </c>
    </row>
    <row r="44" spans="1:5" ht="33.950000000000003" customHeight="1">
      <c r="A44" s="5" t="s">
        <v>457</v>
      </c>
      <c r="B44" s="6" t="s">
        <v>458</v>
      </c>
      <c r="C44" s="5" t="s">
        <v>25</v>
      </c>
      <c r="D44" s="5"/>
      <c r="E44" s="6"/>
    </row>
    <row r="45" spans="1:5" ht="33.950000000000003" customHeight="1">
      <c r="A45" s="5" t="s">
        <v>459</v>
      </c>
      <c r="B45" s="6" t="s">
        <v>460</v>
      </c>
      <c r="C45" s="5"/>
      <c r="D45" s="5" t="s">
        <v>25</v>
      </c>
      <c r="E45" s="6" t="s">
        <v>375</v>
      </c>
    </row>
    <row r="46" spans="1:5" ht="33.950000000000003" customHeight="1">
      <c r="A46" s="5" t="s">
        <v>461</v>
      </c>
      <c r="B46" s="6" t="s">
        <v>462</v>
      </c>
      <c r="C46" s="5"/>
      <c r="D46" s="5" t="s">
        <v>25</v>
      </c>
      <c r="E46" s="6" t="s">
        <v>378</v>
      </c>
    </row>
    <row r="47" spans="1:5" ht="33.950000000000003" customHeight="1">
      <c r="A47" s="5" t="s">
        <v>463</v>
      </c>
      <c r="B47" s="6" t="s">
        <v>464</v>
      </c>
      <c r="C47" s="5" t="s">
        <v>25</v>
      </c>
      <c r="D47" s="5"/>
      <c r="E47" s="6"/>
    </row>
    <row r="48" spans="1:5" ht="33.950000000000003" customHeight="1">
      <c r="A48" s="5" t="s">
        <v>465</v>
      </c>
      <c r="B48" s="6" t="s">
        <v>466</v>
      </c>
      <c r="C48" s="5"/>
      <c r="D48" s="5" t="s">
        <v>25</v>
      </c>
      <c r="E48" s="6" t="s">
        <v>375</v>
      </c>
    </row>
    <row r="49" spans="1:5" ht="33.950000000000003" customHeight="1">
      <c r="A49" s="5" t="s">
        <v>467</v>
      </c>
      <c r="B49" s="6" t="s">
        <v>468</v>
      </c>
      <c r="C49" s="5"/>
      <c r="D49" s="5" t="s">
        <v>25</v>
      </c>
      <c r="E49" s="6" t="s">
        <v>378</v>
      </c>
    </row>
    <row r="50" spans="1:5" ht="33.950000000000003" customHeight="1">
      <c r="A50" s="5" t="s">
        <v>469</v>
      </c>
      <c r="B50" s="6" t="s">
        <v>470</v>
      </c>
      <c r="C50" s="5" t="s">
        <v>25</v>
      </c>
      <c r="D50" s="5"/>
      <c r="E50" s="6"/>
    </row>
    <row r="51" spans="1:5" ht="33.950000000000003" customHeight="1">
      <c r="A51" s="5" t="s">
        <v>471</v>
      </c>
      <c r="B51" s="6" t="s">
        <v>472</v>
      </c>
      <c r="C51" s="5"/>
      <c r="D51" s="5" t="s">
        <v>25</v>
      </c>
      <c r="E51" s="6" t="s">
        <v>375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showGridLines="0" tabSelected="1" topLeftCell="A43" workbookViewId="0">
      <selection activeCell="E51" sqref="E51"/>
    </sheetView>
  </sheetViews>
  <sheetFormatPr baseColWidth="10" defaultColWidth="9" defaultRowHeight="14.25"/>
  <cols>
    <col min="1" max="1" width="11" customWidth="1"/>
    <col min="2" max="2" width="58" customWidth="1"/>
    <col min="3" max="4" width="12" customWidth="1"/>
    <col min="5" max="5" width="58" customWidth="1"/>
  </cols>
  <sheetData>
    <row r="1" spans="1:5" ht="26.1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ht="33.950000000000003" customHeight="1">
      <c r="A2" s="5" t="s">
        <v>473</v>
      </c>
      <c r="B2" s="6" t="s">
        <v>474</v>
      </c>
      <c r="C2" s="5" t="s">
        <v>25</v>
      </c>
      <c r="D2" s="5"/>
      <c r="E2" s="6"/>
    </row>
    <row r="3" spans="1:5" ht="33.950000000000003" customHeight="1">
      <c r="A3" s="5" t="s">
        <v>475</v>
      </c>
      <c r="B3" s="6" t="s">
        <v>476</v>
      </c>
      <c r="C3" s="5" t="s">
        <v>25</v>
      </c>
      <c r="D3" s="5"/>
      <c r="E3" s="6"/>
    </row>
    <row r="4" spans="1:5" ht="33.950000000000003" customHeight="1">
      <c r="A4" s="5" t="s">
        <v>477</v>
      </c>
      <c r="B4" s="6" t="s">
        <v>478</v>
      </c>
      <c r="C4" s="5" t="s">
        <v>25</v>
      </c>
      <c r="D4" s="5"/>
      <c r="E4" s="6"/>
    </row>
    <row r="5" spans="1:5" ht="33.950000000000003" customHeight="1">
      <c r="A5" s="5" t="s">
        <v>479</v>
      </c>
      <c r="B5" s="6" t="s">
        <v>480</v>
      </c>
      <c r="C5" s="5" t="s">
        <v>25</v>
      </c>
      <c r="D5" s="5"/>
      <c r="E5" s="6"/>
    </row>
    <row r="6" spans="1:5" ht="33.950000000000003" customHeight="1">
      <c r="A6" s="5" t="s">
        <v>481</v>
      </c>
      <c r="B6" s="6" t="s">
        <v>482</v>
      </c>
      <c r="C6" s="5" t="s">
        <v>25</v>
      </c>
      <c r="D6" s="5"/>
      <c r="E6" s="6"/>
    </row>
    <row r="7" spans="1:5" ht="33.950000000000003" customHeight="1">
      <c r="A7" s="5" t="s">
        <v>483</v>
      </c>
      <c r="B7" s="6" t="s">
        <v>484</v>
      </c>
      <c r="C7" s="5" t="s">
        <v>25</v>
      </c>
      <c r="D7" s="5"/>
      <c r="E7" s="6"/>
    </row>
    <row r="8" spans="1:5" ht="33.950000000000003" customHeight="1">
      <c r="A8" s="5" t="s">
        <v>485</v>
      </c>
      <c r="B8" s="6" t="s">
        <v>486</v>
      </c>
      <c r="C8" s="5" t="s">
        <v>25</v>
      </c>
      <c r="D8" s="5"/>
      <c r="E8" s="6"/>
    </row>
    <row r="9" spans="1:5" ht="33.950000000000003" customHeight="1">
      <c r="A9" s="5" t="s">
        <v>487</v>
      </c>
      <c r="B9" s="6" t="s">
        <v>488</v>
      </c>
      <c r="C9" s="5" t="s">
        <v>25</v>
      </c>
      <c r="D9" s="5"/>
      <c r="E9" s="6"/>
    </row>
    <row r="10" spans="1:5" ht="33.950000000000003" customHeight="1">
      <c r="A10" s="5" t="s">
        <v>489</v>
      </c>
      <c r="B10" s="6" t="s">
        <v>490</v>
      </c>
      <c r="C10" s="5" t="s">
        <v>25</v>
      </c>
      <c r="D10" s="5"/>
      <c r="E10" s="6"/>
    </row>
    <row r="11" spans="1:5" ht="33.950000000000003" customHeight="1">
      <c r="A11" s="5" t="s">
        <v>491</v>
      </c>
      <c r="B11" s="6" t="s">
        <v>492</v>
      </c>
      <c r="C11" s="5" t="s">
        <v>25</v>
      </c>
      <c r="D11" s="5"/>
      <c r="E11" s="6"/>
    </row>
    <row r="12" spans="1:5" ht="33.950000000000003" customHeight="1">
      <c r="A12" s="5" t="s">
        <v>493</v>
      </c>
      <c r="B12" s="6" t="s">
        <v>494</v>
      </c>
      <c r="C12" s="5" t="s">
        <v>25</v>
      </c>
      <c r="D12" s="5"/>
      <c r="E12" s="6"/>
    </row>
    <row r="13" spans="1:5" ht="33.950000000000003" customHeight="1">
      <c r="A13" s="5" t="s">
        <v>495</v>
      </c>
      <c r="B13" s="6" t="s">
        <v>496</v>
      </c>
      <c r="C13" s="5" t="s">
        <v>25</v>
      </c>
      <c r="D13" s="5"/>
      <c r="E13" s="6"/>
    </row>
    <row r="14" spans="1:5" ht="33.950000000000003" customHeight="1">
      <c r="A14" s="5" t="s">
        <v>497</v>
      </c>
      <c r="B14" s="6" t="s">
        <v>498</v>
      </c>
      <c r="C14" s="5" t="s">
        <v>25</v>
      </c>
      <c r="D14" s="5"/>
      <c r="E14" s="6"/>
    </row>
    <row r="15" spans="1:5" ht="33.950000000000003" customHeight="1">
      <c r="A15" s="5" t="s">
        <v>499</v>
      </c>
      <c r="B15" s="6" t="s">
        <v>500</v>
      </c>
      <c r="C15" s="5" t="s">
        <v>25</v>
      </c>
      <c r="D15" s="5"/>
      <c r="E15" s="6"/>
    </row>
    <row r="16" spans="1:5" ht="33.950000000000003" customHeight="1">
      <c r="A16" s="5" t="s">
        <v>501</v>
      </c>
      <c r="B16" s="6" t="s">
        <v>502</v>
      </c>
      <c r="C16" s="5" t="s">
        <v>25</v>
      </c>
      <c r="D16" s="5"/>
      <c r="E16" s="6"/>
    </row>
    <row r="17" spans="1:5" ht="33.950000000000003" customHeight="1">
      <c r="A17" s="5" t="s">
        <v>503</v>
      </c>
      <c r="B17" s="6" t="s">
        <v>504</v>
      </c>
      <c r="C17" s="5" t="s">
        <v>25</v>
      </c>
      <c r="D17" s="5"/>
      <c r="E17" s="6"/>
    </row>
    <row r="18" spans="1:5" ht="33.950000000000003" customHeight="1">
      <c r="A18" s="5" t="s">
        <v>505</v>
      </c>
      <c r="B18" s="6" t="s">
        <v>506</v>
      </c>
      <c r="C18" s="5" t="s">
        <v>25</v>
      </c>
      <c r="D18" s="5"/>
      <c r="E18" s="6"/>
    </row>
    <row r="19" spans="1:5" ht="33.950000000000003" customHeight="1">
      <c r="A19" s="5" t="s">
        <v>507</v>
      </c>
      <c r="B19" s="6" t="s">
        <v>508</v>
      </c>
      <c r="C19" s="5" t="s">
        <v>25</v>
      </c>
      <c r="D19" s="5"/>
      <c r="E19" s="6"/>
    </row>
    <row r="20" spans="1:5" ht="33.950000000000003" customHeight="1">
      <c r="A20" s="5" t="s">
        <v>509</v>
      </c>
      <c r="B20" s="6" t="s">
        <v>510</v>
      </c>
      <c r="C20" s="5" t="s">
        <v>25</v>
      </c>
      <c r="D20" s="5"/>
      <c r="E20" s="6"/>
    </row>
    <row r="21" spans="1:5" ht="33.950000000000003" customHeight="1">
      <c r="A21" s="5" t="s">
        <v>511</v>
      </c>
      <c r="B21" s="6" t="s">
        <v>512</v>
      </c>
      <c r="C21" s="5" t="s">
        <v>25</v>
      </c>
      <c r="D21" s="5"/>
      <c r="E21" s="6"/>
    </row>
    <row r="22" spans="1:5" ht="33.950000000000003" customHeight="1">
      <c r="A22" s="5" t="s">
        <v>513</v>
      </c>
      <c r="B22" s="6" t="s">
        <v>514</v>
      </c>
      <c r="C22" s="5" t="s">
        <v>25</v>
      </c>
      <c r="D22" s="5"/>
      <c r="E22" s="6"/>
    </row>
    <row r="23" spans="1:5" ht="33.950000000000003" customHeight="1">
      <c r="A23" s="5" t="s">
        <v>515</v>
      </c>
      <c r="B23" s="6" t="s">
        <v>516</v>
      </c>
      <c r="C23" s="5" t="s">
        <v>25</v>
      </c>
      <c r="D23" s="5"/>
      <c r="E23" s="6"/>
    </row>
    <row r="24" spans="1:5" ht="33.950000000000003" customHeight="1">
      <c r="A24" s="5" t="s">
        <v>517</v>
      </c>
      <c r="B24" s="6" t="s">
        <v>518</v>
      </c>
      <c r="C24" s="5" t="s">
        <v>25</v>
      </c>
      <c r="D24" s="5"/>
      <c r="E24" s="6"/>
    </row>
    <row r="25" spans="1:5" ht="33.950000000000003" customHeight="1">
      <c r="A25" s="5" t="s">
        <v>519</v>
      </c>
      <c r="B25" s="6" t="s">
        <v>520</v>
      </c>
      <c r="C25" s="5" t="s">
        <v>25</v>
      </c>
      <c r="D25" s="5"/>
      <c r="E25" s="6"/>
    </row>
    <row r="26" spans="1:5" ht="33.950000000000003" customHeight="1">
      <c r="A26" s="5" t="s">
        <v>521</v>
      </c>
      <c r="B26" s="6" t="s">
        <v>522</v>
      </c>
      <c r="C26" s="5" t="s">
        <v>25</v>
      </c>
      <c r="D26" s="5"/>
      <c r="E26" s="6"/>
    </row>
    <row r="27" spans="1:5" ht="33.950000000000003" customHeight="1">
      <c r="A27" s="5" t="s">
        <v>523</v>
      </c>
      <c r="B27" s="6" t="s">
        <v>524</v>
      </c>
      <c r="C27" s="5" t="s">
        <v>25</v>
      </c>
      <c r="D27" s="5"/>
      <c r="E27" s="6"/>
    </row>
    <row r="28" spans="1:5" ht="33.950000000000003" customHeight="1">
      <c r="A28" s="5" t="s">
        <v>525</v>
      </c>
      <c r="B28" s="6" t="s">
        <v>526</v>
      </c>
      <c r="C28" s="5" t="s">
        <v>25</v>
      </c>
      <c r="D28" s="5"/>
      <c r="E28" s="6"/>
    </row>
    <row r="29" spans="1:5" ht="33.950000000000003" customHeight="1">
      <c r="A29" s="5" t="s">
        <v>527</v>
      </c>
      <c r="B29" s="6" t="s">
        <v>528</v>
      </c>
      <c r="C29" s="5" t="s">
        <v>25</v>
      </c>
      <c r="D29" s="5"/>
      <c r="E29" s="6"/>
    </row>
    <row r="30" spans="1:5" ht="33.950000000000003" customHeight="1">
      <c r="A30" s="5" t="s">
        <v>529</v>
      </c>
      <c r="B30" s="6" t="s">
        <v>530</v>
      </c>
      <c r="C30" s="5" t="s">
        <v>25</v>
      </c>
      <c r="D30" s="5"/>
      <c r="E30" s="6"/>
    </row>
    <row r="31" spans="1:5" ht="33.950000000000003" customHeight="1">
      <c r="A31" s="5" t="s">
        <v>531</v>
      </c>
      <c r="B31" s="6" t="s">
        <v>532</v>
      </c>
      <c r="C31" s="5" t="s">
        <v>25</v>
      </c>
      <c r="D31" s="5"/>
      <c r="E31" s="6"/>
    </row>
    <row r="32" spans="1:5" ht="33.950000000000003" customHeight="1">
      <c r="A32" s="5" t="s">
        <v>533</v>
      </c>
      <c r="B32" s="6" t="s">
        <v>534</v>
      </c>
      <c r="C32" s="5" t="s">
        <v>25</v>
      </c>
      <c r="D32" s="5"/>
      <c r="E32" s="6"/>
    </row>
    <row r="33" spans="1:5" ht="33.950000000000003" customHeight="1">
      <c r="A33" s="5" t="s">
        <v>535</v>
      </c>
      <c r="B33" s="6" t="s">
        <v>536</v>
      </c>
      <c r="C33" s="5" t="s">
        <v>25</v>
      </c>
      <c r="D33" s="5"/>
      <c r="E33" s="6"/>
    </row>
    <row r="34" spans="1:5" ht="33.950000000000003" customHeight="1">
      <c r="A34" s="5" t="s">
        <v>537</v>
      </c>
      <c r="B34" s="6" t="s">
        <v>538</v>
      </c>
      <c r="C34" s="5" t="s">
        <v>25</v>
      </c>
      <c r="D34" s="5"/>
      <c r="E34" s="6"/>
    </row>
    <row r="35" spans="1:5" ht="33.950000000000003" customHeight="1">
      <c r="A35" s="5" t="s">
        <v>539</v>
      </c>
      <c r="B35" s="6" t="s">
        <v>540</v>
      </c>
      <c r="C35" s="5" t="s">
        <v>25</v>
      </c>
      <c r="D35" s="5"/>
      <c r="E35" s="6"/>
    </row>
    <row r="36" spans="1:5" ht="33.950000000000003" customHeight="1">
      <c r="A36" s="5" t="s">
        <v>541</v>
      </c>
      <c r="B36" s="6" t="s">
        <v>542</v>
      </c>
      <c r="C36" s="5" t="s">
        <v>25</v>
      </c>
      <c r="D36" s="5"/>
      <c r="E36" s="6"/>
    </row>
    <row r="37" spans="1:5" ht="33.950000000000003" customHeight="1">
      <c r="A37" s="5" t="s">
        <v>543</v>
      </c>
      <c r="B37" s="6" t="s">
        <v>544</v>
      </c>
      <c r="C37" s="5" t="s">
        <v>25</v>
      </c>
      <c r="D37" s="5"/>
      <c r="E37" s="6"/>
    </row>
    <row r="38" spans="1:5" ht="33.950000000000003" customHeight="1">
      <c r="A38" s="5" t="s">
        <v>545</v>
      </c>
      <c r="B38" s="6" t="s">
        <v>546</v>
      </c>
      <c r="C38" s="5" t="s">
        <v>25</v>
      </c>
      <c r="D38" s="5"/>
      <c r="E38" s="6"/>
    </row>
    <row r="39" spans="1:5" ht="33.950000000000003" customHeight="1">
      <c r="A39" s="5" t="s">
        <v>547</v>
      </c>
      <c r="B39" s="6" t="s">
        <v>548</v>
      </c>
      <c r="C39" s="5" t="s">
        <v>25</v>
      </c>
      <c r="D39" s="5"/>
      <c r="E39" s="6"/>
    </row>
    <row r="40" spans="1:5" ht="33.950000000000003" customHeight="1">
      <c r="A40" s="5" t="s">
        <v>549</v>
      </c>
      <c r="B40" s="6" t="s">
        <v>550</v>
      </c>
      <c r="C40" s="5" t="s">
        <v>25</v>
      </c>
      <c r="D40" s="5"/>
      <c r="E40" s="6"/>
    </row>
    <row r="41" spans="1:5" ht="33.950000000000003" customHeight="1">
      <c r="A41" s="5" t="s">
        <v>551</v>
      </c>
      <c r="B41" s="6" t="s">
        <v>552</v>
      </c>
      <c r="C41" s="5" t="s">
        <v>25</v>
      </c>
      <c r="D41" s="5"/>
      <c r="E41" s="6"/>
    </row>
    <row r="42" spans="1:5" ht="33.950000000000003" customHeight="1">
      <c r="A42" s="5" t="s">
        <v>553</v>
      </c>
      <c r="B42" s="6" t="s">
        <v>554</v>
      </c>
      <c r="C42" s="5" t="s">
        <v>25</v>
      </c>
      <c r="D42" s="5"/>
      <c r="E42" s="6"/>
    </row>
    <row r="43" spans="1:5" ht="33.950000000000003" customHeight="1">
      <c r="A43" s="5" t="s">
        <v>555</v>
      </c>
      <c r="B43" s="6" t="s">
        <v>556</v>
      </c>
      <c r="C43" s="5" t="s">
        <v>25</v>
      </c>
      <c r="D43" s="5"/>
      <c r="E43" s="6"/>
    </row>
    <row r="44" spans="1:5" ht="33.950000000000003" customHeight="1">
      <c r="A44" s="5" t="s">
        <v>557</v>
      </c>
      <c r="B44" s="6" t="s">
        <v>558</v>
      </c>
      <c r="C44" s="5" t="s">
        <v>25</v>
      </c>
      <c r="D44" s="5"/>
      <c r="E44" s="6"/>
    </row>
    <row r="45" spans="1:5" ht="33.950000000000003" customHeight="1">
      <c r="A45" s="5" t="s">
        <v>559</v>
      </c>
      <c r="B45" s="6" t="s">
        <v>560</v>
      </c>
      <c r="C45" s="5" t="s">
        <v>25</v>
      </c>
      <c r="D45" s="5"/>
      <c r="E45" s="6"/>
    </row>
    <row r="46" spans="1:5" ht="33.950000000000003" customHeight="1">
      <c r="A46" s="5" t="s">
        <v>561</v>
      </c>
      <c r="B46" s="6" t="s">
        <v>562</v>
      </c>
      <c r="C46" s="5" t="s">
        <v>25</v>
      </c>
      <c r="D46" s="5"/>
      <c r="E46" s="6"/>
    </row>
    <row r="47" spans="1:5" ht="33.950000000000003" customHeight="1">
      <c r="A47" s="5" t="s">
        <v>563</v>
      </c>
      <c r="B47" s="6" t="s">
        <v>564</v>
      </c>
      <c r="C47" s="5" t="s">
        <v>25</v>
      </c>
      <c r="D47" s="5"/>
      <c r="E47" s="6"/>
    </row>
    <row r="48" spans="1:5" ht="33.950000000000003" customHeight="1">
      <c r="A48" s="5" t="s">
        <v>565</v>
      </c>
      <c r="B48" s="6" t="s">
        <v>566</v>
      </c>
      <c r="C48" s="5" t="s">
        <v>25</v>
      </c>
      <c r="D48" s="5"/>
      <c r="E48" s="6"/>
    </row>
    <row r="49" spans="1:5" ht="33.950000000000003" customHeight="1">
      <c r="A49" s="5" t="s">
        <v>567</v>
      </c>
      <c r="B49" s="6" t="s">
        <v>568</v>
      </c>
      <c r="C49" s="5" t="s">
        <v>25</v>
      </c>
      <c r="D49" s="5"/>
      <c r="E49" s="6"/>
    </row>
    <row r="50" spans="1:5" ht="33.950000000000003" customHeight="1">
      <c r="A50" s="5" t="s">
        <v>569</v>
      </c>
      <c r="B50" s="6" t="s">
        <v>570</v>
      </c>
      <c r="C50" s="5" t="s">
        <v>25</v>
      </c>
      <c r="D50" s="5"/>
      <c r="E50" s="6"/>
    </row>
    <row r="51" spans="1:5" ht="33.950000000000003" customHeight="1">
      <c r="A51" s="5" t="s">
        <v>571</v>
      </c>
      <c r="B51" s="6" t="s">
        <v>572</v>
      </c>
      <c r="C51" s="5"/>
      <c r="D51" s="5" t="s">
        <v>25</v>
      </c>
      <c r="E51" s="6" t="s">
        <v>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Tipo A</vt:lpstr>
      <vt:lpstr>Tipo B</vt:lpstr>
      <vt:lpstr>Tipo C</vt:lpstr>
      <vt:lpstr>Tipo D</vt:lpstr>
      <vt:lpstr>Tipo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Fany</dc:creator>
  <cp:lastModifiedBy>Fany</cp:lastModifiedBy>
  <dcterms:created xsi:type="dcterms:W3CDTF">2026-08-15T02:43:52Z</dcterms:created>
  <dcterms:modified xsi:type="dcterms:W3CDTF">2026-08-15T02:43:52Z</dcterms:modified>
</cp:coreProperties>
</file>