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skah\2022\Analisis Data dan Machine Learning dengan Excel\"/>
    </mc:Choice>
  </mc:AlternateContent>
  <xr:revisionPtr revIDLastSave="0" documentId="13_ncr:1_{928BFB55-5AC8-48A7-9DAA-FDF91FAAE0D6}" xr6:coauthVersionLast="47" xr6:coauthVersionMax="47" xr10:uidLastSave="{00000000-0000-0000-0000-000000000000}"/>
  <bookViews>
    <workbookView xWindow="-110" yWindow="-110" windowWidth="19420" windowHeight="10300" xr2:uid="{53086F7E-0EF3-48DC-9591-9533FE85F5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13" i="1"/>
  <c r="E3" i="1" s="1"/>
  <c r="C14" i="1"/>
  <c r="C11" i="1"/>
  <c r="E2" i="1" l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<sst xmlns="http://schemas.openxmlformats.org/spreadsheetml/2006/main" count="9" uniqueCount="9">
  <si>
    <t>Temperature</t>
  </si>
  <si>
    <t>Penghasilan</t>
  </si>
  <si>
    <t>Wisatawan</t>
  </si>
  <si>
    <t>Hari Cerah</t>
  </si>
  <si>
    <t>Hari Cerah (m1)</t>
  </si>
  <si>
    <t>Wisatawan (m2)</t>
  </si>
  <si>
    <t>Temperature (m3)</t>
  </si>
  <si>
    <t>b</t>
  </si>
  <si>
    <t>Prediksi Penghasilan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</si>
</sst>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3829F-A574-460E-8B5E-BDDAA16D1F1F}">
  <dimension ref="A1:E14"/>
  <sheetViews>
    <sheetView tabSelected="1" workbookViewId="0">
      <selection activeCell="F6" sqref="F6"/>
    </sheetView>
  </sheetViews>
  <sheetFormatPr defaultRowHeight="14.5" x14ac:dyDescent="0.35"/>
  <cols>
    <col min="1" max="1" width="16.90625" customWidth="1"/>
    <col min="2" max="3" width="14.81640625" customWidth="1"/>
    <col min="4" max="4" width="15.6328125" customWidth="1"/>
    <col min="5" max="5" width="18.453125" customWidth="1"/>
  </cols>
  <sheetData>
    <row r="1" spans="1:5" x14ac:dyDescent="0.35">
      <c r="A1" t="s">
        <v>0</v>
      </c>
      <c r="B1" t="s">
        <v>2</v>
      </c>
      <c r="C1" t="s">
        <v>3</v>
      </c>
      <c r="D1" t="s">
        <v>1</v>
      </c>
      <c r="E1" t="s">
        <v>8</v>
      </c>
    </row>
    <row r="2" spans="1:5" x14ac:dyDescent="0.35">
      <c r="A2">
        <v>32.700000000000003</v>
      </c>
      <c r="B2">
        <v>998</v>
      </c>
      <c r="C2">
        <v>4</v>
      </c>
      <c r="D2">
        <v>89.8</v>
      </c>
      <c r="E2">
        <f>A2*C$13+B2*C$12+C2*$C$11+C$14</f>
        <v>88.562602775038869</v>
      </c>
    </row>
    <row r="3" spans="1:5" x14ac:dyDescent="0.35">
      <c r="A3">
        <v>30.5</v>
      </c>
      <c r="B3">
        <v>1256</v>
      </c>
      <c r="C3">
        <v>7</v>
      </c>
      <c r="D3">
        <v>90.2</v>
      </c>
      <c r="E3">
        <f t="shared" ref="E3:E9" si="0">A3*C$13+B3*C$12+C3*$C$11+C$14</f>
        <v>90.404571386469286</v>
      </c>
    </row>
    <row r="4" spans="1:5" x14ac:dyDescent="0.35">
      <c r="A4">
        <v>30</v>
      </c>
      <c r="B4">
        <v>791</v>
      </c>
      <c r="C4">
        <v>6</v>
      </c>
      <c r="D4">
        <v>81.099999999999994</v>
      </c>
      <c r="E4">
        <f t="shared" si="0"/>
        <v>81.169847616183517</v>
      </c>
    </row>
    <row r="5" spans="1:5" x14ac:dyDescent="0.35">
      <c r="A5">
        <v>31.1</v>
      </c>
      <c r="B5">
        <v>705</v>
      </c>
      <c r="C5">
        <v>5</v>
      </c>
      <c r="D5">
        <v>83</v>
      </c>
      <c r="E5">
        <f t="shared" si="0"/>
        <v>83.153487279453884</v>
      </c>
    </row>
    <row r="6" spans="1:5" x14ac:dyDescent="0.35">
      <c r="A6">
        <v>33.700000000000003</v>
      </c>
      <c r="B6">
        <v>1089</v>
      </c>
      <c r="C6">
        <v>3</v>
      </c>
      <c r="D6">
        <v>90.9</v>
      </c>
      <c r="E6">
        <f t="shared" si="0"/>
        <v>89.783275663914281</v>
      </c>
    </row>
    <row r="7" spans="1:5" x14ac:dyDescent="0.35">
      <c r="A7">
        <v>35.1</v>
      </c>
      <c r="B7">
        <v>1135</v>
      </c>
      <c r="C7">
        <v>6</v>
      </c>
      <c r="D7">
        <v>119</v>
      </c>
      <c r="E7">
        <f t="shared" si="0"/>
        <v>117.19454378306739</v>
      </c>
    </row>
    <row r="8" spans="1:5" x14ac:dyDescent="0.35">
      <c r="A8">
        <v>34.049999999999997</v>
      </c>
      <c r="B8">
        <v>1076</v>
      </c>
      <c r="C8">
        <v>4</v>
      </c>
      <c r="D8">
        <v>94.9</v>
      </c>
      <c r="E8">
        <f t="shared" si="0"/>
        <v>98.102574353689249</v>
      </c>
    </row>
    <row r="9" spans="1:5" x14ac:dyDescent="0.35">
      <c r="A9">
        <v>36.5</v>
      </c>
      <c r="B9">
        <v>1198</v>
      </c>
      <c r="C9">
        <v>7</v>
      </c>
      <c r="D9">
        <v>132.4</v>
      </c>
      <c r="E9">
        <f t="shared" si="0"/>
        <v>132.92909714218359</v>
      </c>
    </row>
    <row r="11" spans="1:5" x14ac:dyDescent="0.35">
      <c r="A11" t="s">
        <v>4</v>
      </c>
      <c r="B11">
        <v>1</v>
      </c>
      <c r="C11">
        <f>INDEX(LINEST(D$2:D$9, A$2:C$9, TRUE, TRUE),1,B11)</f>
        <v>5.8357390704163068</v>
      </c>
    </row>
    <row r="12" spans="1:5" x14ac:dyDescent="0.35">
      <c r="A12" t="s">
        <v>5</v>
      </c>
      <c r="B12">
        <v>2</v>
      </c>
      <c r="C12">
        <f t="shared" ref="C12:C14" si="1">INDEX(LINEST(D$2:D$9, A$2:C$9, TRUE, TRUE),1,B12)</f>
        <v>-3.0803642378169759E-4</v>
      </c>
    </row>
    <row r="13" spans="1:5" x14ac:dyDescent="0.35">
      <c r="A13" t="s">
        <v>6</v>
      </c>
      <c r="B13">
        <v>3</v>
      </c>
      <c r="C13">
        <f t="shared" si="1"/>
        <v>7.0844432738558343</v>
      </c>
    </row>
    <row r="14" spans="1:5" x14ac:dyDescent="0.35">
      <c r="A14" t="s">
        <v>7</v>
      </c>
      <c r="B14">
        <v>4</v>
      </c>
      <c r="C14">
        <f t="shared" si="1"/>
        <v>-166.13422821077802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2022-01-01T05:58:43Z</dcterms:created>
  <dcterms:modified xsi:type="dcterms:W3CDTF">2022-01-01T08:42:48Z</dcterms:modified>
</cp:coreProperties>
</file>