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ptives - Treat&amp;Outcome" sheetId="1" state="visible" r:id="rId3"/>
    <sheet name="Descriptives - Covariates" sheetId="2" state="visible" r:id="rId4"/>
    <sheet name="Event Study" sheetId="3" state="visible" r:id="rId5"/>
    <sheet name="EventStudy_PValues" sheetId="4" state="hidden" r:id="rId6"/>
    <sheet name="DiD Main Results" sheetId="5" state="visible" r:id="rId7"/>
    <sheet name="VIF - Covariate Model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<sst xmlns="http://schemas.openxmlformats.org/spreadsheetml/2006/main" count="248" uniqueCount="178">
  <si>
    <t xml:space="preserve">Univariate Analysis: Treatment Dosage and Tier Exposure across LAs</t>
  </si>
  <si>
    <t xml:space="preserve">Treatment Metric</t>
  </si>
  <si>
    <t xml:space="preserve">Stata Name</t>
  </si>
  <si>
    <t xml:space="preserve">Mean</t>
  </si>
  <si>
    <t xml:space="preserve">SD</t>
  </si>
  <si>
    <t xml:space="preserve">Median</t>
  </si>
  <si>
    <t xml:space="preserve">IQR</t>
  </si>
  <si>
    <t xml:space="preserve">Min</t>
  </si>
  <si>
    <t xml:space="preserve">Max</t>
  </si>
  <si>
    <t xml:space="preserve">Primary DiD Usage</t>
  </si>
  <si>
    <t xml:space="preserve">Cumulative Tier Index</t>
  </si>
  <si>
    <t xml:space="preserve">total_tier</t>
  </si>
  <si>
    <t xml:space="preserve">Primary Continuous Treatment</t>
  </si>
  <si>
    <t xml:space="preserve">Days in Tier 1</t>
  </si>
  <si>
    <t xml:space="preserve">Days_tier1</t>
  </si>
  <si>
    <t xml:space="preserve">Sensitivity / Specific Exposure</t>
  </si>
  <si>
    <t xml:space="preserve">Days in Tier 2</t>
  </si>
  <si>
    <t xml:space="preserve">Days_tier2</t>
  </si>
  <si>
    <t xml:space="preserve">Days in Tier 3</t>
  </si>
  <si>
    <t xml:space="preserve">Days_tier3</t>
  </si>
  <si>
    <t xml:space="preserve">Days in Tier 4</t>
  </si>
  <si>
    <t xml:space="preserve">Days_tier4</t>
  </si>
  <si>
    <t xml:space="preserve">Cumulative Retail Shut Score</t>
  </si>
  <si>
    <t xml:space="preserve">total_retail</t>
  </si>
  <si>
    <t xml:space="preserve">Robustness Check</t>
  </si>
  <si>
    <t xml:space="preserve">Outcome Variable</t>
  </si>
  <si>
    <t xml:space="preserve">N (LA-Years)</t>
  </si>
  <si>
    <t xml:space="preserve">Hexavalent Uptake (12 Months)</t>
  </si>
  <si>
    <t xml:space="preserve">dtp_12m</t>
  </si>
  <si>
    <t xml:space="preserve">Hexavalent Uptake (24 Months)</t>
  </si>
  <si>
    <t xml:space="preserve">dtp_24m</t>
  </si>
  <si>
    <t xml:space="preserve">Hexavalent Uptake (5 Years)</t>
  </si>
  <si>
    <t xml:space="preserve">dtp_5y</t>
  </si>
  <si>
    <t xml:space="preserve">Hexavalent 5-Year Booster</t>
  </si>
  <si>
    <t xml:space="preserve">dtp_boost_5y</t>
  </si>
  <si>
    <t xml:space="preserve">MMR First Dose (24 Months)</t>
  </si>
  <si>
    <t xml:space="preserve">mmr1_24m</t>
  </si>
  <si>
    <t xml:space="preserve">MMR First Dose (5 Years)</t>
  </si>
  <si>
    <t xml:space="preserve">mmr1_5y</t>
  </si>
  <si>
    <t xml:space="preserve">MMR Second Dose (5 Years)</t>
  </si>
  <si>
    <t xml:space="preserve">mmr2_5y</t>
  </si>
  <si>
    <t xml:space="preserve">Baseline Demographics and Covariates (Census 2021)</t>
  </si>
  <si>
    <t xml:space="preserve">Domain</t>
  </si>
  <si>
    <t xml:space="preserve">Variable</t>
  </si>
  <si>
    <t xml:space="preserve">Mean (%)</t>
  </si>
  <si>
    <t xml:space="preserve">Median (%)</t>
  </si>
  <si>
    <t xml:space="preserve">Ethnicity</t>
  </si>
  <si>
    <t xml:space="preserve">Asian / Asian British</t>
  </si>
  <si>
    <t xml:space="preserve">asian_pct</t>
  </si>
  <si>
    <t xml:space="preserve">Black / Black British</t>
  </si>
  <si>
    <t xml:space="preserve">black_pct</t>
  </si>
  <si>
    <t xml:space="preserve">Mixed Ethnic Groups</t>
  </si>
  <si>
    <t xml:space="preserve">mixed_pct</t>
  </si>
  <si>
    <t xml:space="preserve">Other Ethnic Group</t>
  </si>
  <si>
    <t xml:space="preserve">other_pct</t>
  </si>
  <si>
    <t xml:space="preserve">White (Reference)</t>
  </si>
  <si>
    <t xml:space="preserve">white_pct</t>
  </si>
  <si>
    <t xml:space="preserve">Deprivation</t>
  </si>
  <si>
    <t xml:space="preserve">Not Deprived (Reference)</t>
  </si>
  <si>
    <t xml:space="preserve">hh_deprived_0_pct</t>
  </si>
  <si>
    <t xml:space="preserve">Deprived in 1 Dimension</t>
  </si>
  <si>
    <t xml:space="preserve">hh_deprived_1_pct</t>
  </si>
  <si>
    <t xml:space="preserve">Deprived in 2 Dimensions</t>
  </si>
  <si>
    <t xml:space="preserve">hh_deprived_2_pct</t>
  </si>
  <si>
    <t xml:space="preserve">Deprived in 3 Dimensions</t>
  </si>
  <si>
    <t xml:space="preserve">hh_deprived_3_pct</t>
  </si>
  <si>
    <t xml:space="preserve">Deprived in 4 Dimensions</t>
  </si>
  <si>
    <t xml:space="preserve">hh_deprived_4_pct</t>
  </si>
  <si>
    <t xml:space="preserve">Religion</t>
  </si>
  <si>
    <t xml:space="preserve">Muslim</t>
  </si>
  <si>
    <t xml:space="preserve">muslim_pct</t>
  </si>
  <si>
    <t xml:space="preserve">Christian</t>
  </si>
  <si>
    <t xml:space="preserve">christian_pct</t>
  </si>
  <si>
    <t xml:space="preserve">Hindu</t>
  </si>
  <si>
    <t xml:space="preserve">hindu_pct</t>
  </si>
  <si>
    <t xml:space="preserve">Sikh</t>
  </si>
  <si>
    <t xml:space="preserve">sikh_pct</t>
  </si>
  <si>
    <t xml:space="preserve">Jewish</t>
  </si>
  <si>
    <t xml:space="preserve">jewish_pct</t>
  </si>
  <si>
    <t xml:space="preserve">No Religion (Reference)</t>
  </si>
  <si>
    <t xml:space="preserve">noreligion_pct</t>
  </si>
  <si>
    <t xml:space="preserve">Shaded rows = reference category omitted from regression models to avoid perfect collinearity.</t>
  </si>
  <si>
    <t xml:space="preserve">Event Study Coefficients: year x total_tier interaction (base year = 2019)</t>
  </si>
  <si>
    <t xml:space="preserve">Outcome</t>
  </si>
  <si>
    <t xml:space="preserve">0.015</t>
  </si>
  <si>
    <t xml:space="preserve">0.017*</t>
  </si>
  <si>
    <t xml:space="preserve">0.0089</t>
  </si>
  <si>
    <t xml:space="preserve">0.016</t>
  </si>
  <si>
    <t xml:space="preserve">0.013*</t>
  </si>
  <si>
    <t xml:space="preserve">base</t>
  </si>
  <si>
    <t xml:space="preserve">0.00030</t>
  </si>
  <si>
    <t xml:space="preserve">-0.023**</t>
  </si>
  <si>
    <t xml:space="preserve">-0.019**</t>
  </si>
  <si>
    <t xml:space="preserve">-0.011</t>
  </si>
  <si>
    <t xml:space="preserve">-0.031**</t>
  </si>
  <si>
    <t xml:space="preserve">-0.026**</t>
  </si>
  <si>
    <t xml:space="preserve">0.014*</t>
  </si>
  <si>
    <t xml:space="preserve">0.0095</t>
  </si>
  <si>
    <t xml:space="preserve">0.0058</t>
  </si>
  <si>
    <t xml:space="preserve">0.0088</t>
  </si>
  <si>
    <t xml:space="preserve">0.0053</t>
  </si>
  <si>
    <t xml:space="preserve">-0.0064</t>
  </si>
  <si>
    <t xml:space="preserve">-0.017**</t>
  </si>
  <si>
    <t xml:space="preserve">-0.027**</t>
  </si>
  <si>
    <t xml:space="preserve">-0.024**</t>
  </si>
  <si>
    <t xml:space="preserve">-0.029**</t>
  </si>
  <si>
    <t xml:space="preserve">-0.033**</t>
  </si>
  <si>
    <t xml:space="preserve">0.011</t>
  </si>
  <si>
    <t xml:space="preserve">0.0077</t>
  </si>
  <si>
    <t xml:space="preserve">-0.0019</t>
  </si>
  <si>
    <t xml:space="preserve">0.064</t>
  </si>
  <si>
    <t xml:space="preserve">-0.0080*</t>
  </si>
  <si>
    <t xml:space="preserve">-0.042**</t>
  </si>
  <si>
    <t xml:space="preserve">-0.030**</t>
  </si>
  <si>
    <t xml:space="preserve">-0.044**</t>
  </si>
  <si>
    <t xml:space="preserve">-0.047**</t>
  </si>
  <si>
    <t xml:space="preserve">-0.033</t>
  </si>
  <si>
    <t xml:space="preserve">0.015**</t>
  </si>
  <si>
    <t xml:space="preserve">0.012*</t>
  </si>
  <si>
    <t xml:space="preserve">0.010**</t>
  </si>
  <si>
    <t xml:space="preserve">-0.00020</t>
  </si>
  <si>
    <t xml:space="preserve">-0.0042</t>
  </si>
  <si>
    <t xml:space="preserve">-0.015*</t>
  </si>
  <si>
    <t xml:space="preserve">-0.032**</t>
  </si>
  <si>
    <t xml:space="preserve">0.023</t>
  </si>
  <si>
    <t xml:space="preserve">0.027</t>
  </si>
  <si>
    <t xml:space="preserve">0.031</t>
  </si>
  <si>
    <t xml:space="preserve">0.025</t>
  </si>
  <si>
    <t xml:space="preserve">0.012</t>
  </si>
  <si>
    <t xml:space="preserve">-0.039**</t>
  </si>
  <si>
    <t xml:space="preserve">-0.049**</t>
  </si>
  <si>
    <t xml:space="preserve">-0.053**</t>
  </si>
  <si>
    <t xml:space="preserve">-0.060**</t>
  </si>
  <si>
    <t xml:space="preserve">-0.10**</t>
  </si>
  <si>
    <t xml:space="preserve">0.015*</t>
  </si>
  <si>
    <t xml:space="preserve">0.0094**</t>
  </si>
  <si>
    <t xml:space="preserve">-0.0070*</t>
  </si>
  <si>
    <t xml:space="preserve">-0.0093*</t>
  </si>
  <si>
    <t xml:space="preserve">-0.013*</t>
  </si>
  <si>
    <t xml:space="preserve">-0.038**</t>
  </si>
  <si>
    <t xml:space="preserve">0.037**</t>
  </si>
  <si>
    <t xml:space="preserve">0.030*</t>
  </si>
  <si>
    <t xml:space="preserve">0.026</t>
  </si>
  <si>
    <t xml:space="preserve">0.018</t>
  </si>
  <si>
    <t xml:space="preserve">0.0029</t>
  </si>
  <si>
    <t xml:space="preserve">-0.036**</t>
  </si>
  <si>
    <t xml:space="preserve">-0.041**</t>
  </si>
  <si>
    <t xml:space="preserve">-0.048**</t>
  </si>
  <si>
    <t xml:space="preserve">-0.056**</t>
  </si>
  <si>
    <t xml:space="preserve">-0.070**</t>
  </si>
  <si>
    <t xml:space="preserve">Significance:</t>
  </si>
  <si>
    <t xml:space="preserve">p &lt; 0.05</t>
  </si>
  <si>
    <t xml:space="preserve">p &lt; 0.01</t>
  </si>
  <si>
    <t xml:space="preserve">Coefficients rounded to 2 significant figures. * p&lt;0.05, ** p&lt;0.01. 2019 = omitted base year.</t>
  </si>
  <si>
    <t xml:space="preserve">Primary DiD Estimates: post x total_tier interaction (FE specification)</t>
  </si>
  <si>
    <t xml:space="preserve">post coefficient</t>
  </si>
  <si>
    <t xml:space="preserve">post x total_tier</t>
  </si>
  <si>
    <t xml:space="preserve">Std. Err.</t>
  </si>
  <si>
    <t xml:space="preserve">p-value</t>
  </si>
  <si>
    <t xml:space="preserve">95% CI</t>
  </si>
  <si>
    <t xml:space="preserve">[-0.0437, -0.0159]</t>
  </si>
  <si>
    <t xml:space="preserve">[-0.0417, -0.0185]</t>
  </si>
  <si>
    <t xml:space="preserve">[-0.0735, -0.0226]</t>
  </si>
  <si>
    <t xml:space="preserve">[-0.0282, -0.0045]</t>
  </si>
  <si>
    <t xml:space="preserve">[-0.1019, -0.0431]</t>
  </si>
  <si>
    <t xml:space="preserve">[-0.0411, -0.0166]</t>
  </si>
  <si>
    <t xml:space="preserve">[-0.0859, -0.0399]</t>
  </si>
  <si>
    <t xml:space="preserve">total_tier main effect omitted (collinear with LA fixed effects). Coefficients from xtreg ..., fe vce(cluster onscode).</t>
  </si>
  <si>
    <t xml:space="preserve">Variance Inflation Factors: Model X.4 (NOMIS-controlled)</t>
  </si>
  <si>
    <t xml:space="preserve">Identical across all seven outcomes (same covariate set). Threshold: VIF &lt; 5 (Edefo, 2026).</t>
  </si>
  <si>
    <t xml:space="preserve">VIF</t>
  </si>
  <si>
    <t xml:space="preserve">1/VIF</t>
  </si>
  <si>
    <t xml:space="preserve">1.post</t>
  </si>
  <si>
    <t xml:space="preserve">post#c.total_tier</t>
  </si>
  <si>
    <t xml:space="preserve">buddhist_pct</t>
  </si>
  <si>
    <t xml:space="preserve">otherreligion_pct</t>
  </si>
  <si>
    <t xml:space="preserve">Mean VIF</t>
  </si>
  <si>
    <t xml:space="preserve">Red = VIF &gt;= 5 (exceeds stated threshold; interpret individual coefficient with caution)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</si>
</sst>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548235"/>
        <bgColor rgb="FF339966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FFFF"/>
        <sz val="10"/>
      </font>
      <fill>
        <patternFill>
          <bgColor rgb="FF548235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8" min="7" style="0" width="8"/>
    <col collapsed="false" customWidth="true" hidden="false" outlineLevel="0" max="9" min="9" style="0" width="2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s">
        <v>10</v>
      </c>
      <c r="B4" s="4" t="s">
        <v>11</v>
      </c>
      <c r="C4" s="4" t="n">
        <v>145.02</v>
      </c>
      <c r="D4" s="4" t="n">
        <v>17.33</v>
      </c>
      <c r="E4" s="4" t="n">
        <v>149</v>
      </c>
      <c r="F4" s="4" t="n">
        <v>13</v>
      </c>
      <c r="G4" s="4" t="n">
        <v>98</v>
      </c>
      <c r="H4" s="4" t="n">
        <v>171</v>
      </c>
      <c r="I4" s="4" t="s">
        <v>12</v>
      </c>
    </row>
    <row r="5" customFormat="false" ht="15" hidden="false" customHeight="false" outlineLevel="0" collapsed="false">
      <c r="A5" s="5" t="s">
        <v>13</v>
      </c>
      <c r="B5" s="6" t="s">
        <v>14</v>
      </c>
      <c r="C5" s="6" t="n">
        <v>7.15</v>
      </c>
      <c r="D5" s="6" t="n">
        <v>9.19</v>
      </c>
      <c r="E5" s="6" t="n">
        <v>3</v>
      </c>
      <c r="F5" s="6" t="n">
        <v>22</v>
      </c>
      <c r="G5" s="6" t="n">
        <v>0</v>
      </c>
      <c r="H5" s="6" t="n">
        <v>22</v>
      </c>
      <c r="I5" s="6" t="s">
        <v>15</v>
      </c>
    </row>
    <row r="6" customFormat="false" ht="15" hidden="false" customHeight="false" outlineLevel="0" collapsed="false">
      <c r="A6" s="3" t="s">
        <v>16</v>
      </c>
      <c r="B6" s="4" t="s">
        <v>17</v>
      </c>
      <c r="C6" s="4" t="n">
        <v>24.11</v>
      </c>
      <c r="D6" s="4" t="n">
        <v>10.8</v>
      </c>
      <c r="E6" s="4" t="n">
        <v>24</v>
      </c>
      <c r="F6" s="4" t="n">
        <v>16</v>
      </c>
      <c r="G6" s="4" t="n">
        <v>0</v>
      </c>
      <c r="H6" s="4" t="n">
        <v>48</v>
      </c>
      <c r="I6" s="4" t="s">
        <v>15</v>
      </c>
    </row>
    <row r="7" customFormat="false" ht="15" hidden="false" customHeight="false" outlineLevel="0" collapsed="false">
      <c r="A7" s="5" t="s">
        <v>18</v>
      </c>
      <c r="B7" s="6" t="s">
        <v>19</v>
      </c>
      <c r="C7" s="6" t="n">
        <v>17.14</v>
      </c>
      <c r="D7" s="6" t="n">
        <v>16.68</v>
      </c>
      <c r="E7" s="6" t="n">
        <v>5</v>
      </c>
      <c r="F7" s="6" t="n">
        <v>25</v>
      </c>
      <c r="G7" s="6" t="n">
        <v>0</v>
      </c>
      <c r="H7" s="6" t="n">
        <v>48</v>
      </c>
      <c r="I7" s="6" t="s">
        <v>15</v>
      </c>
    </row>
    <row r="8" customFormat="false" ht="15" hidden="false" customHeight="false" outlineLevel="0" collapsed="false">
      <c r="A8" s="3" t="s">
        <v>20</v>
      </c>
      <c r="B8" s="4" t="s">
        <v>21</v>
      </c>
      <c r="C8" s="4" t="n">
        <v>10.05</v>
      </c>
      <c r="D8" s="4" t="n">
        <v>6.85</v>
      </c>
      <c r="E8" s="4" t="n">
        <v>11</v>
      </c>
      <c r="F8" s="4" t="n">
        <v>11</v>
      </c>
      <c r="G8" s="4" t="n">
        <v>0</v>
      </c>
      <c r="H8" s="4" t="n">
        <v>17</v>
      </c>
      <c r="I8" s="4" t="s">
        <v>15</v>
      </c>
    </row>
    <row r="9" customFormat="false" ht="15" hidden="false" customHeight="false" outlineLevel="0" collapsed="false">
      <c r="A9" s="5" t="s">
        <v>22</v>
      </c>
      <c r="B9" s="6" t="s">
        <v>23</v>
      </c>
      <c r="C9" s="6" t="n">
        <v>118.32</v>
      </c>
      <c r="D9" s="6" t="n">
        <v>7.16</v>
      </c>
      <c r="E9" s="6" t="n">
        <v>119</v>
      </c>
      <c r="F9" s="6" t="n">
        <v>11</v>
      </c>
      <c r="G9" s="6" t="n">
        <v>108</v>
      </c>
      <c r="H9" s="6" t="n">
        <v>138</v>
      </c>
      <c r="I9" s="6" t="s">
        <v>24</v>
      </c>
    </row>
    <row r="12" customFormat="false" ht="15" hidden="false" customHeight="false" outlineLevel="0" collapsed="false">
      <c r="A12" s="2" t="s">
        <v>25</v>
      </c>
      <c r="B12" s="2" t="s">
        <v>2</v>
      </c>
      <c r="C12" s="2" t="s">
        <v>26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</row>
    <row r="13" customFormat="false" ht="15" hidden="false" customHeight="false" outlineLevel="0" collapsed="false">
      <c r="A13" s="3" t="s">
        <v>27</v>
      </c>
      <c r="B13" s="4" t="s">
        <v>28</v>
      </c>
      <c r="C13" s="4" t="n">
        <v>1776</v>
      </c>
      <c r="D13" s="4" t="n">
        <v>92.69</v>
      </c>
      <c r="E13" s="4" t="n">
        <v>4.16</v>
      </c>
      <c r="F13" s="4" t="n">
        <v>93.74</v>
      </c>
      <c r="G13" s="4" t="n">
        <v>4.45</v>
      </c>
      <c r="H13" s="4" t="n">
        <v>61.5</v>
      </c>
      <c r="I13" s="4" t="n">
        <v>98.89</v>
      </c>
    </row>
    <row r="14" customFormat="false" ht="15" hidden="false" customHeight="false" outlineLevel="0" collapsed="false">
      <c r="A14" s="5" t="s">
        <v>29</v>
      </c>
      <c r="B14" s="6" t="s">
        <v>30</v>
      </c>
      <c r="C14" s="6" t="n">
        <v>1776</v>
      </c>
      <c r="D14" s="6" t="n">
        <v>94.18</v>
      </c>
      <c r="E14" s="6" t="n">
        <v>3.66</v>
      </c>
      <c r="F14" s="6" t="n">
        <v>95.18</v>
      </c>
      <c r="G14" s="6" t="n">
        <v>3.95</v>
      </c>
      <c r="H14" s="6" t="n">
        <v>67.9</v>
      </c>
      <c r="I14" s="6" t="n">
        <v>100</v>
      </c>
    </row>
    <row r="15" customFormat="false" ht="15" hidden="false" customHeight="false" outlineLevel="0" collapsed="false">
      <c r="A15" s="3" t="s">
        <v>31</v>
      </c>
      <c r="B15" s="4" t="s">
        <v>32</v>
      </c>
      <c r="C15" s="4" t="n">
        <v>1775</v>
      </c>
      <c r="D15" s="4" t="n">
        <v>94.07</v>
      </c>
      <c r="E15" s="4" t="n">
        <v>4.71</v>
      </c>
      <c r="F15" s="4" t="n">
        <v>95.38</v>
      </c>
      <c r="G15" s="4" t="n">
        <v>4.33</v>
      </c>
      <c r="H15" s="4" t="n">
        <v>44</v>
      </c>
      <c r="I15" s="4" t="n">
        <v>99.41</v>
      </c>
    </row>
    <row r="16" customFormat="false" ht="15" hidden="false" customHeight="false" outlineLevel="0" collapsed="false">
      <c r="A16" s="5" t="s">
        <v>33</v>
      </c>
      <c r="B16" s="6" t="s">
        <v>34</v>
      </c>
      <c r="C16" s="6" t="n">
        <v>1775</v>
      </c>
      <c r="D16" s="6" t="n">
        <v>85.57</v>
      </c>
      <c r="E16" s="6" t="n">
        <v>8.69</v>
      </c>
      <c r="F16" s="6" t="n">
        <v>87.75</v>
      </c>
      <c r="G16" s="6" t="n">
        <v>9.43</v>
      </c>
      <c r="H16" s="6" t="n">
        <v>65.3</v>
      </c>
      <c r="I16" s="6" t="n">
        <v>99.41</v>
      </c>
    </row>
    <row r="17" customFormat="false" ht="15" hidden="false" customHeight="false" outlineLevel="0" collapsed="false">
      <c r="A17" s="3" t="s">
        <v>35</v>
      </c>
      <c r="B17" s="4" t="s">
        <v>36</v>
      </c>
      <c r="C17" s="4" t="n">
        <v>1776</v>
      </c>
      <c r="D17" s="4" t="n">
        <v>90.58</v>
      </c>
      <c r="E17" s="4" t="n">
        <v>5.11</v>
      </c>
      <c r="F17" s="4" t="n">
        <v>92.06</v>
      </c>
      <c r="G17" s="4" t="n">
        <v>5.85</v>
      </c>
      <c r="H17" s="4" t="n">
        <v>65.3</v>
      </c>
      <c r="I17" s="4" t="n">
        <v>98.33</v>
      </c>
    </row>
    <row r="18" customFormat="false" ht="15" hidden="false" customHeight="false" outlineLevel="0" collapsed="false">
      <c r="A18" s="5" t="s">
        <v>37</v>
      </c>
      <c r="B18" s="6" t="s">
        <v>38</v>
      </c>
      <c r="C18" s="6" t="n">
        <v>1776</v>
      </c>
      <c r="D18" s="6" t="n">
        <v>93.84</v>
      </c>
      <c r="E18" s="6" t="n">
        <v>3.74</v>
      </c>
      <c r="F18" s="6" t="n">
        <v>95</v>
      </c>
      <c r="G18" s="6" t="n">
        <v>3.87</v>
      </c>
      <c r="H18" s="6" t="n">
        <v>71.09</v>
      </c>
      <c r="I18" s="6" t="n">
        <v>99.05</v>
      </c>
    </row>
    <row r="19" customFormat="false" ht="15" hidden="false" customHeight="false" outlineLevel="0" collapsed="false">
      <c r="A19" s="3" t="s">
        <v>39</v>
      </c>
      <c r="B19" s="4" t="s">
        <v>40</v>
      </c>
      <c r="C19" s="4" t="n">
        <v>1776</v>
      </c>
      <c r="D19" s="4" t="n">
        <v>86.33</v>
      </c>
      <c r="E19" s="4" t="n">
        <v>7.32</v>
      </c>
      <c r="F19" s="4" t="n">
        <v>88.58</v>
      </c>
      <c r="G19" s="4" t="n">
        <v>7.95</v>
      </c>
      <c r="H19" s="4" t="n">
        <v>56.3</v>
      </c>
      <c r="I19" s="4" t="n">
        <v>98.65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9" min="7" style="0" width="8"/>
  </cols>
  <sheetData>
    <row r="1" customFormat="false" ht="16.15" hidden="false" customHeight="false" outlineLevel="0" collapsed="false">
      <c r="A1" s="1" t="s">
        <v>41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42</v>
      </c>
      <c r="B3" s="2" t="s">
        <v>43</v>
      </c>
      <c r="C3" s="2" t="s">
        <v>2</v>
      </c>
      <c r="D3" s="2" t="s">
        <v>44</v>
      </c>
      <c r="E3" s="2" t="s">
        <v>4</v>
      </c>
      <c r="F3" s="2" t="s">
        <v>45</v>
      </c>
      <c r="G3" s="2" t="s">
        <v>6</v>
      </c>
      <c r="H3" s="2" t="s">
        <v>7</v>
      </c>
      <c r="I3" s="2" t="s">
        <v>8</v>
      </c>
    </row>
    <row r="4" customFormat="false" ht="15" hidden="false" customHeight="false" outlineLevel="0" collapsed="false">
      <c r="A4" s="7" t="s">
        <v>46</v>
      </c>
      <c r="B4" s="3" t="s">
        <v>47</v>
      </c>
      <c r="C4" s="3" t="s">
        <v>48</v>
      </c>
      <c r="D4" s="4" t="n">
        <v>10.76</v>
      </c>
      <c r="E4" s="4" t="n">
        <v>11.01</v>
      </c>
      <c r="F4" s="4" t="n">
        <v>7.3</v>
      </c>
      <c r="G4" s="4" t="n">
        <v>10.4</v>
      </c>
      <c r="H4" s="4" t="n">
        <v>0.7</v>
      </c>
      <c r="I4" s="4" t="n">
        <v>47.3</v>
      </c>
    </row>
    <row r="5" customFormat="false" ht="15" hidden="false" customHeight="false" outlineLevel="0" collapsed="false">
      <c r="A5" s="3"/>
      <c r="B5" s="3" t="s">
        <v>49</v>
      </c>
      <c r="C5" s="3" t="s">
        <v>50</v>
      </c>
      <c r="D5" s="4" t="n">
        <v>4.81</v>
      </c>
      <c r="E5" s="4" t="n">
        <v>5.9</v>
      </c>
      <c r="F5" s="4" t="n">
        <v>2.35</v>
      </c>
      <c r="G5" s="4" t="n">
        <v>6.8</v>
      </c>
      <c r="H5" s="4" t="n">
        <v>0.2</v>
      </c>
      <c r="I5" s="4" t="n">
        <v>26.8</v>
      </c>
    </row>
    <row r="6" customFormat="false" ht="15" hidden="false" customHeight="false" outlineLevel="0" collapsed="false">
      <c r="A6" s="3"/>
      <c r="B6" s="3" t="s">
        <v>51</v>
      </c>
      <c r="C6" s="3" t="s">
        <v>52</v>
      </c>
      <c r="D6" s="4" t="n">
        <v>3.14</v>
      </c>
      <c r="E6" s="4" t="n">
        <v>1.82</v>
      </c>
      <c r="F6" s="4" t="n">
        <v>2.7</v>
      </c>
      <c r="G6" s="4" t="n">
        <v>2.7</v>
      </c>
      <c r="H6" s="4" t="n">
        <v>0.7</v>
      </c>
      <c r="I6" s="4" t="n">
        <v>8.1</v>
      </c>
    </row>
    <row r="7" customFormat="false" ht="15" hidden="false" customHeight="false" outlineLevel="0" collapsed="false">
      <c r="A7" s="3"/>
      <c r="B7" s="3" t="s">
        <v>53</v>
      </c>
      <c r="C7" s="3" t="s">
        <v>54</v>
      </c>
      <c r="D7" s="4" t="n">
        <v>2.52</v>
      </c>
      <c r="E7" s="4" t="n">
        <v>2.62</v>
      </c>
      <c r="F7" s="4" t="n">
        <v>1.5</v>
      </c>
      <c r="G7" s="4" t="n">
        <v>2.6</v>
      </c>
      <c r="H7" s="4" t="n">
        <v>0.3</v>
      </c>
      <c r="I7" s="4" t="n">
        <v>13.5</v>
      </c>
    </row>
    <row r="8" customFormat="false" ht="15" hidden="false" customHeight="false" outlineLevel="0" collapsed="false">
      <c r="A8" s="8"/>
      <c r="B8" s="8" t="s">
        <v>55</v>
      </c>
      <c r="C8" s="8" t="s">
        <v>56</v>
      </c>
      <c r="D8" s="9" t="n">
        <v>78.76</v>
      </c>
      <c r="E8" s="9" t="n">
        <v>18</v>
      </c>
      <c r="F8" s="9" t="n">
        <v>85.05</v>
      </c>
      <c r="G8" s="9" t="n">
        <v>26.8</v>
      </c>
      <c r="H8" s="9" t="n">
        <v>30.8</v>
      </c>
      <c r="I8" s="9" t="n">
        <v>97.7</v>
      </c>
    </row>
    <row r="9" customFormat="false" ht="15" hidden="false" customHeight="false" outlineLevel="0" collapsed="false">
      <c r="A9" s="10" t="s">
        <v>57</v>
      </c>
      <c r="B9" s="8" t="s">
        <v>58</v>
      </c>
      <c r="C9" s="8" t="s">
        <v>59</v>
      </c>
      <c r="D9" s="9" t="n">
        <v>47.66</v>
      </c>
      <c r="E9" s="9" t="n">
        <v>4.93</v>
      </c>
      <c r="F9" s="9" t="n">
        <v>47.4</v>
      </c>
      <c r="G9" s="9" t="n">
        <v>6.8</v>
      </c>
      <c r="H9" s="9" t="n">
        <v>37.6</v>
      </c>
      <c r="I9" s="9" t="n">
        <v>61.5</v>
      </c>
    </row>
    <row r="10" customFormat="false" ht="15" hidden="false" customHeight="false" outlineLevel="0" collapsed="false">
      <c r="A10" s="3"/>
      <c r="B10" s="3" t="s">
        <v>60</v>
      </c>
      <c r="C10" s="3" t="s">
        <v>61</v>
      </c>
      <c r="D10" s="4" t="n">
        <v>33.43</v>
      </c>
      <c r="E10" s="4" t="n">
        <v>1.6</v>
      </c>
      <c r="F10" s="4" t="n">
        <v>33.7</v>
      </c>
      <c r="G10" s="4" t="n">
        <v>2</v>
      </c>
      <c r="H10" s="4" t="n">
        <v>27.9</v>
      </c>
      <c r="I10" s="4" t="n">
        <v>37.1</v>
      </c>
    </row>
    <row r="11" customFormat="false" ht="15" hidden="false" customHeight="false" outlineLevel="0" collapsed="false">
      <c r="A11" s="3"/>
      <c r="B11" s="3" t="s">
        <v>62</v>
      </c>
      <c r="C11" s="3" t="s">
        <v>63</v>
      </c>
      <c r="D11" s="4" t="n">
        <v>14.64</v>
      </c>
      <c r="E11" s="4" t="n">
        <v>2.58</v>
      </c>
      <c r="F11" s="4" t="n">
        <v>14.7</v>
      </c>
      <c r="G11" s="4" t="n">
        <v>3.9</v>
      </c>
      <c r="H11" s="4" t="n">
        <v>8</v>
      </c>
      <c r="I11" s="4" t="n">
        <v>20.1</v>
      </c>
    </row>
    <row r="12" customFormat="false" ht="15" hidden="false" customHeight="false" outlineLevel="0" collapsed="false">
      <c r="A12" s="3"/>
      <c r="B12" s="3" t="s">
        <v>64</v>
      </c>
      <c r="C12" s="3" t="s">
        <v>65</v>
      </c>
      <c r="D12" s="4" t="n">
        <v>4</v>
      </c>
      <c r="E12" s="4" t="n">
        <v>1.28</v>
      </c>
      <c r="F12" s="4" t="n">
        <v>4.05</v>
      </c>
      <c r="G12" s="4" t="n">
        <v>1.9</v>
      </c>
      <c r="H12" s="4" t="n">
        <v>1.3</v>
      </c>
      <c r="I12" s="4" t="n">
        <v>7.3</v>
      </c>
    </row>
    <row r="13" customFormat="false" ht="15" hidden="false" customHeight="false" outlineLevel="0" collapsed="false">
      <c r="A13" s="3"/>
      <c r="B13" s="3" t="s">
        <v>66</v>
      </c>
      <c r="C13" s="3" t="s">
        <v>67</v>
      </c>
      <c r="D13" s="4" t="n">
        <v>0.26</v>
      </c>
      <c r="E13" s="4" t="n">
        <v>0.13</v>
      </c>
      <c r="F13" s="4" t="n">
        <v>0.2</v>
      </c>
      <c r="G13" s="4" t="n">
        <v>0.1</v>
      </c>
      <c r="H13" s="4" t="n">
        <v>0.1</v>
      </c>
      <c r="I13" s="4" t="n">
        <v>0.7</v>
      </c>
    </row>
    <row r="14" customFormat="false" ht="15" hidden="false" customHeight="false" outlineLevel="0" collapsed="false">
      <c r="A14" s="7" t="s">
        <v>68</v>
      </c>
      <c r="B14" s="3" t="s">
        <v>69</v>
      </c>
      <c r="C14" s="3" t="s">
        <v>70</v>
      </c>
      <c r="D14" s="4" t="n">
        <v>7.62</v>
      </c>
      <c r="E14" s="4" t="n">
        <v>8.63</v>
      </c>
      <c r="F14" s="4" t="n">
        <v>4.55</v>
      </c>
      <c r="G14" s="4" t="n">
        <v>9.1</v>
      </c>
      <c r="H14" s="4" t="n">
        <v>0.2</v>
      </c>
      <c r="I14" s="4" t="n">
        <v>39.9</v>
      </c>
    </row>
    <row r="15" customFormat="false" ht="15" hidden="false" customHeight="false" outlineLevel="0" collapsed="false">
      <c r="A15" s="3"/>
      <c r="B15" s="3" t="s">
        <v>71</v>
      </c>
      <c r="C15" s="3" t="s">
        <v>72</v>
      </c>
      <c r="D15" s="4" t="n">
        <v>45.94</v>
      </c>
      <c r="E15" s="4" t="n">
        <v>7.3</v>
      </c>
      <c r="F15" s="4" t="n">
        <v>46.85</v>
      </c>
      <c r="G15" s="4" t="n">
        <v>8</v>
      </c>
      <c r="H15" s="4" t="n">
        <v>22.3</v>
      </c>
      <c r="I15" s="4" t="n">
        <v>66.6</v>
      </c>
    </row>
    <row r="16" customFormat="false" ht="15" hidden="false" customHeight="false" outlineLevel="0" collapsed="false">
      <c r="A16" s="3"/>
      <c r="B16" s="3" t="s">
        <v>73</v>
      </c>
      <c r="C16" s="3" t="s">
        <v>74</v>
      </c>
      <c r="D16" s="4" t="n">
        <v>0.54</v>
      </c>
      <c r="E16" s="4" t="n">
        <v>1.53</v>
      </c>
      <c r="F16" s="4" t="n">
        <v>0.1</v>
      </c>
      <c r="G16" s="4" t="n">
        <v>0.2</v>
      </c>
      <c r="H16" s="4" t="n">
        <v>0</v>
      </c>
      <c r="I16" s="4" t="n">
        <v>14.5</v>
      </c>
    </row>
    <row r="17" customFormat="false" ht="15" hidden="false" customHeight="false" outlineLevel="0" collapsed="false">
      <c r="A17" s="3"/>
      <c r="B17" s="3" t="s">
        <v>75</v>
      </c>
      <c r="C17" s="3" t="s">
        <v>76</v>
      </c>
      <c r="D17" s="4" t="n">
        <v>35.7</v>
      </c>
      <c r="E17" s="4" t="n">
        <v>8.46</v>
      </c>
      <c r="F17" s="4" t="n">
        <v>37.4</v>
      </c>
      <c r="G17" s="4" t="n">
        <v>10.1</v>
      </c>
      <c r="H17" s="4" t="n">
        <v>10.6</v>
      </c>
      <c r="I17" s="4" t="n">
        <v>55.2</v>
      </c>
    </row>
    <row r="18" customFormat="false" ht="15" hidden="false" customHeight="false" outlineLevel="0" collapsed="false">
      <c r="A18" s="3"/>
      <c r="B18" s="3" t="s">
        <v>77</v>
      </c>
      <c r="C18" s="3" t="s">
        <v>78</v>
      </c>
      <c r="D18" s="4" t="n">
        <v>10.76</v>
      </c>
      <c r="E18" s="4" t="n">
        <v>11.01</v>
      </c>
      <c r="F18" s="4" t="n">
        <v>7.3</v>
      </c>
      <c r="G18" s="4" t="n">
        <v>10.4</v>
      </c>
      <c r="H18" s="4" t="n">
        <v>0.7</v>
      </c>
      <c r="I18" s="4" t="n">
        <v>47.3</v>
      </c>
    </row>
    <row r="19" customFormat="false" ht="15" hidden="false" customHeight="false" outlineLevel="0" collapsed="false">
      <c r="A19" s="8"/>
      <c r="B19" s="8" t="s">
        <v>79</v>
      </c>
      <c r="C19" s="8" t="s">
        <v>80</v>
      </c>
      <c r="D19" s="9" t="n">
        <v>4.81</v>
      </c>
      <c r="E19" s="9" t="n">
        <v>5.9</v>
      </c>
      <c r="F19" s="9" t="n">
        <v>2.35</v>
      </c>
      <c r="G19" s="9" t="n">
        <v>6.8</v>
      </c>
      <c r="H19" s="9" t="n">
        <v>0.2</v>
      </c>
      <c r="I19" s="9" t="n">
        <v>26.8</v>
      </c>
    </row>
    <row r="21" customFormat="false" ht="15" hidden="false" customHeight="false" outlineLevel="0" collapsed="false">
      <c r="A21" s="11" t="s">
        <v>81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9"/>
  </cols>
  <sheetData>
    <row r="1" customFormat="false" ht="16.15" hidden="false" customHeight="false" outlineLevel="0" collapsed="false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83</v>
      </c>
      <c r="B3" s="2" t="n">
        <v>2014</v>
      </c>
      <c r="C3" s="2" t="n">
        <v>2015</v>
      </c>
      <c r="D3" s="2" t="n">
        <v>2016</v>
      </c>
      <c r="E3" s="2" t="n">
        <v>2017</v>
      </c>
      <c r="F3" s="2" t="n">
        <v>2018</v>
      </c>
      <c r="G3" s="2" t="n">
        <v>2019</v>
      </c>
      <c r="H3" s="2" t="n">
        <v>2020</v>
      </c>
      <c r="I3" s="2" t="n">
        <v>2021</v>
      </c>
      <c r="J3" s="2" t="n">
        <v>2022</v>
      </c>
      <c r="K3" s="2" t="n">
        <v>2023</v>
      </c>
      <c r="L3" s="2" t="n">
        <v>2024</v>
      </c>
      <c r="M3" s="2" t="n">
        <v>2025</v>
      </c>
    </row>
    <row r="4" customFormat="false" ht="15" hidden="false" customHeight="false" outlineLevel="0" collapsed="false">
      <c r="A4" s="12" t="s">
        <v>28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88</v>
      </c>
      <c r="G4" s="9" t="s">
        <v>89</v>
      </c>
      <c r="H4" s="4" t="s">
        <v>90</v>
      </c>
      <c r="I4" s="4" t="s">
        <v>91</v>
      </c>
      <c r="J4" s="4" t="s">
        <v>92</v>
      </c>
      <c r="K4" s="4" t="s">
        <v>93</v>
      </c>
      <c r="L4" s="4" t="s">
        <v>94</v>
      </c>
      <c r="M4" s="4" t="s">
        <v>95</v>
      </c>
    </row>
    <row r="5" customFormat="false" ht="15" hidden="false" customHeight="false" outlineLevel="0" collapsed="false">
      <c r="A5" s="12" t="s">
        <v>30</v>
      </c>
      <c r="B5" s="4" t="s">
        <v>96</v>
      </c>
      <c r="C5" s="4" t="s">
        <v>97</v>
      </c>
      <c r="D5" s="4" t="s">
        <v>98</v>
      </c>
      <c r="E5" s="4" t="s">
        <v>99</v>
      </c>
      <c r="F5" s="4" t="s">
        <v>100</v>
      </c>
      <c r="G5" s="9" t="s">
        <v>89</v>
      </c>
      <c r="H5" s="4" t="s">
        <v>101</v>
      </c>
      <c r="I5" s="4" t="s">
        <v>102</v>
      </c>
      <c r="J5" s="4" t="s">
        <v>103</v>
      </c>
      <c r="K5" s="4" t="s">
        <v>104</v>
      </c>
      <c r="L5" s="4" t="s">
        <v>105</v>
      </c>
      <c r="M5" s="4" t="s">
        <v>106</v>
      </c>
    </row>
    <row r="6" customFormat="false" ht="15" hidden="false" customHeight="false" outlineLevel="0" collapsed="false">
      <c r="A6" s="12" t="s">
        <v>36</v>
      </c>
      <c r="B6" s="4" t="s">
        <v>107</v>
      </c>
      <c r="C6" s="4" t="s">
        <v>108</v>
      </c>
      <c r="D6" s="4" t="s">
        <v>86</v>
      </c>
      <c r="E6" s="4" t="s">
        <v>109</v>
      </c>
      <c r="F6" s="4" t="s">
        <v>110</v>
      </c>
      <c r="G6" s="9" t="s">
        <v>89</v>
      </c>
      <c r="H6" s="4" t="s">
        <v>111</v>
      </c>
      <c r="I6" s="4" t="s">
        <v>95</v>
      </c>
      <c r="J6" s="4" t="s">
        <v>112</v>
      </c>
      <c r="K6" s="4" t="s">
        <v>113</v>
      </c>
      <c r="L6" s="4" t="s">
        <v>114</v>
      </c>
      <c r="M6" s="4" t="s">
        <v>115</v>
      </c>
    </row>
    <row r="7" customFormat="false" ht="15" hidden="false" customHeight="false" outlineLevel="0" collapsed="false">
      <c r="A7" s="12" t="s">
        <v>32</v>
      </c>
      <c r="B7" s="4" t="s">
        <v>116</v>
      </c>
      <c r="C7" s="4" t="s">
        <v>117</v>
      </c>
      <c r="D7" s="4" t="s">
        <v>96</v>
      </c>
      <c r="E7" s="4" t="s">
        <v>118</v>
      </c>
      <c r="F7" s="4" t="s">
        <v>119</v>
      </c>
      <c r="G7" s="9" t="s">
        <v>89</v>
      </c>
      <c r="H7" s="4" t="s">
        <v>109</v>
      </c>
      <c r="I7" s="4" t="s">
        <v>120</v>
      </c>
      <c r="J7" s="4" t="s">
        <v>121</v>
      </c>
      <c r="K7" s="4" t="s">
        <v>122</v>
      </c>
      <c r="L7" s="4" t="s">
        <v>103</v>
      </c>
      <c r="M7" s="4" t="s">
        <v>123</v>
      </c>
    </row>
    <row r="8" customFormat="false" ht="15" hidden="false" customHeight="false" outlineLevel="0" collapsed="false">
      <c r="A8" s="12" t="s">
        <v>34</v>
      </c>
      <c r="B8" s="4" t="s">
        <v>124</v>
      </c>
      <c r="C8" s="4" t="s">
        <v>125</v>
      </c>
      <c r="D8" s="4" t="s">
        <v>126</v>
      </c>
      <c r="E8" s="4" t="s">
        <v>127</v>
      </c>
      <c r="F8" s="4" t="s">
        <v>128</v>
      </c>
      <c r="G8" s="9" t="s">
        <v>89</v>
      </c>
      <c r="H8" s="4" t="s">
        <v>122</v>
      </c>
      <c r="I8" s="4" t="s">
        <v>129</v>
      </c>
      <c r="J8" s="4" t="s">
        <v>130</v>
      </c>
      <c r="K8" s="4" t="s">
        <v>131</v>
      </c>
      <c r="L8" s="4" t="s">
        <v>132</v>
      </c>
      <c r="M8" s="4" t="s">
        <v>133</v>
      </c>
    </row>
    <row r="9" customFormat="false" ht="15" hidden="false" customHeight="false" outlineLevel="0" collapsed="false">
      <c r="A9" s="12" t="s">
        <v>38</v>
      </c>
      <c r="B9" s="4" t="s">
        <v>134</v>
      </c>
      <c r="C9" s="4" t="s">
        <v>128</v>
      </c>
      <c r="D9" s="4" t="s">
        <v>86</v>
      </c>
      <c r="E9" s="4" t="s">
        <v>86</v>
      </c>
      <c r="F9" s="4" t="s">
        <v>135</v>
      </c>
      <c r="G9" s="9" t="s">
        <v>89</v>
      </c>
      <c r="H9" s="4" t="s">
        <v>136</v>
      </c>
      <c r="I9" s="4" t="s">
        <v>137</v>
      </c>
      <c r="J9" s="4" t="s">
        <v>138</v>
      </c>
      <c r="K9" s="4" t="s">
        <v>92</v>
      </c>
      <c r="L9" s="4" t="s">
        <v>123</v>
      </c>
      <c r="M9" s="4" t="s">
        <v>139</v>
      </c>
    </row>
    <row r="10" customFormat="false" ht="15" hidden="false" customHeight="false" outlineLevel="0" collapsed="false">
      <c r="A10" s="12" t="s">
        <v>40</v>
      </c>
      <c r="B10" s="4" t="s">
        <v>140</v>
      </c>
      <c r="C10" s="4" t="s">
        <v>141</v>
      </c>
      <c r="D10" s="4" t="s">
        <v>142</v>
      </c>
      <c r="E10" s="4" t="s">
        <v>143</v>
      </c>
      <c r="F10" s="4" t="s">
        <v>144</v>
      </c>
      <c r="G10" s="9" t="s">
        <v>89</v>
      </c>
      <c r="H10" s="4" t="s">
        <v>138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</row>
    <row r="12" customFormat="false" ht="15" hidden="false" customHeight="false" outlineLevel="0" collapsed="false">
      <c r="A12" s="13" t="s">
        <v>150</v>
      </c>
      <c r="B12" s="11" t="s">
        <v>151</v>
      </c>
      <c r="C12" s="14"/>
    </row>
    <row r="13" customFormat="false" ht="15" hidden="false" customHeight="false" outlineLevel="0" collapsed="false">
      <c r="B13" s="11" t="s">
        <v>152</v>
      </c>
      <c r="C13" s="15"/>
    </row>
    <row r="14" customFormat="false" ht="15" hidden="false" customHeight="false" outlineLevel="0" collapsed="false">
      <c r="A14" s="11" t="s">
        <v>153</v>
      </c>
    </row>
  </sheetData>
  <mergeCells count="1">
    <mergeCell ref="A1:M1"/>
  </mergeCells>
  <conditionalFormatting sqref="B4:M10">
    <cfRule type="expression" priority="2" aboveAverage="0" equalAverage="0" bottom="0" percent="0" rank="0" text="" dxfId="0">
      <formula>AND(B4&lt;&gt;"base", EventStudy_PValues!B4&lt;&gt;"", EventStudy_PValues!B4&lt;0.01)</formula>
    </cfRule>
    <cfRule type="expression" priority="3" aboveAverage="0" equalAverage="0" bottom="0" percent="0" rank="0" text="" dxfId="1">
      <formula>AND(B4&lt;&gt;"base", EventStudy_PValues!B4&lt;&gt;"", EventStudy_PValues!B4&lt;0.05)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3" customFormat="false" ht="15" hidden="false" customHeight="false" outlineLevel="0" collapsed="false">
      <c r="A3" s="0" t="s">
        <v>83</v>
      </c>
      <c r="B3" s="0" t="n">
        <v>2014</v>
      </c>
      <c r="C3" s="0" t="n">
        <v>2015</v>
      </c>
      <c r="D3" s="0" t="n">
        <v>2016</v>
      </c>
      <c r="E3" s="0" t="n">
        <v>2017</v>
      </c>
      <c r="F3" s="0" t="n">
        <v>2018</v>
      </c>
      <c r="G3" s="0" t="n">
        <v>2019</v>
      </c>
      <c r="H3" s="0" t="n">
        <v>2020</v>
      </c>
      <c r="I3" s="0" t="n">
        <v>2021</v>
      </c>
      <c r="J3" s="0" t="n">
        <v>2022</v>
      </c>
      <c r="K3" s="0" t="n">
        <v>2023</v>
      </c>
      <c r="L3" s="0" t="n">
        <v>2024</v>
      </c>
      <c r="M3" s="0" t="n">
        <v>2025</v>
      </c>
    </row>
    <row r="4" customFormat="false" ht="15" hidden="false" customHeight="false" outlineLevel="0" collapsed="false">
      <c r="A4" s="0" t="s">
        <v>28</v>
      </c>
      <c r="B4" s="0" t="n">
        <v>0.091</v>
      </c>
      <c r="C4" s="0" t="n">
        <v>0.028</v>
      </c>
      <c r="D4" s="0" t="n">
        <v>0.413</v>
      </c>
      <c r="E4" s="0" t="n">
        <v>0.157</v>
      </c>
      <c r="F4" s="0" t="n">
        <v>0.037</v>
      </c>
      <c r="H4" s="0" t="n">
        <v>0.956</v>
      </c>
      <c r="I4" s="0" t="n">
        <v>0</v>
      </c>
      <c r="J4" s="0" t="n">
        <v>0.007</v>
      </c>
      <c r="K4" s="0" t="n">
        <v>0.08</v>
      </c>
      <c r="L4" s="0" t="n">
        <v>0</v>
      </c>
      <c r="M4" s="0" t="n">
        <v>0</v>
      </c>
    </row>
    <row r="5" customFormat="false" ht="15" hidden="false" customHeight="false" outlineLevel="0" collapsed="false">
      <c r="A5" s="0" t="s">
        <v>30</v>
      </c>
      <c r="B5" s="0" t="n">
        <v>0.046</v>
      </c>
      <c r="C5" s="0" t="n">
        <v>0.105</v>
      </c>
      <c r="D5" s="0" t="n">
        <v>0.371</v>
      </c>
      <c r="E5" s="0" t="n">
        <v>0.178</v>
      </c>
      <c r="F5" s="0" t="n">
        <v>0.13</v>
      </c>
      <c r="H5" s="0" t="n">
        <v>0.14</v>
      </c>
      <c r="I5" s="0" t="n">
        <v>0.002</v>
      </c>
      <c r="J5" s="0" t="n">
        <v>0</v>
      </c>
      <c r="K5" s="0" t="n">
        <v>0.001</v>
      </c>
      <c r="L5" s="0" t="n">
        <v>0</v>
      </c>
      <c r="M5" s="0" t="n">
        <v>0</v>
      </c>
    </row>
    <row r="6" customFormat="false" ht="15" hidden="false" customHeight="false" outlineLevel="0" collapsed="false">
      <c r="A6" s="0" t="s">
        <v>36</v>
      </c>
      <c r="B6" s="0" t="n">
        <v>0.197</v>
      </c>
      <c r="C6" s="0" t="n">
        <v>0.373</v>
      </c>
      <c r="D6" s="0" t="n">
        <v>0.403</v>
      </c>
      <c r="E6" s="0" t="n">
        <v>0.826</v>
      </c>
      <c r="F6" s="0" t="n">
        <v>0.268</v>
      </c>
      <c r="H6" s="0" t="n">
        <v>0.048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5" hidden="false" customHeight="false" outlineLevel="0" collapsed="false">
      <c r="A7" s="0" t="s">
        <v>32</v>
      </c>
      <c r="B7" s="0" t="n">
        <v>0.13</v>
      </c>
      <c r="C7" s="0" t="n">
        <v>0.007</v>
      </c>
      <c r="D7" s="0" t="n">
        <v>0.034</v>
      </c>
      <c r="E7" s="0" t="n">
        <v>0.025</v>
      </c>
      <c r="F7" s="0" t="n">
        <v>0.005</v>
      </c>
      <c r="H7" s="0" t="n">
        <v>0.564</v>
      </c>
      <c r="I7" s="0" t="n">
        <v>0.965</v>
      </c>
      <c r="J7" s="0" t="n">
        <v>0.481</v>
      </c>
      <c r="K7" s="0" t="n">
        <v>0.049</v>
      </c>
      <c r="L7" s="0" t="n">
        <v>0</v>
      </c>
      <c r="M7" s="0" t="n">
        <v>0</v>
      </c>
    </row>
    <row r="8" customFormat="false" ht="15" hidden="false" customHeight="false" outlineLevel="0" collapsed="false">
      <c r="A8" s="0" t="s">
        <v>34</v>
      </c>
      <c r="B8" s="0" t="n">
        <v>0.651</v>
      </c>
      <c r="C8" s="0" t="n">
        <v>0.088</v>
      </c>
      <c r="D8" s="0" t="n">
        <v>0.14</v>
      </c>
      <c r="E8" s="0" t="n">
        <v>0.142</v>
      </c>
      <c r="F8" s="0" t="n">
        <v>0.227</v>
      </c>
      <c r="H8" s="0" t="n">
        <v>0.017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5" hidden="false" customHeight="false" outlineLevel="0" collapsed="false">
      <c r="A9" s="0" t="s">
        <v>38</v>
      </c>
      <c r="B9" s="0" t="n">
        <v>0.035</v>
      </c>
      <c r="C9" s="0" t="n">
        <v>0.055</v>
      </c>
      <c r="D9" s="0" t="n">
        <v>0.129</v>
      </c>
      <c r="E9" s="0" t="n">
        <v>0.079</v>
      </c>
      <c r="F9" s="0" t="n">
        <v>0.006</v>
      </c>
      <c r="H9" s="0" t="n">
        <v>0.014</v>
      </c>
      <c r="I9" s="0" t="n">
        <v>0.047</v>
      </c>
      <c r="J9" s="0" t="n">
        <v>0.037</v>
      </c>
      <c r="K9" s="0" t="n">
        <v>0.006</v>
      </c>
      <c r="L9" s="0" t="n">
        <v>0</v>
      </c>
      <c r="M9" s="0" t="n">
        <v>0</v>
      </c>
    </row>
    <row r="10" customFormat="false" ht="15" hidden="false" customHeight="false" outlineLevel="0" collapsed="false">
      <c r="A10" s="0" t="s">
        <v>40</v>
      </c>
      <c r="B10" s="0" t="n">
        <v>0.006</v>
      </c>
      <c r="C10" s="0" t="n">
        <v>0.014</v>
      </c>
      <c r="D10" s="0" t="n">
        <v>0.092</v>
      </c>
      <c r="E10" s="0" t="n">
        <v>0.153</v>
      </c>
      <c r="F10" s="0" t="n">
        <v>0.714</v>
      </c>
      <c r="H10" s="0" t="n">
        <v>0.016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2"/>
  </cols>
  <sheetData>
    <row r="1" customFormat="false" ht="16.15" hidden="false" customHeight="false" outlineLevel="0" collapsed="false">
      <c r="A1" s="1" t="s">
        <v>154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83</v>
      </c>
      <c r="B3" s="2" t="s">
        <v>155</v>
      </c>
      <c r="C3" s="2" t="s">
        <v>156</v>
      </c>
      <c r="D3" s="2" t="s">
        <v>157</v>
      </c>
      <c r="E3" s="2" t="s">
        <v>158</v>
      </c>
      <c r="F3" s="2" t="s">
        <v>159</v>
      </c>
    </row>
    <row r="4" customFormat="false" ht="15" hidden="false" customHeight="false" outlineLevel="0" collapsed="false">
      <c r="A4" s="7" t="s">
        <v>28</v>
      </c>
      <c r="B4" s="16" t="n">
        <v>2.3805</v>
      </c>
      <c r="C4" s="16" t="n">
        <v>-0.0298</v>
      </c>
      <c r="D4" s="16" t="n">
        <v>0.00705</v>
      </c>
      <c r="E4" s="17" t="n">
        <v>0</v>
      </c>
      <c r="F4" s="4" t="s">
        <v>160</v>
      </c>
    </row>
    <row r="5" customFormat="false" ht="15" hidden="false" customHeight="false" outlineLevel="0" collapsed="false">
      <c r="A5" s="18" t="s">
        <v>30</v>
      </c>
      <c r="B5" s="19" t="n">
        <v>1.7925</v>
      </c>
      <c r="C5" s="19" t="n">
        <v>-0.0301</v>
      </c>
      <c r="D5" s="19" t="n">
        <v>0.00586</v>
      </c>
      <c r="E5" s="20" t="n">
        <v>0</v>
      </c>
      <c r="F5" s="6" t="s">
        <v>161</v>
      </c>
    </row>
    <row r="6" customFormat="false" ht="15" hidden="false" customHeight="false" outlineLevel="0" collapsed="false">
      <c r="A6" s="7" t="s">
        <v>36</v>
      </c>
      <c r="B6" s="16" t="n">
        <v>4.5422</v>
      </c>
      <c r="C6" s="16" t="n">
        <v>-0.0481</v>
      </c>
      <c r="D6" s="16" t="n">
        <v>0.0129</v>
      </c>
      <c r="E6" s="17" t="n">
        <v>0</v>
      </c>
      <c r="F6" s="4" t="s">
        <v>162</v>
      </c>
    </row>
    <row r="7" customFormat="false" ht="15" hidden="false" customHeight="false" outlineLevel="0" collapsed="false">
      <c r="A7" s="18" t="s">
        <v>32</v>
      </c>
      <c r="B7" s="19" t="n">
        <v>1.7385</v>
      </c>
      <c r="C7" s="19" t="n">
        <v>-0.0164</v>
      </c>
      <c r="D7" s="19" t="n">
        <v>0.006</v>
      </c>
      <c r="E7" s="20" t="n">
        <v>0.007</v>
      </c>
      <c r="F7" s="6" t="s">
        <v>163</v>
      </c>
    </row>
    <row r="8" customFormat="false" ht="15" hidden="false" customHeight="false" outlineLevel="0" collapsed="false">
      <c r="A8" s="7" t="s">
        <v>34</v>
      </c>
      <c r="B8" s="16" t="n">
        <v>5.5856</v>
      </c>
      <c r="C8" s="16" t="n">
        <v>-0.0725</v>
      </c>
      <c r="D8" s="16" t="n">
        <v>0.01488</v>
      </c>
      <c r="E8" s="17" t="n">
        <v>0</v>
      </c>
      <c r="F8" s="4" t="s">
        <v>164</v>
      </c>
    </row>
    <row r="9" customFormat="false" ht="15" hidden="false" customHeight="false" outlineLevel="0" collapsed="false">
      <c r="A9" s="18" t="s">
        <v>38</v>
      </c>
      <c r="B9" s="19" t="n">
        <v>2.2506</v>
      </c>
      <c r="C9" s="19" t="n">
        <v>-0.0289</v>
      </c>
      <c r="D9" s="19" t="n">
        <v>0.00621</v>
      </c>
      <c r="E9" s="20" t="n">
        <v>0</v>
      </c>
      <c r="F9" s="6" t="s">
        <v>165</v>
      </c>
    </row>
    <row r="10" customFormat="false" ht="15" hidden="false" customHeight="false" outlineLevel="0" collapsed="false">
      <c r="A10" s="7" t="s">
        <v>40</v>
      </c>
      <c r="B10" s="16" t="n">
        <v>5.8617</v>
      </c>
      <c r="C10" s="16" t="n">
        <v>-0.0629</v>
      </c>
      <c r="D10" s="16" t="n">
        <v>0.01165</v>
      </c>
      <c r="E10" s="17" t="n">
        <v>0</v>
      </c>
      <c r="F10" s="4" t="s">
        <v>166</v>
      </c>
    </row>
    <row r="12" customFormat="false" ht="15" hidden="false" customHeight="false" outlineLevel="0" collapsed="false">
      <c r="A12" s="11" t="s">
        <v>167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168</v>
      </c>
      <c r="B1" s="1"/>
      <c r="C1" s="1"/>
    </row>
    <row r="2" customFormat="false" ht="15" hidden="false" customHeight="false" outlineLevel="0" collapsed="false">
      <c r="A2" s="11" t="s">
        <v>169</v>
      </c>
    </row>
    <row r="4" customFormat="false" ht="15" hidden="false" customHeight="false" outlineLevel="0" collapsed="false">
      <c r="A4" s="2" t="s">
        <v>43</v>
      </c>
      <c r="B4" s="2" t="s">
        <v>170</v>
      </c>
      <c r="C4" s="2" t="s">
        <v>171</v>
      </c>
    </row>
    <row r="5" customFormat="false" ht="15" hidden="false" customHeight="false" outlineLevel="0" collapsed="false">
      <c r="A5" s="21" t="s">
        <v>11</v>
      </c>
      <c r="B5" s="22" t="n">
        <v>3.14</v>
      </c>
      <c r="C5" s="23" t="n">
        <v>0.318106</v>
      </c>
    </row>
    <row r="6" customFormat="false" ht="15" hidden="false" customHeight="false" outlineLevel="0" collapsed="false">
      <c r="A6" s="24" t="s">
        <v>172</v>
      </c>
      <c r="B6" s="25" t="n">
        <v>44.75</v>
      </c>
      <c r="C6" s="23" t="n">
        <v>0.022348</v>
      </c>
    </row>
    <row r="7" customFormat="false" ht="15" hidden="false" customHeight="false" outlineLevel="0" collapsed="false">
      <c r="A7" s="24" t="s">
        <v>173</v>
      </c>
      <c r="B7" s="25" t="n">
        <v>45.75</v>
      </c>
      <c r="C7" s="23" t="n">
        <v>0.021859</v>
      </c>
    </row>
    <row r="8" customFormat="false" ht="15" hidden="false" customHeight="false" outlineLevel="0" collapsed="false">
      <c r="A8" s="24" t="s">
        <v>48</v>
      </c>
      <c r="B8" s="25" t="n">
        <v>183.54</v>
      </c>
      <c r="C8" s="23" t="n">
        <v>0.005448</v>
      </c>
    </row>
    <row r="9" customFormat="false" ht="15" hidden="false" customHeight="false" outlineLevel="0" collapsed="false">
      <c r="A9" s="24" t="s">
        <v>50</v>
      </c>
      <c r="B9" s="25" t="n">
        <v>8.17</v>
      </c>
      <c r="C9" s="23" t="n">
        <v>0.122374</v>
      </c>
    </row>
    <row r="10" customFormat="false" ht="15" hidden="false" customHeight="false" outlineLevel="0" collapsed="false">
      <c r="A10" s="24" t="s">
        <v>52</v>
      </c>
      <c r="B10" s="25" t="n">
        <v>15.09</v>
      </c>
      <c r="C10" s="23" t="n">
        <v>0.066276</v>
      </c>
    </row>
    <row r="11" customFormat="false" ht="15" hidden="false" customHeight="false" outlineLevel="0" collapsed="false">
      <c r="A11" s="24" t="s">
        <v>54</v>
      </c>
      <c r="B11" s="25" t="n">
        <v>13.77</v>
      </c>
      <c r="C11" s="23" t="n">
        <v>0.072629</v>
      </c>
    </row>
    <row r="12" customFormat="false" ht="15" hidden="false" customHeight="false" outlineLevel="0" collapsed="false">
      <c r="A12" s="21" t="s">
        <v>61</v>
      </c>
      <c r="B12" s="22" t="n">
        <v>3.25</v>
      </c>
      <c r="C12" s="23" t="n">
        <v>0.307561</v>
      </c>
    </row>
    <row r="13" customFormat="false" ht="15" hidden="false" customHeight="false" outlineLevel="0" collapsed="false">
      <c r="A13" s="21" t="s">
        <v>65</v>
      </c>
      <c r="B13" s="22" t="n">
        <v>3.77</v>
      </c>
      <c r="C13" s="23" t="n">
        <v>0.26524</v>
      </c>
    </row>
    <row r="14" customFormat="false" ht="15" hidden="false" customHeight="false" outlineLevel="0" collapsed="false">
      <c r="A14" s="24" t="s">
        <v>67</v>
      </c>
      <c r="B14" s="25" t="n">
        <v>5.6</v>
      </c>
      <c r="C14" s="23" t="n">
        <v>0.178417</v>
      </c>
    </row>
    <row r="15" customFormat="false" ht="15" hidden="false" customHeight="false" outlineLevel="0" collapsed="false">
      <c r="A15" s="21" t="s">
        <v>72</v>
      </c>
      <c r="B15" s="22" t="n">
        <v>3.19</v>
      </c>
      <c r="C15" s="23" t="n">
        <v>0.313519</v>
      </c>
    </row>
    <row r="16" customFormat="false" ht="15" hidden="false" customHeight="false" outlineLevel="0" collapsed="false">
      <c r="A16" s="24" t="s">
        <v>174</v>
      </c>
      <c r="B16" s="25" t="n">
        <v>5.13</v>
      </c>
      <c r="C16" s="23" t="n">
        <v>0.194816</v>
      </c>
    </row>
    <row r="17" customFormat="false" ht="15" hidden="false" customHeight="false" outlineLevel="0" collapsed="false">
      <c r="A17" s="24" t="s">
        <v>74</v>
      </c>
      <c r="B17" s="25" t="n">
        <v>25.32</v>
      </c>
      <c r="C17" s="23" t="n">
        <v>0.039501</v>
      </c>
    </row>
    <row r="18" customFormat="false" ht="15" hidden="false" customHeight="false" outlineLevel="0" collapsed="false">
      <c r="A18" s="21" t="s">
        <v>78</v>
      </c>
      <c r="B18" s="22" t="n">
        <v>1.78</v>
      </c>
      <c r="C18" s="23" t="n">
        <v>0.561507</v>
      </c>
    </row>
    <row r="19" customFormat="false" ht="15" hidden="false" customHeight="false" outlineLevel="0" collapsed="false">
      <c r="A19" s="24" t="s">
        <v>70</v>
      </c>
      <c r="B19" s="25" t="n">
        <v>119.59</v>
      </c>
      <c r="C19" s="23" t="n">
        <v>0.008362</v>
      </c>
    </row>
    <row r="20" customFormat="false" ht="15" hidden="false" customHeight="false" outlineLevel="0" collapsed="false">
      <c r="A20" s="24" t="s">
        <v>76</v>
      </c>
      <c r="B20" s="25" t="n">
        <v>8.68</v>
      </c>
      <c r="C20" s="23" t="n">
        <v>0.115183</v>
      </c>
    </row>
    <row r="21" customFormat="false" ht="15" hidden="false" customHeight="false" outlineLevel="0" collapsed="false">
      <c r="A21" s="21" t="s">
        <v>175</v>
      </c>
      <c r="B21" s="22" t="n">
        <v>2.77</v>
      </c>
      <c r="C21" s="23" t="n">
        <v>0.361322</v>
      </c>
    </row>
    <row r="22" customFormat="false" ht="15" hidden="false" customHeight="false" outlineLevel="0" collapsed="false">
      <c r="A22" s="26" t="s">
        <v>176</v>
      </c>
      <c r="B22" s="27" t="n">
        <v>29.02</v>
      </c>
    </row>
    <row r="24" customFormat="false" ht="15" hidden="false" customHeight="false" outlineLevel="0" collapsed="false">
      <c r="A24" s="11" t="s">
        <v>177</v>
      </c>
      <c r="C24" s="28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2026-08-16T18:36:04Z</dcterms:created>
  <dc:creator>openpyxl</dc:creator>
  <dc:description/>
  <dc:language>en-US</dc:language>
  <cp:lastModifiedBy/>
  <dcterms:modified xsi:type="dcterms:W3CDTF">2026-08-16T18:36:04Z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