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 firstSheet="12" activeTab="17"/>
  </bookViews>
  <sheets>
    <sheet name="1ª SÉRIE A" sheetId="1" r:id="rId1"/>
    <sheet name="1ª SÉRIE A 2 Bim" sheetId="8" r:id="rId2"/>
    <sheet name="1ª SÉRIE A 3 bim" sheetId="14" r:id="rId3"/>
    <sheet name="1ªsérie B" sheetId="2" r:id="rId4"/>
    <sheet name="1ªsérie B 2 bim" sheetId="9" r:id="rId5"/>
    <sheet name="1ª SÉRIE B 3 bim" sheetId="15" r:id="rId6"/>
    <sheet name="2ªsérie A" sheetId="3" r:id="rId7"/>
    <sheet name="2ªsérie A 2 Bim" sheetId="10" r:id="rId8"/>
    <sheet name="2ª SÉRIE A 3 bim" sheetId="16" r:id="rId9"/>
    <sheet name="2ªsérie B " sheetId="4" r:id="rId10"/>
    <sheet name="2ªsérie B  2 Bim" sheetId="11" r:id="rId11"/>
    <sheet name="2ª SÉRIE B 3 bim" sheetId="17" r:id="rId12"/>
    <sheet name="3ª SÉRIE A" sheetId="6" r:id="rId13"/>
    <sheet name="3ª SÉRIE A 2 Bim" sheetId="12" r:id="rId14"/>
    <sheet name="3ª SÉRIE A 3 bim" sheetId="18" r:id="rId15"/>
    <sheet name="3ª SÉRIE B" sheetId="7" r:id="rId16"/>
    <sheet name="3ª SÉRIE B 2 bim" sheetId="13" r:id="rId17"/>
    <sheet name="3ª SÉRIE B 3 bim" sheetId="19" r:id="rId18"/>
    <sheet name="Plan7" sheetId="20" r:id="rId19"/>
  </sheets>
  <definedNames>
    <definedName name="_xlnm._FilterDatabase" localSheetId="0" hidden="1">'1ª SÉRIE A'!#REF!</definedName>
    <definedName name="_xlnm._FilterDatabase" localSheetId="1" hidden="1">'1ª SÉRIE A 2 Bim'!#REF!</definedName>
    <definedName name="_xlnm._FilterDatabase" localSheetId="3" hidden="1">'1ªsérie B'!$A$1:$W$91</definedName>
    <definedName name="_xlnm._FilterDatabase" localSheetId="4" hidden="1">'1ªsérie B 2 bim'!$A$1:$R$91</definedName>
    <definedName name="_xlnm._FilterDatabase" localSheetId="6" hidden="1">'2ªsérie A'!$A$1:$Q$1</definedName>
    <definedName name="_xlnm._FilterDatabase" localSheetId="7" hidden="1">'2ªsérie A 2 Bim'!$A$1:$Q$1</definedName>
    <definedName name="_xlnm._FilterDatabase" localSheetId="9" hidden="1">'2ªsérie B '!$A$1:$Q$1</definedName>
    <definedName name="_xlnm._FilterDatabase" localSheetId="10" hidden="1">'2ªsérie B  2 Bim'!$A$1:$Q$1</definedName>
    <definedName name="_xlnm._FilterDatabase" localSheetId="12" hidden="1">'3ª SÉRIE A'!$A$1:$L$1</definedName>
    <definedName name="_xlnm._FilterDatabase" localSheetId="13" hidden="1">'3ª SÉRIE A 2 Bim'!$A$1:$N$1</definedName>
    <definedName name="_xlnm._FilterDatabase" localSheetId="15" hidden="1">'3ª SÉRIE B'!$A$1:$P$1</definedName>
    <definedName name="_xlnm._FilterDatabase" localSheetId="16" hidden="1">'3ª SÉRIE B 2 bim'!$A$1:$R$1</definedName>
  </definedNames>
  <calcPr calcId="125725"/>
</workbook>
</file>

<file path=xl/sharedStrings.xml><?xml version="1.0" encoding="utf-8"?>
<sst xmlns="http://schemas.openxmlformats.org/spreadsheetml/2006/main" count="3711" uniqueCount="834">
  <si>
    <t>Nome</t>
  </si>
  <si>
    <t>(%) de Acertos</t>
  </si>
  <si>
    <t>MAT</t>
  </si>
  <si>
    <t>PORT</t>
  </si>
  <si>
    <t>ING</t>
  </si>
  <si>
    <t>HIST</t>
  </si>
  <si>
    <t>GEO</t>
  </si>
  <si>
    <t>FILO</t>
  </si>
  <si>
    <t>BIO</t>
  </si>
  <si>
    <t>FÍS</t>
  </si>
  <si>
    <t>QUI</t>
  </si>
  <si>
    <t>FIN</t>
  </si>
  <si>
    <t>AMANDA JOSIELY SOARES BARBOSA</t>
  </si>
  <si>
    <t>ANA BEATRIZ FIRMIANO DA SILVA</t>
  </si>
  <si>
    <t>ANA CLARA DE LIMA PEREIRA</t>
  </si>
  <si>
    <t>ANALICE DOS SANTOS VIEIRA</t>
  </si>
  <si>
    <t>ANDRESSA SANTOS DA SILVA</t>
  </si>
  <si>
    <t>BRUNO JOSÉ DA ROCHA MIRANDA OLIVEIRA</t>
  </si>
  <si>
    <t>CHIARA LUBIK DA SILVA</t>
  </si>
  <si>
    <t>DANIEL MEIRELLES SALVADOR</t>
  </si>
  <si>
    <t>DANIEL SANTOS JUVENAL</t>
  </si>
  <si>
    <t>DAVI LEMES MIGUEL</t>
  </si>
  <si>
    <t>GIULIA HELENA SANTOS TORQUATO DE SOUZA</t>
  </si>
  <si>
    <t>ISABELA CRISTINY OLIVEIRA DA SILVA</t>
  </si>
  <si>
    <t>ISABELLA GARCIA DE LIMA</t>
  </si>
  <si>
    <t>JOÃO FELIPE DA FONSECA SILVA</t>
  </si>
  <si>
    <t>JOÃO PEDRO GARCIA DA SILVA NUNES</t>
  </si>
  <si>
    <t>LARISSA DOS SANTOS NUNES</t>
  </si>
  <si>
    <t>LUÍS GUILHERME ALVARENGA MARCOLINO</t>
  </si>
  <si>
    <t>MANUELLI GOMES DOS SANTOS</t>
  </si>
  <si>
    <t>MARIA CLARA FAUSTINO CORREA</t>
  </si>
  <si>
    <t>MARIA CLARA TAVARES PAULINO</t>
  </si>
  <si>
    <t>MARIAH VITTÓRIA APARECIDA DE OLIVEIRA DO PRADO LISBOA</t>
  </si>
  <si>
    <t>MATEUS BORGES DE MORAES</t>
  </si>
  <si>
    <t>MAYRA VITORIA DA SILVA OLIVEIRA</t>
  </si>
  <si>
    <t>MIGUEL DE MACEDO CALIXTO</t>
  </si>
  <si>
    <t>OTÁVIO SANTANA BUENO</t>
  </si>
  <si>
    <t>PEDRO HENRIQUE DA SILVA PONTES</t>
  </si>
  <si>
    <t>PEDRO PAULO NASCIMENTO DA SILVA ELIAS</t>
  </si>
  <si>
    <t>PLINYO HENRIQUE CARVALHO DINALI</t>
  </si>
  <si>
    <t>RAYSSA GERMANO ALMEIDA</t>
  </si>
  <si>
    <t>TAILAN LUÍS FERNANDES DOS SANTOS</t>
  </si>
  <si>
    <t>VITOR HUGO CHAVES VITORIANO</t>
  </si>
  <si>
    <t>GERAL</t>
  </si>
  <si>
    <t>(%) Acertos</t>
  </si>
  <si>
    <t>Descritor</t>
  </si>
  <si>
    <t>Disciplina</t>
  </si>
  <si>
    <t>Analisar as transformações ambientais decorrentes da sucessão ecológica nos ecossistemas e biomas brasileiros.</t>
  </si>
  <si>
    <t>Identificar os fatores naturais e antrópicos que influenciam o equilíbrio dos ecossistemas.</t>
  </si>
  <si>
    <t>Relacionar os processos de fotossíntese e respiração celular ao metabolismo energético dos seres vivos.</t>
  </si>
  <si>
    <t>Compreender as funções do Sistema Financeiro Nacional.</t>
  </si>
  <si>
    <t>Compreender o papel do Banco Central como agente regulador do Sistema Financeiro Nacional.</t>
  </si>
  <si>
    <t>Reconhecer a importância de manter um equilíbrio financeiro saudável entre consumo, poupança e investimentos no planejamento financeiro.</t>
  </si>
  <si>
    <t>Reconhecer o papel da educação financeira para evitar o endividamento.</t>
  </si>
  <si>
    <t>Reconhecer os diferentes tipos de fonte de renda.</t>
  </si>
  <si>
    <t>Analisar teses e argumentos mobilizados em diálogos filosóficos, identificando as posições filosóficas de diferentes interlocutores.</t>
  </si>
  <si>
    <t>Distinguir diferentes recursos discursivos articulados à argumentação racional na construção de posições filosóficas.</t>
  </si>
  <si>
    <t>Reconhecer a estética como um campo de investigação filosófico.</t>
  </si>
  <si>
    <t>Analisar sistemas do cotidiano que apresentam movimento circular uniforme, como engrenagens, catracas de bicicletas e polias.</t>
  </si>
  <si>
    <t>Aplicar equações do MRUV para determinar posição, velocidade ou aceleração em movimentos com variação uniforme.</t>
  </si>
  <si>
    <t>Calcular grandezas do MRU utilizando funções horárias, gráficos ou condições de encontro entre móveis.</t>
  </si>
  <si>
    <t>Identificar conceitos fundamentais da cinemática em situações que envolvem características do MRU ou MRUV.</t>
  </si>
  <si>
    <t>Resolver problemas de movimentos verticais e oblíquos em situações cotidianas.</t>
  </si>
  <si>
    <t>Analisar as consequências das intervenções humanas na dinâmica climática, considerando seus impactos socioambientais e implicações éticas.</t>
  </si>
  <si>
    <t>Analisar as relações entre ações humanas e elementos naturais, utilizando informações de diferentes fontes para compreender impactos socioambientais e a importância da gestão sustentável dos recursos naturais em diferentes escalas.</t>
  </si>
  <si>
    <t>Comparar a distribuição e escassez da água no planeta, bem como as diferentes bacias hidrográficas e práticas de gestão dos recursos hídricos, a partir de dados de diversas fontes.</t>
  </si>
  <si>
    <t>Identificar aspectos fundamentais da dinâmica climática e relacioná-los a práticas de sustentabilidade e conservação ambiental.</t>
  </si>
  <si>
    <t>Identificar e reconhecer informações de diferentes fontes (mapas, gráficos, tabelas, documentos históricos e geográficos) para compreender a distribuição de elementos naturais e os primeiros impactos das ações humanas, formulando hipóteses iniciais.</t>
  </si>
  <si>
    <t>Analisar as hipóteses sobre a chegada dos primeiros grupos humanos à América a partir das evidências arqueológicas disponíveis.</t>
  </si>
  <si>
    <t>Analisar formas de subsistência, cultura material, organização social e práticas econômicas das primeiras sociedades americanas a partir de artefatos e vestígios arqueológicos e etnográficos.</t>
  </si>
  <si>
    <t>Analisar o processo de sedentarização e o desenvolvimento urbano das primeiras cidades a partir de evidências arqueológicas e fontes históricas.</t>
  </si>
  <si>
    <t>Avaliar de que forma as particularidades da memória e da História afetam a compreensão e ressignificação do passado.</t>
  </si>
  <si>
    <t>Identificar relações entre localização geográfica, recursos naturais e modos de vida dessas sociedades.</t>
  </si>
  <si>
    <t>Relacionar as tipologias de fontes às práticas centrais do ofício do historiador e ao método científico de construção de narrativas históricas.</t>
  </si>
  <si>
    <t>Aplicar regras formais do 'simple present' em textos em língua inglesa.</t>
  </si>
  <si>
    <t>Estabelecer relação entre a tese e os argumentos oferecidos para sustentá-la.</t>
  </si>
  <si>
    <t>Identificar o tema de um texto sobre o aprendizado da língua inglesa na atualidade.</t>
  </si>
  <si>
    <t>Inferir o sentido de uma palavra ou expressão em um texto que trate sobre a aprendizagem da língua inglesa.</t>
  </si>
  <si>
    <t>Localizar uma informação explícita em um texto sobre a aprendizagem da língua inglesa na atualidade.</t>
  </si>
  <si>
    <t>.Identificar o tema de um texto</t>
  </si>
  <si>
    <t>Analisar marcas de intertextualidade ou interdiscursividade em textos de diferentes gêneros.</t>
  </si>
  <si>
    <t>Analisar marcas de parcialidade em textos do campo jornalístico-midiático.</t>
  </si>
  <si>
    <t>Analisar os termos constitutivos da oração (sujeito e seus modificadores, verbo e seus complementos e modificadores).</t>
  </si>
  <si>
    <t>Estabelecer relações lógico-discursivas presentes no texto, marcadas por conjunções, advérbios etc</t>
  </si>
  <si>
    <t>Identificar a finalidade de textos de diferentes gêneros.</t>
  </si>
  <si>
    <t>Inferir a presença de valores culturais, sociais e humanos em contextos literários.</t>
  </si>
  <si>
    <t>Inferir efeitos de ironia e/ou humor em textos de diferentes gêneros.</t>
  </si>
  <si>
    <t>Inferir o sentido de uma palavra ou expressão.</t>
  </si>
  <si>
    <t>Reconhecer as variedades linguísticas em diferentes situações de uso social da língua.</t>
  </si>
  <si>
    <t>Reconhecer o efeito de sentido decorrente da exploração de recursos ortográficos e/ou morfossintáticos</t>
  </si>
  <si>
    <t>Reconhecer o uso dos tempos, modos, vozes e/ou flexão verbais.</t>
  </si>
  <si>
    <t>Determinar medidas desconhecidas de um triângulo retângulo, utilizando o Teorema de Pitágoras.</t>
  </si>
  <si>
    <t>Efetuar cálculos envolvendo as quatro operações fundamentais com números reais.</t>
  </si>
  <si>
    <t>Efetuar cálculos envolvendo potenciação e radiciação com números reais.</t>
  </si>
  <si>
    <t>Estimar e representar a localização de números reais na reta numérica.</t>
  </si>
  <si>
    <t>Reconhecer as características do triângulo retângulo.</t>
  </si>
  <si>
    <t>Reconhecer que, uma vez fixada uma unidade de comprimento, existem segmentos de reta cujo comprimento não é expresso por número racional.</t>
  </si>
  <si>
    <t>Resolver situações-problema envolvendo operações com números reais, incluindo potenciação e radiciação, em contextos que empregam unidades de medida de diferentes grandezas e as conversões possíveis entre elas.</t>
  </si>
  <si>
    <t>Resolver situações-problemas que envolvem aplicação do Teorema de Pitágoras.</t>
  </si>
  <si>
    <t>Comparar modelos atômicos quanto às suas limitações e avanços.</t>
  </si>
  <si>
    <t>Comparar modelos explicativos e determinar qual descreve de forma mais adequada determinado fenômeno.</t>
  </si>
  <si>
    <t>Explicar a evolução histórica dos modelos a partir de novas evidências experimentais.</t>
  </si>
  <si>
    <t>Identificar as principais ideias sobre a constituição da matéria a partir das ideias de Dalton</t>
  </si>
  <si>
    <t>Relacionar as características dos elementos químicos à sua posição na Tabela Periódica, explicando tendências periódicas e formação de substâncias.</t>
  </si>
  <si>
    <t xml:space="preserve">LÍNGUA PORTUGUESA </t>
  </si>
  <si>
    <t xml:space="preserve">LÍNGUA INGLESA </t>
  </si>
  <si>
    <t xml:space="preserve">MATEMÁTICA </t>
  </si>
  <si>
    <t xml:space="preserve">QUÍMICA </t>
  </si>
  <si>
    <t xml:space="preserve">BIOLOGIA </t>
  </si>
  <si>
    <t xml:space="preserve">FÍSICA </t>
  </si>
  <si>
    <t xml:space="preserve">HISTÓRIA </t>
  </si>
  <si>
    <t xml:space="preserve">GEOGRAFIA </t>
  </si>
  <si>
    <t xml:space="preserve">FILOSOFIA </t>
  </si>
  <si>
    <t xml:space="preserve">EDUCAÇÃO FINANCEIRA </t>
  </si>
  <si>
    <t>(%) de Participação</t>
  </si>
  <si>
    <t>AGATA LAYS DOS SANTOS RIBEIRO</t>
  </si>
  <si>
    <t>ALLAN HENRIQUE DA ROCHA MARTINS</t>
  </si>
  <si>
    <t>AMANDA KAROLAYNE CARVALHO PEREIRA</t>
  </si>
  <si>
    <t>ANA CAROLINA APARECIDA ALVES</t>
  </si>
  <si>
    <t>ANA GABRIELA RIBEIRO</t>
  </si>
  <si>
    <t>ANA JULIA RIBEIRO RAMOS</t>
  </si>
  <si>
    <t>ATHAEL ANTONIO FERREIRA RANGEL</t>
  </si>
  <si>
    <t>FABÍOLA DE AVELAR TORRES</t>
  </si>
  <si>
    <t>GABRIEL DINIZ FERREIRA</t>
  </si>
  <si>
    <t>HANRY IZAQUE DE MORAES PEREIRA FERNANDES</t>
  </si>
  <si>
    <t>HELENA TORRES VIEIRA DA SILVA</t>
  </si>
  <si>
    <t>HELOISE ANANDA DE SOUZA MARTINS</t>
  </si>
  <si>
    <t>HIGOR GABRIEL SOARES MOTA</t>
  </si>
  <si>
    <t>ICARO GABRIEL DE FREITAS PERES</t>
  </si>
  <si>
    <t>JOSUÉ LUCAS DE OLIVEIRA NASCIMENTO</t>
  </si>
  <si>
    <t>JULIA APARECIDA RAMOS DE OLIVEIRA</t>
  </si>
  <si>
    <t>KEVEN MARADONA ANACLETO VIDAL</t>
  </si>
  <si>
    <t>LUAN BUENO BORGES</t>
  </si>
  <si>
    <t>LUIZ GUSTAVO DE OLIVEIRA REIS</t>
  </si>
  <si>
    <t>MARCELLY DA SILVA</t>
  </si>
  <si>
    <t>MARCELO HENRIQUE MARTINS XAVIER</t>
  </si>
  <si>
    <t>MARIA CLARA LEMES MIGUEL</t>
  </si>
  <si>
    <t>MARIA ELISA TORRES LAMIN</t>
  </si>
  <si>
    <t>MARIA JÚLIA DE OLIVEIRA</t>
  </si>
  <si>
    <t>MARIA KLARA ARNAUD DA SILVA</t>
  </si>
  <si>
    <t>MIKAELLA APARECIDA DA SILVA BRAZ</t>
  </si>
  <si>
    <t>NATANAEL CLEMENTE DA CRUZ</t>
  </si>
  <si>
    <t>PAULO RICARDO CORRÊA JUNIOR</t>
  </si>
  <si>
    <t>RAFAEL ISAACK RIBEIRO DE FIGUEIREDO</t>
  </si>
  <si>
    <t>ROGER LUIS LEMOS BASTOS SOARES</t>
  </si>
  <si>
    <t>THAUAN HENRIQUE DA SILVA MOREIRA</t>
  </si>
  <si>
    <t>VITÓRIA CRISTINA DOS ANJOS FERREIRA</t>
  </si>
  <si>
    <t>TOTAL</t>
  </si>
  <si>
    <t>Analisar as relações alimentares e fluxo de matéria e energia nos ecossistemas, considerando os conceitos de cadeias e teias alimentares e de pirâmides ecológicas.</t>
  </si>
  <si>
    <t>Relacionar textos literários e o momento de sua produção, considerando aspectos do contexto histórico, social e político.</t>
  </si>
  <si>
    <t>SOC</t>
  </si>
  <si>
    <t>ANNA LUIZA MARTINS DE CARVALHO</t>
  </si>
  <si>
    <t>BRUNO WILLIAM ALVES MOURA</t>
  </si>
  <si>
    <t>CHRISTOPHER RODRIGUES DE OLIVEIRA CARVALHO CARPINETTI</t>
  </si>
  <si>
    <t>ÉRICK GABRIEL DE ALMEIDA LAURINDO</t>
  </si>
  <si>
    <t>JOÃO GUILHERME MARTINS CUSTÓDIO PINTO</t>
  </si>
  <si>
    <t>MARIA EDUARDA MACIEL BITTENCOURT</t>
  </si>
  <si>
    <t>MIKAELLA APARECIDA DA SILVA RAMOS</t>
  </si>
  <si>
    <t>RUAN JUNIOR LEMES MIGUEL</t>
  </si>
  <si>
    <t>SAMUEL DA SILVA AZEVEDO</t>
  </si>
  <si>
    <t>VICTOR HUGO DA SILVA INACIO</t>
  </si>
  <si>
    <t>YASMIM VITORIA DA COSTA</t>
  </si>
  <si>
    <t>Acertos geral</t>
  </si>
  <si>
    <t>Analisar os processos de produção, circulação e recepção das diversas formas de linguagem</t>
  </si>
  <si>
    <t>Identificar formas de produção artística da contemporaneidade</t>
  </si>
  <si>
    <t>Identificar o uso das mídias digitais no mercado de trabalho</t>
  </si>
  <si>
    <t>Reconhecer os elementos da narrativa</t>
  </si>
  <si>
    <t>Reconhecer os potenciais benefícios e riscos das radiações na saúde humana e em equipamentos da área da saúde.</t>
  </si>
  <si>
    <t>BIOLOGIA - 2400</t>
  </si>
  <si>
    <t>Reconhecer os processos de divisão celular.</t>
  </si>
  <si>
    <t>Relacionar a meiose à reprodução e a mitose ao crescimento, à manutenção dos tecidos e à origem de cânceres.</t>
  </si>
  <si>
    <t>Relacionar práticas humanas (desmatamento, monoculturas, mineração e consumismo) à seus efeitos sobre o meio ambiente.</t>
  </si>
  <si>
    <t>Calcular e distribuir valores monetários em categorias orçamentárias aplicando percentuais pré-definidos (Regra 50-30-20).</t>
  </si>
  <si>
    <t>EDUCAÇÃO FINANCEIRA - 50432</t>
  </si>
  <si>
    <t xml:space="preserve">ARTE E MÍDIAS DIGITAIS </t>
  </si>
  <si>
    <t>Classificar metas financeiras pessoais ou familiares em categorias temporais (curto, médio e longo prazo) para auxiliar na tomada de decisão e organização orçamentária.</t>
  </si>
  <si>
    <t>Compreender o uso das ferramentas de orçamento familiar para a obter uma boa saúde financeira.</t>
  </si>
  <si>
    <t>Identificar e diferenciar as categorias de despesas (essenciais, desejos pessoais e objetivos financeiros) segundo a metodologia 50-30-20.</t>
  </si>
  <si>
    <t>Reconhecer a importância da categorização de metas temporais (curto, médio e longo prazo) para a eficiência do planejamento financeiro.</t>
  </si>
  <si>
    <t>Analisar modos de propagação de calor em fenômenos naturais e aplicações tecnológicas.</t>
  </si>
  <si>
    <t>Aplicar expressões de calor sensível e/ou latente em processos térmicos do cotidiano.</t>
  </si>
  <si>
    <t>Calcular variações dimensionais em sólidos com base na dilatação térmica, considerando suas formas linear, superficial e volumétrica.</t>
  </si>
  <si>
    <t>Identificar relações entre temperatura, agitação molecular e conversões entre escalas termométricas.</t>
  </si>
  <si>
    <t>Identificar medidas que contribuam para a redução das desigualdades econômicas no Brasil.</t>
  </si>
  <si>
    <t>Identificar padrões e tendências demográficas que influenciam a organização e o uso do território.</t>
  </si>
  <si>
    <t>Reconhecer diferentes territorialidades e suas dimensões culturais, econômicas, ambientais, políticas e sociais, identificando padrões demográficos e a participação das culturas juvenis na construção desses territórios.</t>
  </si>
  <si>
    <t>Relacionar fatores demográficos, culturais, econômicos, políticos, ambientais e sociais para analisar os processos de organização, produção e transformação dos territórios no Brasil e no mundo contemporâneo.</t>
  </si>
  <si>
    <t>Analisar os conflitos internos, tensões regionais e disputas entre grupos sociais durante os processos de independência nas Américas.</t>
  </si>
  <si>
    <t>Identificar conceitos e pensadores do Iluminismo e sua influência nos desdobramentos sociais, políticos e econômicos na Europa e na América.</t>
  </si>
  <si>
    <t>Identificar os interesses políticos, sociais e econômicos dos grupos e líderes envolvidos nas independências das colônias na América.</t>
  </si>
  <si>
    <t>Reconhecer as estruturas sociais e as dinâmicas de poder do Antigo Regime e as tensões na França pré-revolucionária.</t>
  </si>
  <si>
    <t>Relacionar os princípios da Declaração dos Direitos do Homem e do Cidadão e da Constituição de 1793 ao caráter burguês da Revolução Francesa.</t>
  </si>
  <si>
    <t>Identificar advérbios de frequência em um contexto de alimentação saudável.</t>
  </si>
  <si>
    <t>Identificar o tema de um texto sobre saúde mental em língua inglesa.</t>
  </si>
  <si>
    <t>Inferir o sentido de uma palavra ou expressão em um texto que trate sobre a saúde corporal.</t>
  </si>
  <si>
    <t>Localizar uma informação explícita em um texto sobre condicionamento físico e saúde em língua inglesa.</t>
  </si>
  <si>
    <t>. Reconhecer diferentes formas de tratar uma informação na comparação de textos que tratam do mesmo tema, em função das condições em que ele foi produzido e daquelas em que será recebido.</t>
  </si>
  <si>
    <t>Distinguir um fato da opinião relativa a esse fato</t>
  </si>
  <si>
    <t>Identificar os recursos de modalização em textos.</t>
  </si>
  <si>
    <t>Interpretar texto com auxílio de material gráfico diverso (propagandas, quadrinhos, foto etc.).</t>
  </si>
  <si>
    <t>Reconhecer os elementos constitutivos de um texto (divulgação científica).</t>
  </si>
  <si>
    <t>Reconhecer os elementos constitutivos de um texto (poema, conto, romance).</t>
  </si>
  <si>
    <t>Reconhecer os elementos constitutivos de um texto (resumo, sinopse, resenha)</t>
  </si>
  <si>
    <t>Avaliar a existência de soluções reais para uma equação polinomial do 2º grau.</t>
  </si>
  <si>
    <t>Determinar as soluções de uma equação exponencial.</t>
  </si>
  <si>
    <t>Inferir a equação exponencial que representa uma situação-problema.</t>
  </si>
  <si>
    <t>Inferir a equação polinomial do 1º grau que representa um problema.</t>
  </si>
  <si>
    <t>Reconhecer as soluções de uma equação polinomial do 2º grau.</t>
  </si>
  <si>
    <t>Representar medidas e grandezas diversas com uso da notação científica.</t>
  </si>
  <si>
    <t>Representar números reais em notação científica, em contextos envolvendo unidades de medida de diferentes grandezas.</t>
  </si>
  <si>
    <t>Resolver situações-problema envolvendo números reais representados em notação científica.</t>
  </si>
  <si>
    <t>Resolver situações-problema que possam ser representadas por equações exponenciais.</t>
  </si>
  <si>
    <t>Resolver situações-problema que possam ser representadas por equações polinomiais do 1º grau.</t>
  </si>
  <si>
    <t>Resolver situações-problema que possam ser representadas por equações polinomiais do 2º grau.</t>
  </si>
  <si>
    <t>Identificar habilidades de liderança</t>
  </si>
  <si>
    <t xml:space="preserve">ORATÓRIA E LIDERANÇA </t>
  </si>
  <si>
    <t>Identificar o conceito de comunicação não-violenta</t>
  </si>
  <si>
    <t>Identificar vícios de linguagem em contextos comunicativos</t>
  </si>
  <si>
    <t>Reconhecer a relação entre liderança e oratória.</t>
  </si>
  <si>
    <t>Reconhecer as características da oratória</t>
  </si>
  <si>
    <t>Analisar a composição, propriedades, origem, produção e aplicações de metais e plásticos, bem como seus impactos à saúde e ao meio ambiente.</t>
  </si>
  <si>
    <t>Avaliar os impactos ambientais, sociais e à saúde relacionados ao uso de materiais e substâncias químicas, considerando toxicidade, exposição, descarte e gestão sustentável.</t>
  </si>
  <si>
    <t>Identificar a eficiência energética dos combustíveis a partir do poder calorífico.</t>
  </si>
  <si>
    <t>Identificar os impactos socioambientais dos combustíveis renováveis e não renováveis.</t>
  </si>
  <si>
    <t>Reconhecer a Sociologia como campo científico, identificando seus principais objetos de estudo (relações sociais, instituições, cultura, poder etc.) e conceitos fundamentais (como socialização, fato social, ação social, estrutura social etc.).</t>
  </si>
  <si>
    <t xml:space="preserve">SOCIOLOGIA </t>
  </si>
  <si>
    <t>AGNES JÚLIA SANTOS DE PAULA</t>
  </si>
  <si>
    <t>ALEXSANDER FREITAS SANTOS</t>
  </si>
  <si>
    <t>ANA LIVIA ADOLFO FREITAS</t>
  </si>
  <si>
    <t>ANA LUISA MORENO SANT' ANA</t>
  </si>
  <si>
    <t>CAUÃ DINIZ DE OLIVEIRA</t>
  </si>
  <si>
    <t>DAFNY SANDIM GONÇALVES</t>
  </si>
  <si>
    <t>DAVI HENRIQUE SEBASTIÃO RIBEIRO</t>
  </si>
  <si>
    <t>DUAM HENRIQUE MENDES VIEIRA</t>
  </si>
  <si>
    <t>EZEQUIEL DA SILVA</t>
  </si>
  <si>
    <t>FILIPI VILAS BOAS MOREIRA DA SILVA</t>
  </si>
  <si>
    <t>GABRIEL RHIANN VIDAL</t>
  </si>
  <si>
    <t>IZADORA FERNANDA DO NASCIMENTO</t>
  </si>
  <si>
    <t>JAMILLY VITÓRIA DA SILVA SANTOS</t>
  </si>
  <si>
    <t>JULIÉLLEN PEREIRA DOS SANTOS</t>
  </si>
  <si>
    <t>KELLY MIRIAM VARGAS</t>
  </si>
  <si>
    <t>LAIS GIOVANNA SILVA OLIVEIRA SANTOS</t>
  </si>
  <si>
    <t>LAYSA LETÍCIA TEODORO VIEIRA</t>
  </si>
  <si>
    <t>LUCAS CARLOS SANTOS</t>
  </si>
  <si>
    <t>LUCAS WILLIAN DA ROCHA GONÇALVES</t>
  </si>
  <si>
    <t>LUIZ HENRIQUE DO PRADO BARBOSA</t>
  </si>
  <si>
    <t>MANOELA FREITAS DE ALBERNÁZ</t>
  </si>
  <si>
    <t>MANOELA HELENA DE ALMEIDA VITAL</t>
  </si>
  <si>
    <t>MANUELLA DE CASTRO SOUZA</t>
  </si>
  <si>
    <t>MARIA EDUARDA LOBO INÁCIO</t>
  </si>
  <si>
    <t>MARIA FERNANDA ANDRADE DA SILVA</t>
  </si>
  <si>
    <t>MARIA FERNANDA FLORIANO</t>
  </si>
  <si>
    <t>MARIA FERNANDA VALERIO</t>
  </si>
  <si>
    <t>MAYARA MADALENA VIEIRA QUINTANA</t>
  </si>
  <si>
    <t>MELYSSA ANACLETO DA SILVA VIDAL</t>
  </si>
  <si>
    <t>PEDRO MIGUEL MARTINS</t>
  </si>
  <si>
    <t>RAIANE FELIX OLIVEIRA</t>
  </si>
  <si>
    <t>RICHARD MIGUEL LOPES DE JESUS</t>
  </si>
  <si>
    <t>ACERTOS GERAIS</t>
  </si>
  <si>
    <t>Compreender a importância das habilidades e competências no ambiente profissional, dentificando a relevância de desenvolver ambas para o sucesso na carreira.</t>
  </si>
  <si>
    <t>Criar um currículo eficaz e realizar uma busca estratégica por vagas.</t>
  </si>
  <si>
    <t>FÍSICA - 2600</t>
  </si>
  <si>
    <t>GEOGRAFIA - 2100</t>
  </si>
  <si>
    <t>HISTÓRIA - 2200</t>
  </si>
  <si>
    <t>Comparar diferentes abordagens administrativas diante das mudanças organizacionais.</t>
  </si>
  <si>
    <t>Compreender como atingir objetivos organizacionais com foco nos resultados</t>
  </si>
  <si>
    <t>Compreender como o ciclo PDCA pode ser usado para melhorar processos administrativos.</t>
  </si>
  <si>
    <t>Compreender os elementos do planejamento estratégico no contexto organizacional.</t>
  </si>
  <si>
    <t>LÍNGUA INGLESA - 8467</t>
  </si>
  <si>
    <t>LÍNGUA PORTUGUESA - 1100</t>
  </si>
  <si>
    <t>MATEMÁTICA - 2700</t>
  </si>
  <si>
    <t>Aplicar a adição na resolução de problemas do cotidiano e em situações-problema.</t>
  </si>
  <si>
    <t>Aplicar a operação de multiplicação de frações em situações-problema utilizando o Excel.</t>
  </si>
  <si>
    <t>Compreender o cálculo de participação de mercado no contexto administrativo.</t>
  </si>
  <si>
    <t>Compreender os conceitos de população e amostra no contexto administrativo.</t>
  </si>
  <si>
    <t>QUÍMICA - 2800</t>
  </si>
  <si>
    <t xml:space="preserve">CARREIRA E COMPETÊNCIAS PARA O MERCADO DE TRABALHO </t>
  </si>
  <si>
    <t xml:space="preserve">INTRODUÇÃO À ADMINISTRAÇÃO, LEGISLAÇÃO E PESSOAS </t>
  </si>
  <si>
    <t xml:space="preserve">MATEMÁTICA APLICADA À ADMINISTRAÇÃO </t>
  </si>
  <si>
    <t>ANA CLÁUDIA SANTOS COSTA</t>
  </si>
  <si>
    <t>ANA JÚLIA APARECIDA MOURA ALVES</t>
  </si>
  <si>
    <t>ARTHUR HENRIQUE DA SILVA JUNQUEIRA</t>
  </si>
  <si>
    <t>DANIELE VITÓRIA APARECIDA LEONEL REIS</t>
  </si>
  <si>
    <t>EDSON HENRIQUE DA SILVA PEREIRA</t>
  </si>
  <si>
    <t>EMANUELLE VITÓRIA DOS REIS SILVA</t>
  </si>
  <si>
    <t>ERICK LUIS DE MELO SANTOS SILVA</t>
  </si>
  <si>
    <t>EVELIN MARIA DA SILVA LEONEL</t>
  </si>
  <si>
    <t>FELIPE CORRÊA DA SILVA</t>
  </si>
  <si>
    <t>GABRIELA CARDOZO DE OLIVEIRA</t>
  </si>
  <si>
    <t>GEOVANNA DE SOUZA SANTOS</t>
  </si>
  <si>
    <t>JEFERSON TAVARES OLIVEIRA</t>
  </si>
  <si>
    <t>JOÃO PEDRO VITALINO DA SILVA</t>
  </si>
  <si>
    <t>JOÃO VICTOR VEDELAGO OLIVEIRA</t>
  </si>
  <si>
    <t>JÚLIA MONTEIRO NOTOROBERTO</t>
  </si>
  <si>
    <t>KAIQUE ROCHA PEREIRA SIQUEIRA</t>
  </si>
  <si>
    <t>LUCAS LUAN DA ROCHA RODRIGUES</t>
  </si>
  <si>
    <t>LUIDY HENRICO DE SOUZA GIOVANI</t>
  </si>
  <si>
    <t>LUIZ OTÁVIO MARTINS</t>
  </si>
  <si>
    <t>LYVIA BEATRICE DE OLIVEIRA SILVA</t>
  </si>
  <si>
    <t>MARIA ISABEL MARTINS DE SOUZA</t>
  </si>
  <si>
    <t>MARIANE DE MACEDO MARTINS</t>
  </si>
  <si>
    <t>NAYARA APARECIDA FELIPE DA FONSECA</t>
  </si>
  <si>
    <t>PEDRO GUILHERME FERNANDES DOS SANTOS</t>
  </si>
  <si>
    <t>PEDRO HENRIQUE FONSECA</t>
  </si>
  <si>
    <t>RHUAN MARCELL DE OLIVEIRA LEITE</t>
  </si>
  <si>
    <t>RIQUELME ALVES GUIMARÃES</t>
  </si>
  <si>
    <t>SAMIRA DE JESUS RIBEIRO DINIZ</t>
  </si>
  <si>
    <t>SARA DO PRADO SILVA NOGUEIRA</t>
  </si>
  <si>
    <t>SUZANI DE FATIMA CONCEIÇÃO LEITE</t>
  </si>
  <si>
    <t>THAISSA GABRIELA DA CRUZ PEREIRA</t>
  </si>
  <si>
    <t>THAYLA DOS SANTOS ROCHA</t>
  </si>
  <si>
    <t>VITÓRIA DANIELLE PERES</t>
  </si>
  <si>
    <t>Aplicar técnicas de comunicação assertiva em situações do ambiente organizacional.</t>
  </si>
  <si>
    <t>Compreender a importância da democratização da informação e suas principais barreiras nas organizações.</t>
  </si>
  <si>
    <t>Compreender o conceito e a importância da comunicação nas organizações.</t>
  </si>
  <si>
    <t>Entender os diferentes fluxos da comunicação formal nas organizações, com foco na comunicação ascendente e descendente.</t>
  </si>
  <si>
    <t>Identificar falhas comuns na comunicação não verbal e propor soluções para melhorar a clareza nas interações profissionais.</t>
  </si>
  <si>
    <t>Analisar o campo elétrico resultante pela superposição de múltiplas cargas.</t>
  </si>
  <si>
    <t>Calcular a força elétrica entre cargas pontuais utilizando a Lei de Coulomb.</t>
  </si>
  <si>
    <t>Determinar o campo elétrico gerado por cargas pontuais e interpretar suas linhas de campo em configurações simples</t>
  </si>
  <si>
    <t>Reconhecer as definições fundamentais, os princípios básicos e as naturezas (vetorial ou escalar) dos conceitos centrais da Eletrostática.</t>
  </si>
  <si>
    <t>Relacionar potencial elétrico, energia potencial e trabalho da força elétrica em sistemas de cargas pontuais.</t>
  </si>
  <si>
    <t>Identificar fatores críticos e como influenciam no desempenho das operações e dos negócios.</t>
  </si>
  <si>
    <t>Identificar gargalos em fluxos de processos.</t>
  </si>
  <si>
    <t>Utilizar as principais características de Produção Puxada e Empurrada em processos produtivos.</t>
  </si>
  <si>
    <t>Utilizar os indicadores de processos para identificar melhorias na produção.</t>
  </si>
  <si>
    <t>Conhecer a importância do plano de contas na contabilidade.</t>
  </si>
  <si>
    <t>Identificar a importância da Contabilidade na gestão empresarial.</t>
  </si>
  <si>
    <t>Identificar a importância dos ativos no balanço patrimonial.</t>
  </si>
  <si>
    <t>Identificar quando uma receita deve ser reconhecida de acordo com o princípio da realização.</t>
  </si>
  <si>
    <t>Utilizar princípios contábeis para avaliação e apresentação das informações financeiras.</t>
  </si>
  <si>
    <t>Analisar como as transformações tecnológicas e os novos métodos de produção da Segunda Revolução Industrial geraram mudanças sociais e econômicas que culminaram em instabilidade no sistema capitalista.</t>
  </si>
  <si>
    <t>Analisar criticamente discursos sobre o progresso científico e tecnológico, relacionando-os aos contextos de guerra e às contradições ético-sociais da modernidade.</t>
  </si>
  <si>
    <t>Apontar as principais causas da Primeira Guerra Mundial, os países envolvidos, seus blocos de alianças e os acontecimentos iniciais do conflito.</t>
  </si>
  <si>
    <t>Identificar os objetivos, as ideologias, as estratégias e os impactos do imperialismo e do neocolonialismo europeu sobre as sociedades colonizadas entre os séculos XIX e XX.</t>
  </si>
  <si>
    <t>Identificar relações entre o aumento da produção e do consumo, promovidos pela Segunda Revolução Industrial, e os fatores que levaram à crise econômica de 1929.</t>
  </si>
  <si>
    <t>Interpretar mapas, documentos, filmes ou imagens para compreender dinâmicas da Primeira Guerra Mundial e suas consequências imediatas, como os tratados de paz e a reorganização territorial da Europa.</t>
  </si>
  <si>
    <t>Relacionar as causas da crise econômica de 1929 às respostas políticas e sociais implementadas, destacando o New Deal e seus efeitos sobre o desemprego, a desigualdade e os direitos trabalhistas.</t>
  </si>
  <si>
    <t>Relacionar o ideário do progresso da Belle Époque às transformações da Segunda Revolução Industrial e à Primeira Guerra Mundial, considerando suas contradições ético-políticas e sociais.</t>
  </si>
  <si>
    <t>Elaborar plano de negócios.</t>
  </si>
  <si>
    <t>Reconhecer aspectos do empreendedorismo.</t>
  </si>
  <si>
    <t>Reconhecer casos de inovação.</t>
  </si>
  <si>
    <t>Reconhecer oportunidades de negócios.</t>
  </si>
  <si>
    <t>Analisar os fatos apresentados em um texto em língua inglesa.</t>
  </si>
  <si>
    <t>Identificar o tema de um texto em língua inglesa.</t>
  </si>
  <si>
    <t>Inferir o sentido de um verbo que exprima vontade ou desejo em um texto em língua inglesa.</t>
  </si>
  <si>
    <t>Inferir uma informação em um texto em língua inglesa.</t>
  </si>
  <si>
    <t>Localizar uma informação explícita em um texto em língua inglesa.</t>
  </si>
  <si>
    <t>Discriminar os tipos de argumentos utilizados em um texto para a defesa de uma tese.</t>
  </si>
  <si>
    <t>Identificar a tese de um texto.</t>
  </si>
  <si>
    <t>Identificar o uso de recursos persuasivos em textos.</t>
  </si>
  <si>
    <t>Reconhecer os elementos constitutivos de um texto (poema, conto)</t>
  </si>
  <si>
    <t>Reconhecer os elementos constitutivos de um texto (romance, crônica).</t>
  </si>
  <si>
    <t>Analisar os fatores culturais e históricos que influenciam o comportamento do consumidor, reconhecendo como esses elementos moldam as expectativas e as decisões dos clientes no processo de interação com serviços e produtos.</t>
  </si>
  <si>
    <t>Compreender o conceito de macroambiente do marketing.</t>
  </si>
  <si>
    <t>Compreender o conceito de marketing e a sua relevância para as empresas.</t>
  </si>
  <si>
    <t>Compreender o conceito de microambiente do marketing.</t>
  </si>
  <si>
    <t>Identificar os concorrentes diretos e indiretos de uma empresa;</t>
  </si>
  <si>
    <t>Avaliar a existência de soluções de um sistema de equações lineares, classificando-o em possível e determinado, possível e indeterminado ou impossível.</t>
  </si>
  <si>
    <t>Determinar a solução de equações polinomiais do 2º grau explícitas.</t>
  </si>
  <si>
    <t>Determinar o conjunto solução de um sistema de equações lineares simultâneas com duas ou três incógnitas.</t>
  </si>
  <si>
    <t>Identificar a representação geométrica da solução de um sistema de equações lineares simultâneas representadas no plano cartesiano.</t>
  </si>
  <si>
    <t>Inferir a equação polinomial de 1º grau que modela uma situação-problema.</t>
  </si>
  <si>
    <t>Inferir as equações lineares simultâneas cuja representação geométrica corresponde a um conjunto de retas representadas no plano cartesiano.</t>
  </si>
  <si>
    <t>Relacionar a equação de 2°grau como modelagem algébrica em contextos diversos.</t>
  </si>
  <si>
    <t>Resolver situações-problema que possam ser representadas por um conjunto de equações lineares simultâneas com duas ou três incógnitas.</t>
  </si>
  <si>
    <t>Aplicar as etapas do Design Thinking para resolver problemas complexos no ambiente corporativo.</t>
  </si>
  <si>
    <t>Aplicar metas Smart para definir os objetivos do projeto multidisciplinar.</t>
  </si>
  <si>
    <t>Identificar as etapas essenciais de um projeto.</t>
  </si>
  <si>
    <t>Identificar as partes interessadas do projeto multidisciplinar.</t>
  </si>
  <si>
    <t xml:space="preserve">COMUNICAÇÃO EMPRESARIAL </t>
  </si>
  <si>
    <t xml:space="preserve">GESTÃO DE OPERAÇÕES </t>
  </si>
  <si>
    <t xml:space="preserve">GESTÃO FINANCEIRA E CONTABILIDADE </t>
  </si>
  <si>
    <t xml:space="preserve">INOVAÇÃO E DESENVOLVIMENTO DE NEGÓCIOS </t>
  </si>
  <si>
    <t xml:space="preserve">MARKETING ESTRATÉGICO </t>
  </si>
  <si>
    <t xml:space="preserve">PROJETO MULTIDISCIPLINAR </t>
  </si>
  <si>
    <t>BRYAN RODRIGUES DE O C CARPINETTI</t>
  </si>
  <si>
    <t>GIOVANA MANOELLY T VIEIRA DE SOUZA</t>
  </si>
  <si>
    <t>NICOLI CRISTINA DA SILVA R DE OLIVEIRA</t>
  </si>
  <si>
    <t>MARIANE FERNANDA M PEREZ DA SILVA</t>
  </si>
  <si>
    <t>MARIA JÚLIA LOBO INÁCIO DE O VIEIRA</t>
  </si>
  <si>
    <t>ANDREWS HENRIQUE M DE M RIBEIRO</t>
  </si>
  <si>
    <t>ARIANY CRISTINE C DOS SANTOS</t>
  </si>
  <si>
    <t>ÉROS CASSIANO DOS SANTOS PALMEIRA</t>
  </si>
  <si>
    <t>FELIPE NUNES SOUZA</t>
  </si>
  <si>
    <t>ISAQUE SANDERSON SILVA CASTRO</t>
  </si>
  <si>
    <t>KAUAN PIETRO BITTENCOURT</t>
  </si>
  <si>
    <t>KEVYN LUCAS FREITAS SANTOS</t>
  </si>
  <si>
    <t>LUCAS NUNES RIBEIRO</t>
  </si>
  <si>
    <t>LUIZ FLAVIO MORAES DE AZEVEDO</t>
  </si>
  <si>
    <t>MIGUEL AUGUSTO LEITE BRANDÃO</t>
  </si>
  <si>
    <t>PAULO HENRIQUE CASTRO CORRÊA</t>
  </si>
  <si>
    <t>SAMUEL JOSÉ DA SILVA</t>
  </si>
  <si>
    <t>THAUANY VICTÓRIA MARTINS DE CARVALHO</t>
  </si>
  <si>
    <t>WAGNER PIETRO ALVARENGA FRANCISCO</t>
  </si>
  <si>
    <t>WILLIANS MARCOLINO FLORENTINO MOREIRA</t>
  </si>
  <si>
    <t>Reconhecer diferentes conceitos clássicos da sociologia.</t>
  </si>
  <si>
    <t xml:space="preserve">APROFUNDAMENTO DE SOCIOLOGIA </t>
  </si>
  <si>
    <t>Reconhecer e interpretar conceitos fundamentais da Sociologia clássica, especialmente a concepção marxiana de Estado como instrumento de dominação de classe.</t>
  </si>
  <si>
    <t>Reconhecer o conceito de indústria cultural e seus efeitos sobre a formação dos indivíduos.</t>
  </si>
  <si>
    <t>Analisar manifestações de pós-verdade em conteúdos midiáticos, distinguindo emoções e crenças de fatos verificáveis.</t>
  </si>
  <si>
    <t xml:space="preserve">ATUALIDADES </t>
  </si>
  <si>
    <t>Analisar produções digitais que utilizam inteligência artificial, reconhecendo como elementos de simulação influenciam a percepção do real e exigem posicionamento crítico diante de imagens manipuladas.</t>
  </si>
  <si>
    <t>Identificar que a circulação de conteúdos manipulados envolve vários agentes e não apenas quem compartilha.</t>
  </si>
  <si>
    <t>Reconhecer o funcionamento da inteligência artificial e suas implicações na produção e manipulação de informações.</t>
  </si>
  <si>
    <t>Reconhecer, em conteúdos digitais, efeitos das deepfakes e das fake news na credibilidade das informações.</t>
  </si>
  <si>
    <t>Comparar as posições de Heráclito e Parmênides sobre a natureza do ser.</t>
  </si>
  <si>
    <t xml:space="preserve">APROFUNDAMENTO DE FILOSOFIA </t>
  </si>
  <si>
    <t>Identificar as características que distinguem o logos da narrativa dos mitos para explicar os fenômenos físicos.</t>
  </si>
  <si>
    <t>Reconhecer a formação filosófica como base do governo justo em Platão.</t>
  </si>
  <si>
    <t>Reconhecer a relação entre ética e política em Aristóteles.</t>
  </si>
  <si>
    <t>Reconhecer o conhecimento teorético em Aristóteles como explicação racional da natureza e da essência dos seres.</t>
  </si>
  <si>
    <t>Reconhecer que, no método socrático, o conhecimento começa com a consciência dos limites do próprio saber.</t>
  </si>
  <si>
    <t>Relacionar a importância da retórica ao funcionamento da democracia direta na Grécia Antiga.</t>
  </si>
  <si>
    <t>Analisar os principais conflitos e tensões territoriais, relacionando-os à exploração de recursos naturais e às disputas geopolíticas globais.</t>
  </si>
  <si>
    <t xml:space="preserve">APROFUNDAMENTO DE GEOGRAFIA </t>
  </si>
  <si>
    <t>Reconhecer as cadeias produtivas ligadas à exploração de recursos naturais e às atividades agropecuárias, identificando seus componentes e impactos socioambientais iniciais em diferentes ambientes</t>
  </si>
  <si>
    <t>Diferenciar conceitos sociológicos a partir do pensamento dos autores clássicos da sociologia.</t>
  </si>
  <si>
    <t>Identificar elementos específicos do conhecimento sociológico.</t>
  </si>
  <si>
    <t>Identificar o papel da ideologia na legitimação das relações de dominação de classe e na naturalização das desigualdades sociais.</t>
  </si>
  <si>
    <t>Reconhecer a razão crítica como atitude de questionamento diante das mensagens midiáticas.</t>
  </si>
  <si>
    <t>FILOSOFIA - 3100</t>
  </si>
  <si>
    <t>Analisar a matriz energética brasileira e mundial considerando fontes e impactos socioambientais.</t>
  </si>
  <si>
    <t>Analisar como a emissão de gases do efeito estufa por atividades humanas contribui para mudanças climáticas e eventos climáticos extremos.</t>
  </si>
  <si>
    <t>Reconhecer o efeito estufa como fenômeno natural necessário para a manutenção da vida.</t>
  </si>
  <si>
    <t>Reconhecer os tipos de poluição e suas consequências para o ambiente e a saúde.</t>
  </si>
  <si>
    <t>Relacionar os impactos da poluição nos sistemas fisiológicos (visão, audição, respiratório e cardiovascular).</t>
  </si>
  <si>
    <t>Avaliar o impacto do tempo na evolução de débitos com taxas de juros elevadas.</t>
  </si>
  <si>
    <t>Avaliar processos de tomada de decisão financeira frente a riscos pessoais e profissionais, analisando o impacto de escolhas impulsivas no orçamento.</t>
  </si>
  <si>
    <t>Compreender o conceito de inflação e analisar como o aumento generalizado de preços (medido por indicadores como o IPCA) impacta o poder de compra e o planejamento do orçamento familiar.</t>
  </si>
  <si>
    <t>Compreender o conceito de reserva de emergência como uma estratégia de proteção financeira contra imprevistos e riscos de alto impacto.</t>
  </si>
  <si>
    <t>Diferenciar os conceitos de liquidez, rentabilidade e segurança em um investimento.</t>
  </si>
  <si>
    <t>Reconhecer os riscos de endividamento progressivo por falta de pagamento integral da fatura.</t>
  </si>
  <si>
    <t>Analisar criticamente mecanismos de combate e enfrentamento às violências, discutindo sua efetividade e fundamentando argumentos em princípios éticos, direitos humanos e justiça social.</t>
  </si>
  <si>
    <t>Avaliar as implicações do olhar do outro na construção das relações intergeracionais, distinguindo situações de preconceito e manifestações de estereótipos de situações de reconhecimento mútuo e valorização da alteridade.</t>
  </si>
  <si>
    <t>Compreender o fenômeno da violência como negação da dignidade humana, identificando as implicações éticas dessa ruptura.</t>
  </si>
  <si>
    <t>Compreender o problema da legitimidade do poder soberano, a partir das contribuições do contratualismo, do liberalismo e do republicanismo clássicos.</t>
  </si>
  <si>
    <t>Reconhecer a dignidade humana como fundamento dos Direitos Humanos e dos direitos fundamentais na Constituição brasileira.</t>
  </si>
  <si>
    <t>Reconhecer estereótipos geracionais e noções iniciais sobre etarismo, compreendendo seus impactos e os desafios de cidadania envolvidos nas relações entre diferentes gerações.</t>
  </si>
  <si>
    <t>Analisar a relação entre força resultante e aceleração em situações de movimento de acordo com a Segunda Lei de Newton.</t>
  </si>
  <si>
    <t>Diferenciar forças de contato e forças de campo em contextos cotidianos.</t>
  </si>
  <si>
    <t>Identificar pares ação–reação em interações entre dois corpos segundo a Terceira Lei de Newton.</t>
  </si>
  <si>
    <t>Interpretar diagramas de forças para prever o movimento de sistemas mecânicos.</t>
  </si>
  <si>
    <t>Avaliar criticamente os efeitos da globalização, das transformações tecnológicas e dos blocos econômicos
sobre o mundo do trabalho e as condições de vida das diferentes gerações, considerando desigualdades sociais,
oportunidades, desafios e perspectivas futuras.</t>
  </si>
  <si>
    <t>Interpretar mapas temáticos e outros produtos cartográficos, considerando suas características, finalidades, formas de representação e intencionalidades, para comunicar e compreender informações espaciais de maneira crítica e ética.</t>
  </si>
  <si>
    <t>Reconhecer os elementos fundamentais da linguagem cartográfica e das tecnologias de representação espacial, incluindo mapas, imagens, gráficos, escalas, projeções e noções de sensoriamento remoto, compreendendo suas funções, usos e limites na interpretação do espaço geográfico.</t>
  </si>
  <si>
    <t>Associar o termo "bárbaro" à forma como os romanos classificavam os povos que habitavam áreas além de seus território.</t>
  </si>
  <si>
    <t>Avaliar disputas, conquistas e transformações territoriais na Antiguidade, considerando causas, estratégias e impactos políticos, sociais, econômicos e culturais.</t>
  </si>
  <si>
    <t>Identificar as fases da Roma Antiga, os principais conceitos de cada período e suas transformações políticas.</t>
  </si>
  <si>
    <t>Identificar o processo de formação das cidades-Estado da Grécia em relação a aspectos políticos, sociais e identitários.</t>
  </si>
  <si>
    <t>Inferir relações entre arte, política e sociedade, identificando suas funções simbólicas, sociais e religiosas na Antiguidade e Idade Média.</t>
  </si>
  <si>
    <t>Relacionar cidadania, participação política e organização social na Antiguidade aos direitos, deveres e à atuação de indivíduos e grupos nas sociedades antigas.</t>
  </si>
  <si>
    <t>Relacionar os grupos sociais, as relações de poder e as fases do feudalismo às suas características políticas, econômicas e sociais na Idade Média.</t>
  </si>
  <si>
    <t>Aplicar regras formais do 'simple past’ em textos em língua inglesa.</t>
  </si>
  <si>
    <t>Identificar o posicionamento do autor em um texto argumentativo.</t>
  </si>
  <si>
    <t>Identificar o tema de um texto sobre comunicação.</t>
  </si>
  <si>
    <t>Inferir efeitos de humor em tirinhas.</t>
  </si>
  <si>
    <t>Localizar uma informação explícita em um texto sobre a evolução da comunicação em língua inglesa.</t>
  </si>
  <si>
    <t>D6 Identificar o tema de um texto.</t>
  </si>
  <si>
    <t>D7 Identificar a tese de um texto</t>
  </si>
  <si>
    <t>Definir a estratégia argumentativa em um texto</t>
  </si>
  <si>
    <t>Estabelecer relação entre a linguagem verbal e não-verbal em textos.</t>
  </si>
  <si>
    <t>Estabelecer relações lógico-discursivas presentes no texto, marcadas por conjunções, advérbios etc.</t>
  </si>
  <si>
    <t>Identificar o uso de neologismo e/ou estrangeirismo</t>
  </si>
  <si>
    <t>Identificar, em um texto, normas ortográficas, de concordância, regência ou colocação pronominal</t>
  </si>
  <si>
    <t>Inferir o sentido de uma palavra ou expressão em um texto.</t>
  </si>
  <si>
    <t>Reconhecer os elementos constitutivos de um texto</t>
  </si>
  <si>
    <t>Reconhecer recursos semânticos expressivos em um texto</t>
  </si>
  <si>
    <t>Determinar a solução de equações polinomiais do 1º grau explícitas.</t>
  </si>
  <si>
    <t>Diferenciar situações que apresentam relação de dependência unívoca entre duas variáveis daquelas cuja relação de dependência não é unívoca.</t>
  </si>
  <si>
    <t>Identificar a lei de formação que descreve o gráfico de uma função polinomial de 1º grau representada no plano cartesiano.</t>
  </si>
  <si>
    <t>Identificar a representação gráfica de uma função polinomial do 1º grau a partir de sua lei de formação.</t>
  </si>
  <si>
    <t>Identificar pares ordenados que representam valores correspondentes entre duas grandezas que apresentam relação de dependência.</t>
  </si>
  <si>
    <t>Inferir a lei de formação da função polinomial de 1º grau que modela uma situação-problema.</t>
  </si>
  <si>
    <t>Inferir uma expressão algébrica que representa a relação de dependência entre duas grandezas.</t>
  </si>
  <si>
    <t>Reconhecer se duas grandezas apresentam ou não relação de dependência.</t>
  </si>
  <si>
    <t>Reconhecer situações-problema representadas por relações funcionais.</t>
  </si>
  <si>
    <t>Resolver situações-problemas que possam ser representadas por equações polinomiais do 1º grau.</t>
  </si>
  <si>
    <t>Resolver situações-problemas que possam ser representadas por funções afins.</t>
  </si>
  <si>
    <t>Analisar transformações
químicas por meio de
evidências, distinguindo
reagentes e produtos,
interpretando equações
químicas e identificando o
rearranjo de átomos nos
processos envolvidos.</t>
  </si>
  <si>
    <t>Identificar a formação de novas
substâncias a partir das evidências
macroscópicas.</t>
  </si>
  <si>
    <t>Identificar geometrias moleculares e
relações entre estrutura, polaridade e
propriedades físicas das substâncias,
com base na disposição espacial dos
átomos e nas interações entre eles.</t>
  </si>
  <si>
    <t>Identificar a finalidade de um texto</t>
  </si>
  <si>
    <t>Identificar a finalidade dos elementos do design gráfico.</t>
  </si>
  <si>
    <t>Identificar o público-alvo de uma peça gráfica.</t>
  </si>
  <si>
    <t>Reconhecer a carreira de designer gráfico.</t>
  </si>
  <si>
    <t>Reconhecer os componentes da identidade visual</t>
  </si>
  <si>
    <t>Comparar vírus e células quanto à estrutura e componentes essenciais, considerando suas particularidades.</t>
  </si>
  <si>
    <t>Diferenciar OGM e transgênicos, considerando seus usos, objetivos e implicações dentro dos princípios de biossegurança e bioética.</t>
  </si>
  <si>
    <t>Reconhecer práticas de conservação, preservação e manejo da biodiversidade, considerando sua importância para a sustentabilidade ambiental.</t>
  </si>
  <si>
    <t>Relacionar bioacumulação, bioconcentração, biomagnificação e o uso de bioindicadores com os processos de contaminação nos níveis tróficos.</t>
  </si>
  <si>
    <t>Avaliar a adequação de diferentes tipos de investimento ao perfil do investidor, considerando objetivos, horizonte de tempo e tolerância ao risco.</t>
  </si>
  <si>
    <t>Avaliar alternativas de financiamento e investimento em contexto de taxa Selic elevada, considerando inflação, custo de oportunidade e custo total do bem, para escolher a estratégia financeiramente mais vantajosa.</t>
  </si>
  <si>
    <t>Avaliar diferentes alternativas de aplicação de dinheiro ou de contratação de crédito, considerando taxas de juros e prazos.</t>
  </si>
  <si>
    <t>Avaliar opções de previdência privada em contexto de declaração completa de Imposto de Renda, considerando benefícios fiscais e perfil de renda do investidor.</t>
  </si>
  <si>
    <t>Comparar o comportamento do montante em regimes de juros simples e de juros compostos.</t>
  </si>
  <si>
    <t>Analisar transformações termodinâmicas e ciclos simples usando variações de pressão, volume e temperatura.</t>
  </si>
  <si>
    <t>Aplicar a Primeira Lei da Termodinâmica para calcular variações de energia interna, calor e trabalho em uma amostra de gás durante diferentes processos.</t>
  </si>
  <si>
    <t>Aplicar o Ciclo de Carnot para calcular e comparar rendimentos máximos.</t>
  </si>
  <si>
    <t>Avaliar funcionamento e eficiência de máquinas térmicas e refrigeradores segundo a 2ª Lei da Termodinâmica.</t>
  </si>
  <si>
    <t>Identificar que a energia interna de uma amostra de gás pode ser alterada por transferência de calor ou pela realização de trabalho.</t>
  </si>
  <si>
    <t>Analisar o papel de diferentes agentes sociais, econômicos e políticos na produção do espaço urbano, relacionando a expansão das cidades e das megacidades às transformações territoriais e às dinâmicas socioeconômicas.</t>
  </si>
  <si>
    <t>Comparar processos de ocupação e formação de territórios, considerando agentes diversos e seus contextos históricos, culturais e políticos.</t>
  </si>
  <si>
    <t>Identificar características e etapas dos processos de urbanização no Brasil e no mundo, reconhecendo fatores históricos, econômicos, sociais e tecnológicos envolvidos na formação das cidades e dos territórios urbanos.</t>
  </si>
  <si>
    <t>Reconhecer a diversidade étnico-cultural, socioeconômica e tecnológica presente nos processos de ocupação e formação territorial.</t>
  </si>
  <si>
    <t>Analisar os efeitos das políticas de imigração e do trabalho escravizado na reorganização produtiva e nas relações de trabalho na economia cafeeira, considerando impactos sociais, econômicos e regionais.</t>
  </si>
  <si>
    <t>Analisar os impactos das transformações econômicas do café, do trabalho escravizado e imigrante e da urbanização inicial na estrutura social do Brasil imperial.</t>
  </si>
  <si>
    <t>Identificar os principais acontecimentos, grupos sociais e características políticas, econômicas e sociais da Primeira República (1889–1930).</t>
  </si>
  <si>
    <t>Interpretar criticamente representações culturais e discursos literários ou cientificistas, como em Os Sertões, sobre o sertão, seus habitantes e o cangaço, considerando teorias raciais e exclusão social.</t>
  </si>
  <si>
    <t>Analisar o efeito de sentido decorrente da escolha de palavras ou expressões em Inglês em textos que abordam criticamente a revolução científica na sociedade.</t>
  </si>
  <si>
    <t>Extrair informações implícitas em um texto em Inglês sobre revolução científica, incluindo o posicionamento crítico do autor.</t>
  </si>
  <si>
    <t>Localizar informações explícitas em um texto sobre a revolução científica, incluindo a identificação do tema central do texto.</t>
  </si>
  <si>
    <t>Reconhecer o uso da voz passiva em um texto em língua inglesa.</t>
  </si>
  <si>
    <t>Analisar os processos de referenciação lexical e pronominal</t>
  </si>
  <si>
    <t>D15 Estabelecer relações lógico-discursivas presentes no texto, marcadas por conjunções, advérbios  etc.</t>
  </si>
  <si>
    <t>Reconhecer o efeito de sentido decorrente da exploração de recursos ortográficos e/ou morfossintáticos.</t>
  </si>
  <si>
    <t>Calcular logaritmos de números reais.</t>
  </si>
  <si>
    <t>Determinar as soluções de uma equação logarítmica.</t>
  </si>
  <si>
    <t>Determinar o valor numérico, aproximado ou exato, de expressões numéricas envolvendo o logaritmo de números reais.</t>
  </si>
  <si>
    <t>Diferenciar situações envolvendo crescimento linear daquelas que envolvem crescimento exponencial.</t>
  </si>
  <si>
    <t>Identificar a lei de formação da função cuja representação geométrica corresponde ao gráfico de uma função exponencial no plano cartesiano.</t>
  </si>
  <si>
    <t>Identificar a lei de formação da função cuja representação geométrica corresponde ao gráfico de uma função logarítmica no plano cartesiano.</t>
  </si>
  <si>
    <t>Identificar o gráfico que melhor representa uma função exponencial.</t>
  </si>
  <si>
    <t>Identificar o gráfico que melhor representa uma função logarítmica.</t>
  </si>
  <si>
    <t>Inferir a lei de formação da função exponencial que representa uma situação-problema.</t>
  </si>
  <si>
    <t>Resolver situações-problema que possam ser representadas por equações logarítmicas.</t>
  </si>
  <si>
    <t>Resolver situações-problema que possam ser representadas por funções exponenciais.</t>
  </si>
  <si>
    <t>Resolver situações-problema que possam ser representadas por funções logarítmicas.</t>
  </si>
  <si>
    <t>Identificar a intencionalidade do uso dos recursos de expressividade vocal</t>
  </si>
  <si>
    <t>Reconhecer a estratégia argumentativa em um texto.</t>
  </si>
  <si>
    <t>Reconhecer as características da integração entre voz, corpo e intencionalidade discursiva</t>
  </si>
  <si>
    <t>Reconhecer o uso dos pilares persuasivos da comunicação (Etos, Patos e Logos) em um texto</t>
  </si>
  <si>
    <t>Classificar de cadeias carbônicas.</t>
  </si>
  <si>
    <t>Identificar as funções orgânicas oxigenadas, nitrogenadas e
halogenada.</t>
  </si>
  <si>
    <t>Reconhecer a nomenclatura dos compostos orgânicos</t>
  </si>
  <si>
    <t>Analisar problemas sociais contemporâneos, aplicando conceitos de classe social, estratificação e produção social da diferença para explicar processos de exclusão, marginalização e comprometimento da convivência social.</t>
  </si>
  <si>
    <t>Identificar conceitos sociológicos como diferenciação, produção social da diferença, estratificação e classe social, reconhecendo situações de desigualdade, exclusão ou marginalização em diferentes contextos sociais.</t>
  </si>
  <si>
    <t>Identificar diferentes formas de violência (física, psicológica, simbólica e estrutural) em situações cotidianas, textos, imagens ou relatos, distinguindo-as de conflitos interpessoais isolados.</t>
  </si>
  <si>
    <t>Relacionar os processos de produção social da diferença e de estratificação social com a geração de desigualdades e hierarquias na organização das relações entre sujeitos e grupos.</t>
  </si>
  <si>
    <t>Aplicar técnicas de pitch pessoal para estruturar uma apresentação profissional concisa e persuasiva em situações de seleção</t>
  </si>
  <si>
    <t>Diferenciar networking estratégico de oportunismo e identificar atitudes adequadas para a busca ativa de emprego</t>
  </si>
  <si>
    <t>Aplicar as etapas do processo decisório para identificar problemas, analisar restrições e selecionar alternativas que equilibrem os impactos operacionais e estratégicos.</t>
  </si>
  <si>
    <t>Diagnosticar a situação de uma empresa quanto à sustentabilidade e governança, propondo melhorias de baixo custo.</t>
  </si>
  <si>
    <t>Estruturar perfis de cargos e definir fontes de recrutamentos adequadas para a atração de talentos</t>
  </si>
  <si>
    <t>Identificar riscos no ambiente de trabalho conforme as Normas Regulamentadoras (NRs) aplicáveis</t>
  </si>
  <si>
    <t>Reconhecer diferentes formas de tratar uma informação na comparação de textos que tratam do mesmo tema, em função das condições em que ele foi produzido e daquelas em que será recebido.</t>
  </si>
  <si>
    <t>Analisar dados em tabelas para diagnosticar problemas no ambiente corporativo</t>
  </si>
  <si>
    <t>Analisar risco e probabilidade de eventos em cenários corporativos para apoiar a tomada de decisão</t>
  </si>
  <si>
    <t>Avaliar a consistência e regularidade de diferentes cenários empresariais</t>
  </si>
  <si>
    <t>Identificar a medida de posição mais adequada para analisar um conjunto de dados empresariais</t>
  </si>
  <si>
    <t>Analisar o impacto de informações falsas e conflitos no ambiente digital, diagnosticando riscos para a imagem e a rotina da organização.</t>
  </si>
  <si>
    <t>Aplicar técnicas de identificação de públicos internos e externos (stakeholders) para adequar o tom e o canal da mensagem corporativa.</t>
  </si>
  <si>
    <t>Avaliar os fluxos de comunicação da empresa, julgando a eficiência das estratégias para garantir o alinhamento com os objetivos organizacionais.</t>
  </si>
  <si>
    <t>Identificar a diferença entre comunicação persuasiva e manipulação, compreendendo como influenciar positivamente no ambiente de trabalho.</t>
  </si>
  <si>
    <t>Identificar técnicas de apresentações atrativas e aplicá-las na reformulação de uma apresentação corporativa.</t>
  </si>
  <si>
    <t>Calcular potência elétrica, consumo e energia consumida por dispositivos elétricos em sistemas do cotidiano.</t>
  </si>
  <si>
    <t>Determinar grandezas elétricas em circuitos com resistores em série e/ou paralelo, incluindo corrente, diferença de potencial elétrico e resistência equivalente.</t>
  </si>
  <si>
    <t>Identificar características da corrente elétrica em diferentes situações., considerando sentido, intensidade e tipos de corrente.</t>
  </si>
  <si>
    <t>Aplicar a matriz de decisão de modais considerando restrições de custo, prazo, peso e valor da carga.</t>
  </si>
  <si>
    <t>Compreender a aplicação e as vantagens da intermodalidade como solução para o avanço da logística.</t>
  </si>
  <si>
    <t>Compreender o impacto da visibilidade de dados e do relacionamento com fornecedores como fatores-chave para a eficiência da cadeia de suprimentos.</t>
  </si>
  <si>
    <t>Identificar os tipos de estoque e aplicar o conceito de estoque de segurança para garantir a continuidade das operações.</t>
  </si>
  <si>
    <t>Reconhecer a importância do controle de estoque, relacionando os indicadores de desempenho de inbound, outbound e tempo de coleta à gestão organizada das operações.</t>
  </si>
  <si>
    <t>Relacionar a estratégia de negócios à configuração da cadeia de suprimentos, identificando o papel da tecnologia e da logística na otimização dos fluxos de materiais e distribuição.</t>
  </si>
  <si>
    <t>Analisar a geração de caixa operacional por meio de EBIT e EBITDA.</t>
  </si>
  <si>
    <t>Avaliar os resultados operacionais do exercício contábil</t>
  </si>
  <si>
    <t>Classificar receitas e despesas dentro dos respectivos regimes contábeis para apuração do resultado (DRE)</t>
  </si>
  <si>
    <t>Identificar a dependência da empresa em relação a recursos de terceiros e compreender o conceito de alavancagem financeira</t>
  </si>
  <si>
    <t>Identificar e descrever a função dos indicadores de atividade para medir as fases operacionais da empresa, da compra ao recebimento</t>
  </si>
  <si>
    <t>Analisar o Holocausto como um processo sistemático de extermínio promovido pelo Estado nazista, identificando seus fundamentos ideológicos e seus impactos históricos e éticos</t>
  </si>
  <si>
    <t>Avaliar a utilização da violência institucional pelos regimes nazista e fascista, incluindo o Holocausto, como instrumento de controle político, repressão social e eliminação de grupos perseguidos.</t>
  </si>
  <si>
    <t>Identificar as características dos regimes fascista e nazista, contemplando suas lideranças, ideologias, símbolos e mecanismos de propaganda, controle social e violência.</t>
  </si>
  <si>
    <t>Identificar estratégias de expansão territorial, defesa e atuação diplomática (apaziguamento e alianças) adotadas pelas potências europeias no período do entre guerras e da Segunda Guerra Mundial.</t>
  </si>
  <si>
    <t>Identificar políticas racistas e segregacionistas na África do Sul e nos Estados Unidos, bem como as formas de resistência a elas.</t>
  </si>
  <si>
    <t>Interpretar documentos e dados históricos sobre o Apartheid e as lutas por direitos civis nos Estados
Unidos, analisando como esses movimentos refletiram tensões entre democracia, direitos humanos e discriminação racial no contexto da Guerra Fria.</t>
  </si>
  <si>
    <t>Relacionar as estratégias políticomilitares do Eixo (como a Operação Barbarossa e o ataque a Pearl Harbor) aos desdobramentos da Segunda Guerra Mundial.</t>
  </si>
  <si>
    <t>Analisar as múltiplas ideias geradas em sessões de brainstorming, categorizando-as para selecionar a solução mais viável para o problema do usuário.</t>
  </si>
  <si>
    <t>Analisar as necessidades reais dos usuários através de técnicas de empatia.</t>
  </si>
  <si>
    <t>Aplicar os fundamentos de sustentabilidade na estruturação de um negócio</t>
  </si>
  <si>
    <t>Criar um protótipo físico ou conceitual (MVP) que materialize a solução inovadora validada, preparando-a para testes e apresentação ao mercado.</t>
  </si>
  <si>
    <t>Identificar a relação entre inovação e empreendedorismo, e em  como ideias criativas podem ser transformadas em modelos de negócios.</t>
  </si>
  <si>
    <t>Analisar a relação entre a linguagem verbal e o uso de um gráfico em um texto argumentativo.</t>
  </si>
  <si>
    <t>Analisar um texto que aborde criticamente o papel ético do uso da tecnolcogia.</t>
  </si>
  <si>
    <t>Identificar o tema de um texto sobre tecnologia.</t>
  </si>
  <si>
    <t>Inferir o sentido de uma palavra ou expressão em um texto que trate sobre tecnologia.</t>
  </si>
  <si>
    <t>Reconhecer os efeitos de sentido dos tempos, modos e/ou vozes verbais em um texto.</t>
  </si>
  <si>
    <t>Analisar as variedades da língua falada, o conceito de norma-padrão e o de preconceito linguístico.</t>
  </si>
  <si>
    <t>D12 Identificar a finalidade de textos de diferentes gêneros.</t>
  </si>
  <si>
    <t>Distinguir um fato da opinião relativa a esse fato.</t>
  </si>
  <si>
    <t>Identificar, em um texto, o uso de regência verbal ou nominal.</t>
  </si>
  <si>
    <t>Inferir a presença de valores sociais, culturais e humanos em contextos literários.</t>
  </si>
  <si>
    <t>Aplicar as etapas de pesquisa de mercado para validar estratégias empresariais</t>
  </si>
  <si>
    <t>Determinar os objetivos de marketing quantitativo e qualitativos para fundamentar as ações do projeto</t>
  </si>
  <si>
    <t>Estruturar o planejamento de campanhas promocionais, selecionando estratégias de comunicação adequadas ao público-alvo</t>
  </si>
  <si>
    <t>Selecionar segmentos de mercado com base na análise de dados</t>
  </si>
  <si>
    <t>Utilizar métodos de recolha de dados para obter informações reais de mercado</t>
  </si>
  <si>
    <t>Calcular a probabilidade de eventos não sucessivos, com base na construção do espaço amostral.</t>
  </si>
  <si>
    <t>Determinar o valor do fatorial de um número natural</t>
  </si>
  <si>
    <t>Reconhecer eventos complementares</t>
  </si>
  <si>
    <t>Resolver problemas simples de contagem envolvendo o princípio multiplicativo.</t>
  </si>
  <si>
    <t>Resolver situações-problema envolvendo agrupamentos ordenados ou não de elementos.</t>
  </si>
  <si>
    <t>Resolver situações-problema envolvendo eventos aleatórios independentes e não sucessivos</t>
  </si>
  <si>
    <t>Resolver situações-problema envolvendo eventos aleatórios independentes e sucessivos</t>
  </si>
  <si>
    <t>Analisar os elementos da viabilidade de mercado — público-alvo, concorrência e tendências — de forma articulada para embasar decisões estratégicas</t>
  </si>
  <si>
    <t>Analisar os impactos socioambientais de projetos digitais e identificar práticas sustentáveis adequadas à sua mitigação</t>
  </si>
  <si>
    <t>Aplicar os conceitos de custo total e retorno do investimento para avaliar a viabilidade financeira de um projeto</t>
  </si>
  <si>
    <t>Compreender os principais tipos de viabilidade — técnica, financeira, mercadológica e ambiental — e sua importância para a tomada de decisão em projetos</t>
  </si>
  <si>
    <t>(%) Participação</t>
  </si>
  <si>
    <t>LARA MARIA DE MELO</t>
  </si>
  <si>
    <t>MARIA LUIZA BUENO DE OLIVEIRA</t>
  </si>
  <si>
    <t>GIOVANA MANOELLY TORQUATO VIEIRA DE SOUZA</t>
  </si>
  <si>
    <t>CCMTA</t>
  </si>
  <si>
    <t>INTADM</t>
  </si>
  <si>
    <t>MAA</t>
  </si>
  <si>
    <t>GESTÃO FINANCEIRA E C</t>
  </si>
  <si>
    <t>INOVAÇÃO E D N</t>
  </si>
  <si>
    <t>PROJETO MULTI</t>
  </si>
  <si>
    <t xml:space="preserve">MARKETING E </t>
  </si>
  <si>
    <t>LARISSA APARECIDA BUENO DE OLIVEIRA</t>
  </si>
  <si>
    <t>ANDREWS HENRIQUE MATIAS DE MORAES RIBEIRO</t>
  </si>
  <si>
    <t>ARIANY CRISTINE CONCEIÇÃO DOS SANTOS</t>
  </si>
  <si>
    <t>MARIA JÚLIA LOBO INÁCIO DE OLIVEIRA VIEIRA</t>
  </si>
  <si>
    <t>MARIANE FERNANDA MARTINS PEREZ DA SILVA</t>
  </si>
  <si>
    <t>NICOLI CRISTINA DA SILVA RODRIGUES DE OLIVEIRA</t>
  </si>
  <si>
    <t>RESULTADO GERAL</t>
  </si>
  <si>
    <t>Identificar a finalidade de um texto.</t>
  </si>
  <si>
    <t>LÍNGUA PORTUGUESA</t>
  </si>
  <si>
    <t>Reconhecer o uso dos tempos, modos e/ou vozes verbais.</t>
  </si>
  <si>
    <t>Reconhecer os elementos constitutivos de um texto.</t>
  </si>
  <si>
    <t>Avaliar a quais conjuntos numéricos pertencem as soluções de uma equação polinomial do 2º grau, recorrendo aos casos em que a equação não admite solução real.</t>
  </si>
  <si>
    <t>MATEMÁTICA</t>
  </si>
  <si>
    <t>Classificar uma função afim em crescente, decrescente e constante.</t>
  </si>
  <si>
    <t>Determinar a taxa de variação de uma função afim.</t>
  </si>
  <si>
    <t>Identificar a lei de formação que descreve o gráfico de uma função polinomial do 2º grau representada no plano cartesiano.</t>
  </si>
  <si>
    <t>Identificar a representação gráfica de uma função polinomial do 2º grau a partir de sua lei de formação.</t>
  </si>
  <si>
    <t>Inferir a lei de formação da função polinomial do 2º grau que modela uma situação-problema.</t>
  </si>
  <si>
    <t>Reconhecer a concavidade, o eixo de simetria e o vértice da parábola que representa uma função polinomial do 2º grau no plano cartesiano.</t>
  </si>
  <si>
    <t>Resolver situações-problema que estejam relacionadas a conversão entre as representações algébrica e geométrica de uma função quadrática.</t>
  </si>
  <si>
    <t>Resolver situações-problemas que possam ser representadas por equações polinomiais do 2º grau.</t>
  </si>
  <si>
    <t>Resolver situações-problemas que possam ser representadas por funções quadráticas.</t>
  </si>
  <si>
    <t>Analisar a importância do reagente limitante e do reagente em excesso em suas aplicações nas transformações químicas.</t>
  </si>
  <si>
    <t>QUÍMICA</t>
  </si>
  <si>
    <t>Calcular o rendimento de uma reação química, considerando a presença de impurezas.</t>
  </si>
  <si>
    <t>Calcular relações estequiométricas entre reagentes e produtos em transformações químicas.</t>
  </si>
  <si>
    <t>Constatar a conservação da massa e as proporções definidas entre substâncias em reações químicas, com base nas leis ponderais.</t>
  </si>
  <si>
    <t>Quantificar relações entre massas de reagentes e produtos em reações químicas mediante equações balanceadas.</t>
  </si>
  <si>
    <t>Relacionar fórmulas químicas estrutural, empírica, molecular e eletrônica às formas de representação das substâncias.</t>
  </si>
  <si>
    <t>Relacionar quantidade de matéria (mol), massa molar, número de Avogadro e leis das proporções na resolução de problemas envolvendo transformações químicas.</t>
  </si>
  <si>
    <t>Analisar árvores filogenéticas, a partir dos conceitos de ancestral comum, convergência evolutiva e irradiação adaptativa.</t>
  </si>
  <si>
    <t>BIOLOGIA</t>
  </si>
  <si>
    <t>Analisar as contribuições de Redi, Spallanzani e Pasteur no contexto da refutação da geração espontânea.</t>
  </si>
  <si>
    <t>Analisar impactos antrópicos nos ciclos biogeoquímicos e suas consequências em ambientes aquáticos (eutrofização e maré vermelha).</t>
  </si>
  <si>
    <t>Identificar as diferentes teorias científicas sobre a evolução da vida a partir das contribuições de Lamarck, Wallace e Darwin.</t>
  </si>
  <si>
    <t>Identificar diferentes teorias para a origem da vida (panspermia cósmica, evolução química, abiogênese e biogênese).</t>
  </si>
  <si>
    <t>Reconhecer características e etapas dos diferentes ciclos biogeoquímicos (água, carbono, oxigênio e/ou nitrogênio).</t>
  </si>
  <si>
    <t>Relacionar procedimentos experimentais às etapas do método científico.</t>
  </si>
  <si>
    <t>Calcular o total de despesas de uma família, a partir de listas de gastos mensais, comparando esse valor com a renda para identificar possíveis desequilíbrios no orçamento.</t>
  </si>
  <si>
    <t>EDUCAÇÃO FINANCEIRA</t>
  </si>
  <si>
    <t>Calcular o valor total pago em compras financiadas, a partir do valor e da quantidade de parcelas, comparando esse resultado com o valor à vista (com ou sem desconto) para decidir qual opção é financeiramente mais econômica em contextos cotidianos.</t>
  </si>
  <si>
    <t>Descrever impactos do endividamento prolongado sobre o planejamento financeiro, a qualidade de vida e a saúde mental, com base em reportagens, gráficos e relatos apresentados.</t>
  </si>
  <si>
    <t>Relacionar diferentes níveis de comprometimento da renda com dívidas (porcentagens e exemplos numéricos) aos impactos sobre o orçamento familiar, destacando consequências para consumo, poupança e acesso a crédito.</t>
  </si>
  <si>
    <t>Resolver problemas que relacionem planejamento financeiro familiar, acompanhamento de receitas e despesas e impacto da inflação ou do aumento do custo de vida, apresentando conclusões sobre a importância de definir prioridades de consumo.</t>
  </si>
  <si>
    <t>Resolver situações-problema envolvendo escolhas entre pagar à vista ou financiar bens de uso cotidiano, considerando custo total, impacto das parcelas no orçamento no curto e longo prazos, urgência da necessidade e presença ou ausência de reserva financeira.</t>
  </si>
  <si>
    <t>Analisar contribuições de filosofias não eurocêntricas para a compreensão da cidadania, das identidades e das desigualdades na sociedade contemporânea.</t>
  </si>
  <si>
    <t>FILOSOFIA</t>
  </si>
  <si>
    <t>Analisar fundamentos éticos de ações e valores sociais, considerando teorias filosóficas e debates contemporâneos sobre direitos humanos, diversidade e equidade.</t>
  </si>
  <si>
    <t>Identificar características dos discursos científico e religioso e suas formas de explicação da realidade em diferentes contextos históricos.</t>
  </si>
  <si>
    <t>Identificar princípios de diferentes teorias éticas — como ética das virtudes, utilitarismo e ética deontológica — em situações apresentadas.</t>
  </si>
  <si>
    <t>Identificar produções filosóficas de matrizes não europeias, como as de povos indígenas e populações afrodescendentes, em contextos apresentados.</t>
  </si>
  <si>
    <t>Relacionar correntes filosóficas do conhecimento — como empirismo, racionalismo e ceticismo — às formas de produção do conhecimento científico.</t>
  </si>
  <si>
    <t>Relacionar diferentes concepções filosóficas sobre liberdade, ação humana e moralidade às formas de organização social e às práticas de convivência.</t>
  </si>
  <si>
    <t>Analisar as condições de equilíbrio de corpos extensos com base na soma das forças e dos momentos aplicados.</t>
  </si>
  <si>
    <t>FÍSICA</t>
  </si>
  <si>
    <t>Analisar o comportamento de líquidos em recipientes interligados com base nas relações entre pressão, densidade e profundidade.</t>
  </si>
  <si>
    <t>Analisar o impulso de uma força variável em gráficos Força × Tempo em situações de interação mecânica.</t>
  </si>
  <si>
    <t>Aplicar o princípio da conservação da quantidade de movimento em sistemas mecanicamente isolados.</t>
  </si>
  <si>
    <t>Calcular a potência média ou instantânea em problemas práticos.</t>
  </si>
  <si>
    <t>Identificar a relação entre pressão hidrostática e profundidade, reconhecendo o Teorema de Stevin em situações simples.</t>
  </si>
  <si>
    <t>Identificar os tipos de colisões unidimensionais em interações entre corpos, distinguindo colisões elásticas e inelásticas a partir da conservação ou não da energia cinética.</t>
  </si>
  <si>
    <t>Reconhecer os conceitos de quantidade de movimento e impulso em situações de frenagem ou colisão.</t>
  </si>
  <si>
    <t>Comparar os impactos socioambientais de diferentes modelos socioeconômicos, relacionando padrões de produção, consumo e uso dos recursos naturais às mudanças climáticas e às desigualdades em escala global.</t>
  </si>
  <si>
    <t>GEOGRAFIA</t>
  </si>
  <si>
    <t>Identificar características de diferentes modelos socioeconômicos e seus impactos no uso dos recursos naturais, considerando práticas de consumo e sustentabilidade em diferentes contextos.</t>
  </si>
  <si>
    <t>Identificar impactos socioambientais decorrentes de práticas humanas, incluindo poluição, perda de biodiversidade, uso do solo e urbanização, considerando suas diferentes classificações e contextos.</t>
  </si>
  <si>
    <t>Relacionar padrões de consumo às formas de geração de resíduos, ao esgotamento de recursos naturais e à intensificação do efeito estufa em diferentes contextos socioeconômicos.</t>
  </si>
  <si>
    <t>Analisar a importância do patrimônio cultural (material e imaterial) dos povos originários, considerando sua valorização, ressignificação e processos de apagamento ao longo do tempo.</t>
  </si>
  <si>
    <t>HISTÓRIA</t>
  </si>
  <si>
    <t>Analisar, por meio de fontes históricas, as interdependências entre os conflitos religiosos e os interesses econômicos da Idade Moderna, cosiderando como as práticas mercantilistas e o controle da fé serviram à organização e ao fortalecimento dos Estados.</t>
  </si>
  <si>
    <t>Comparar as visões de colonizadores e povos originários sobre o processo de colonização, considerando conflitos, interesses e consequências sociais e culturais.</t>
  </si>
  <si>
    <t>Identificar a diversidade sociocultural dos povos originários da América, considerando suas formas de organização social, cultural e modos de vida.</t>
  </si>
  <si>
    <t>Identificar características das Reformas Religiosas (Protestante) e da Contrarreforma, considerando seus principais agentes, práticas e conflitos na Europa Moderna.</t>
  </si>
  <si>
    <t>Relacionar a expansão marítima europeia aos interesses econômicos, políticos e culturais que impulsionaram a colonização da América.</t>
  </si>
  <si>
    <t>Relacionar as transformações religiosas às mudanças políticas e econômicas da Modernidade, considerando a formação das monarquias nacionais, o fortalecimento do absolutismo e as características do mercantilismo.</t>
  </si>
  <si>
    <t>Estabelecer relação entre a tese e os argumentos oferecidos para sustentá-la em um texto em língua inglesa sobre migração.</t>
  </si>
  <si>
    <t>LÍNGUA INGLESA</t>
  </si>
  <si>
    <t>Identificar o tema de um texto em língua inglesa sobre a migração.</t>
  </si>
  <si>
    <t>Inferir uma informação em um texto em língua inglesa sobre migração.</t>
  </si>
  <si>
    <t>Localizar informações explícitas em um texto em língua inglesa que trate sobre migração.</t>
  </si>
  <si>
    <t>Reconhecer o efeito de sentido decorrente do uso do grau de um adjetivo comparativo ou superlativo em um texto em língua inglesa sobre migração.</t>
  </si>
  <si>
    <t>Reconhecer o uso de formas comparativas ou superlativas em texto em língua inglesa sobre migração.</t>
  </si>
  <si>
    <t>D15 - Estabelecer relações lógico-discursivas presentes no texto, marcadas por conjunções, advérbios etc.</t>
  </si>
  <si>
    <t>D19 - Reconhecer o efeito de sentido decorrente da exploração de recursos ortográficos e/ou morfossintáticos.</t>
  </si>
  <si>
    <t>D6 - Identificar o tema de um texto.</t>
  </si>
  <si>
    <t>CAMILLY DA SILVA ROMARINS</t>
  </si>
  <si>
    <t>ALISON DEIVLIN NUNES DE MAGALHÃES</t>
  </si>
  <si>
    <t>MARIA EDUARDA APARECIDA MEDEIROS DE OLIVEIRA</t>
  </si>
  <si>
    <t>NICOLI RAFAELI FLORENTINO MOREIRA DOS SANTOS</t>
  </si>
  <si>
    <t>Classificar a imunidade em inata ou adquirida, com base em suas características.</t>
  </si>
  <si>
    <t>Diferenciar clonagem reprodutiva e clonagem terapêutica.</t>
  </si>
  <si>
    <t>Diferenciar DNA e RNA.</t>
  </si>
  <si>
    <t>Identificar os processos de transcrição e tradução na expressão gênica.</t>
  </si>
  <si>
    <t>Reconhecer em anúncios, propagandas ou ofertas de parcelamento, informações que indicam o uso de estratégias de marketing (por exemplo, “sem juros”, “primeira parcela só daqui a 90 dias”, “cashback”), observando como são apresentadas as condições do crédito.</t>
  </si>
  <si>
    <t>Resolver problemas envolvendo decisões sobre contratar ou não um financiamento (de veículo, imóvel ou curso), considerando juros, prazo, entrada, capacidade de pagamento e metas pessoais, apresentando justificativas que evidenciem o uso do conceito de endividamento controlado.</t>
  </si>
  <si>
    <t>Resolver problemas que envolvam escolher entre duas ou mais opções de investimento (por exemplo, entre diferentes taxas de rendimento ou prazos), considerando o efeito da inflação, o perfil de risco e o objetivo financeiro apresentado.</t>
  </si>
  <si>
    <t>Resolver situações-problema em que o estudante precisa decidir estratégias de organização financeira (como diversificar entre investimento de menor risco e maior liquidez e outro de maior risco e retorno esperado), justificando a escolha com base em risco, prazo e objetivos pessoais.</t>
  </si>
  <si>
    <t>Calcular a velocidade de propagação de uma onda a partir de dados de frequência e comprimento de onda.</t>
  </si>
  <si>
    <t>Identificar as diferenças entre ondas mecânicas e eletromagnéticas em situações do cotidiano.</t>
  </si>
  <si>
    <t>Identificar características do som (altura, intensidade e timbre) com propriedades das ondas sonoras em situações do cotidiano.</t>
  </si>
  <si>
    <t>Interpretar fenômenos de interferência e formação de ondas estacionárias em sistemas ondulatórios.</t>
  </si>
  <si>
    <t>Relacionar o fenômeno da difração às condições de propagação de ondas em presença de obstáculos.</t>
  </si>
  <si>
    <t>Analisar as dinâmicas migratórias e os fluxos globais, considerando suas causas, efeitos e implicações para a economia, a sociedade e as relações internacionais.</t>
  </si>
  <si>
    <t>Comparar fluxos migratórios, políticas de imigração e circulação de mercadorias e capitais em diferentes contextos, considerando suas implicações econômicas, sociais e culturais.</t>
  </si>
  <si>
    <t>Identificar dinâmicas das populações, das mercadorias e do capital nos diferentes continentes, considerando fluxos migratórios, causas das migrações e circulação cultural.</t>
  </si>
  <si>
    <t>Identificar fluxos globais de capitais, mercadorias e informações, considerando a globalização econômica e as desigualdades entre países.</t>
  </si>
  <si>
    <t>Avaliar a transição da Primeira República ao pós-1930, integrando a análise das estruturas de poder, exclusão política e resistência social como fatores que explicam o colapso do liberalismo oligárquico e a centralização do Estado.</t>
  </si>
  <si>
    <t>Descritor: Analisar como as estruturas de poder oligárquico (café com leite, política dos governadores, coronelismo) limitaram a cidadania e reforçaram práticas autoritárias.</t>
  </si>
  <si>
    <t>Identificar os principais elementos da Primeira República: liberalismo oligárquico, coronelismo, clientelismo, mandonismo e exclusão política e social.</t>
  </si>
  <si>
    <t>Reconhecer as formas de resistência contestação à ordem oligárquica, com ênfase ao protagonismo operário e feminino, ao impacto do tenentismo e às tensões políticas que levaram à Revolução de 1930.</t>
  </si>
  <si>
    <t>Relacionar os movimentos de resistência (operário, feminino e tenentista) às crises políticas e sociais da Primeira República, mostrando como desafiaram o sistema excludente.</t>
  </si>
  <si>
    <t>Inferir uma informação em um texto em língua inglesa sobre ciência e sociedade.</t>
  </si>
  <si>
    <t>Interpretar um texto em língua inglesa sobre ciência e sociedade.</t>
  </si>
  <si>
    <t>Localizar informações explícitas em um texto em língua inglesa que trate sobre ciência e sociedade.</t>
  </si>
  <si>
    <t>Reconhecer o efeito de sentido decorrente da exploração dos verbos modais 'should' e 'must' em um texto sobre ciência e sociedade em língua inglesa.</t>
  </si>
  <si>
    <t>Reconhecer o funcionamento de estruturas linguísticas que usem o 'Present Perfect' em um texto sobre ciência e sociedade em língua inglesa.</t>
  </si>
  <si>
    <t>D4 - Inferir uma informação implícita em um texto.</t>
  </si>
  <si>
    <t>Calcular a soma de todos os termos de uma progressão geométrica infinita.</t>
  </si>
  <si>
    <t>Calcular a soma dos n primeiros termos de uma progressão aritmética.</t>
  </si>
  <si>
    <t>Calcular a soma dos n primeiros termos de uma progressão geométrica.</t>
  </si>
  <si>
    <t>Calcular juros ou montante em situações de juros compostos.</t>
  </si>
  <si>
    <t>Classificar uma progressão aritmética em crescente, decrescente ou constante.</t>
  </si>
  <si>
    <t>Classificar uma progressão geométrica em crescente, decrescente ou constante.</t>
  </si>
  <si>
    <t>Determinar a razão de uma progressão aritmética a partir de seus termos.</t>
  </si>
  <si>
    <t>Determinar a razão de uma progressão geométrica a partir de seus termos.</t>
  </si>
  <si>
    <t>Determinar termos desconhecidos de uma progressão aritmética.</t>
  </si>
  <si>
    <t>Determinar termos desconhecidos de uma progressão geométrica.</t>
  </si>
  <si>
    <t>Reconhcer que, em função do tempo, um montante em regime de juros compostos apresenta crescimento exponencial.</t>
  </si>
  <si>
    <t>Reconhecer que, em função do tempo, um montante em regime de juros simples apresenta crescimento linear.</t>
  </si>
  <si>
    <t>Resolver situações-problema que envolvam o regime de juros simples ou compostos.</t>
  </si>
  <si>
    <t>Resolver situações-problema que envolvam progressões aritméticas.</t>
  </si>
  <si>
    <t>Resolver situações-problema que envolvam progressões geométricas.</t>
  </si>
  <si>
    <t>Analisar o deslocamento do equilíbrio químico frente a variações de condições do sistema.</t>
  </si>
  <si>
    <t>Identificar os fatores que influenciam a rapidez de uma transformação química.</t>
  </si>
  <si>
    <t>Reconhecer características de substâncias por meio de indicadores ácido-base e soluções tamponadas, relacionando-as ao pH e ao pOH.</t>
  </si>
  <si>
    <t>Relacionar a solubilidade de substâncias à constante de solubilidade, em diferentes contextos.</t>
  </si>
  <si>
    <t>Relacionar reações reversíveis ao estabelecimento do equilíbrio químico.</t>
  </si>
  <si>
    <t>Associar o conceito de cidadania às suas dimensões política, jurídica e social em diferentes contextos.</t>
  </si>
  <si>
    <t>Identificar conceitos da Ciência Política — como Estado, poder, soberania e formas de governo — na organização das sociedades.</t>
  </si>
  <si>
    <t>Identificar tipos de políticas públicas em situações apresentadas.</t>
  </si>
  <si>
    <t>Reconhecer elementos constitutivos do Estado — como povo, território e governo — em situações apresentadas.</t>
  </si>
  <si>
    <t>Relacionar a divisão dos poderes do Estado às suas funções no exercício do poder político.</t>
  </si>
  <si>
    <t>ANA LUISA MORENO SANT'ANA</t>
  </si>
  <si>
    <t>Analisar as características do campo magnético produzido pela passagem de corrente elétrica em espiras e solenoides.</t>
  </si>
  <si>
    <t>Analisar o comportamento de um ímã submetido a um campo magnético uniforme.</t>
  </si>
  <si>
    <t>Analisar o movimento de cargas elétricas em campo magnético uniforme, identificando as trajetórias resultantes (circular, retilínea ou helicoidal) conforme a direção de lançamento.</t>
  </si>
  <si>
    <t>Determinar a direção da força magnética sobre cargas elétricas em movimento em campo magnético uniforme.</t>
  </si>
  <si>
    <t>Identificar a evolução do conceito de magnetismo considerando contribuições históricas e propriedades dos dipolos magnéticos.</t>
  </si>
  <si>
    <t>Reconhecer a direção e o sentido do vetor indução magnética em representações de ímãs, correntes elétricas e outras situações físicas.</t>
  </si>
  <si>
    <t>Relacionar corrente elétrica e campo magnético, reconhecendo sua importância no desenvolvimento histórico do magnetismo.</t>
  </si>
  <si>
    <t>Analisar como os regimes ditatoriais articularam propaganda oficial, repressão política e cooperação transnacional (Operação Condor), relacionando esses elementos às formas de resistência social e cultural em defesa da democracia e dos direitos humanos.</t>
  </si>
  <si>
    <t>Avaliar como a Guerra Fria e o fim da URSS redefiniram a ordem mundial, discutindo os limites e impactos da globalização, da hegemonia norte-americana e das contradições entre soberania nacional, desigualdade e integração internacional.</t>
  </si>
  <si>
    <t>Comparar os processos de independência na África e na Ásia, associando o papel do pan-africanismo, da Conferência de Bandung e das fronteiras coloniais às tensões políticas e sociais pós-independência.</t>
  </si>
  <si>
    <t>Identificar os principais eventos e processos da Guerra Fria e da descolonização: formação de Estados africanos e asiáticos, Revolução Chinesa, Revolução Cubana, políticas da URSS (Perestroika e Glasnost), queda do Muro de Berlim e fim da URSS.</t>
  </si>
  <si>
    <t>Identificar os principais eventos, líderes e medidas das ditaduras civil-militares no Brasil, Chile e Argentina, reconhecendo slogans ufanistas, Atos Institucionais e aparatos repressivos.</t>
  </si>
  <si>
    <t>Relacionar as revoluções socialistas (China e Cuba) às disputas da Guerra Fria, destacando como se tornaram polos de influência e confronto entre EUA e URSS.</t>
  </si>
  <si>
    <t>Relacionar os diferentes movimentos de resistência (estudantis, culturais, sociais e políticos) às estratégias repressivas do regime, considerando o contexto da Guerra Fria e a articulação transnacional (Operação Condor).</t>
  </si>
  <si>
    <t>Relacionar os discursos oficiais e propagandísticos, os aparatos repressivos (DOI-CODI, censura, tortura, Atos Institucionais, Operação Condor) e o contexto da Guerra Fria às formas de resistência social e cultural (Comício da Central, Marcha da Família, Mães da Praça de Maio, protestos no Chile, denúncias da Igreja).</t>
  </si>
  <si>
    <t>Estabelecer relações lógico discursivas marcadas por conectivos (adição, contraste, causa ou consequência) da língua inglesa sobre inteligência artificial.</t>
  </si>
  <si>
    <t>Identificar o posicionamento crítico do autor considerando as evidências de sua opinião em um texto em língua inglesa sobre inteligência artificial.</t>
  </si>
  <si>
    <t>Identificar o tema de um texto em língua inglesa sobre inteligência artificial.</t>
  </si>
  <si>
    <t>Inferir uma informação em um texto em língua inglesa sobre inteligência artificial.</t>
  </si>
  <si>
    <t>Localizar uma informação explícita em um texto em língua inglesa sobre inteligência artificial.</t>
  </si>
  <si>
    <t>Reconhecer o efeito de sentido decorrente da exploração de elementos coesivos (adição, contraste, causa ou consequência) em língua inglesa sobre inteligência artificial.</t>
  </si>
  <si>
    <t>Analisar os efeitos de sentido decorrentes do uso de recursos de coesão e coerência em textos.</t>
  </si>
  <si>
    <t>D7 - Identificar a tese de um texto.</t>
  </si>
  <si>
    <t>D8 - Estabelecer relação entre a tese e os argumentos oferecidos para sustentá-la.</t>
  </si>
  <si>
    <t>Estabelecer relações entre partes de um texto, identificando repetições ou substituições que contribuem para a continuidade de um texto.</t>
  </si>
  <si>
    <t>Identificar o uso de neologismo e/ou estrangeirismo.</t>
  </si>
  <si>
    <t>Reconhecer os elementos da narrativa.</t>
  </si>
  <si>
    <t>Reconhecer recursos semânticos expressivos em um texto.</t>
  </si>
  <si>
    <t>Calcular a imagem de um arco a partir da lei de formação de uma função seno e cosseno.</t>
  </si>
  <si>
    <t>Descrever o comportamente de funções seno e cosseno, com ou sem o apoio de suas representações gráficas no plano cartesiano.</t>
  </si>
  <si>
    <t>Determinar a menor determinação positiva e os valores do seno e cosseno de arcos, com ou sem o apoio da circunferência trigonométrica.</t>
  </si>
  <si>
    <t>Determinar medidas desconhecidas de triângulos semelhantes.</t>
  </si>
  <si>
    <t>Determinar medidas desconhecidas de um triângulo qualquer, utilizando a lei dos cossenos.</t>
  </si>
  <si>
    <t>Determinar medidas desconhecidas de um triângulo qualquer, utilizando a lei dos senos.</t>
  </si>
  <si>
    <t>Determinar medidas desconhecidas de um triângulo retângulo, utilizando relações trigonométricas (seno, cosseno e tangente).</t>
  </si>
  <si>
    <t>Determinar valores máximos e mínimos admitidos por funções seno e cosseno.</t>
  </si>
  <si>
    <t>Identificar a representação gráfica de funções seno ou cosseno.</t>
  </si>
  <si>
    <t>Localizar arcos nos quadrantes de uma circunferência trigonométrica, identificando os sinais dos seus valores de seno e cosseno.</t>
  </si>
  <si>
    <t>Reconhecer características da circunferências trigonométrica.</t>
  </si>
  <si>
    <t>Reconhecer relações trigonométricas no triângulo retângulo, identificando, inclusive, os valores das razões para ângulos notáveis (30°, 45°, 60°).</t>
  </si>
  <si>
    <t>Relacionar medidas de ângulos, em graus, a medidas de arcos, em radianos.</t>
  </si>
  <si>
    <t>Resolver situações-problema envolvendo aplicação das leis dos senos e cossenos.</t>
  </si>
  <si>
    <t>Resolver situações-problema envolvendo aplicação do Teorema de Pitágoras.</t>
  </si>
  <si>
    <t>Resolver situações-problema envolvendo funções seno e cosseno.</t>
  </si>
  <si>
    <t>Resolver situações-problema envolvendo relações trigonométricas (seno, cosseno e tangente).</t>
  </si>
  <si>
    <t>Analisar dilemas éticos e escolhas pessoais, relacionando responsabilidade social, convivência coletiva e construção de projetos de vida.</t>
  </si>
  <si>
    <t>Analisar escolhas éticas e atitudes prudentes na construção de projetos de vida e relações sociais.</t>
  </si>
  <si>
    <t>Avaliar estratégias de ação política e mediação de conflitos a partir das relações entre virtù, fortuna, eficácia e manutenção da ordem no pensamento de Maquiavel.</t>
  </si>
  <si>
    <t>Identificar relações entre contrato social, poder soberano e manutenção da ordem coletiva.</t>
  </si>
  <si>
    <t>Reconhecer relações entre direitos naturais, soberania popular e legitimidade do Estado nas teorias de Locke e Rousseau.</t>
  </si>
  <si>
    <t>Relacionar consequências das ações humanas ao bem-estar coletivo e à responsabilidade ética nas relações sociais.</t>
  </si>
  <si>
    <t>Relacionar princípios éticos e filosóficos às formas de organização do poder político e à busca do bem comum.</t>
  </si>
  <si>
    <t>Relacionar princípios universais da moral às escolhas individuais, à autonomia da vontade e à responsabilidade ética nas relações sociais.</t>
  </si>
  <si>
    <t>Analisar a segregação socioespacial como expressão das desigualdades urbanas, considerando o acesso diferenciado à moradia, à infraestrutura e aos serviços nas cidades.</t>
  </si>
  <si>
    <t>Analisar as diferenças entre megacidades e cidades globais, considerando suas funções urbanas, níveis de conectividade e papéis na rede urbana mundial.</t>
  </si>
  <si>
    <t>Analisar o processo de urbanização mundial, relacionando-o às transformações econômicas e industriais e aos impactos socioespaciais decorrentes do crescimento urbano desordenado.</t>
  </si>
  <si>
    <t>Compreender a relação entre mobilidade urbana, localização da moradia e acesso da população aos serviços e atividades nas cidades.</t>
  </si>
  <si>
    <t>Compreender o papel das organizações internacionais na inserção do Brasil nas relações econômicas, políticas e diplomáticas globais.</t>
  </si>
  <si>
    <t>Diferenciar os conceitos de megacidade e cidade global, considerando critérios demográficos, funções urbanas e níveis de influência na rede urbana mundial.</t>
  </si>
  <si>
    <t>Identificar a integração entre municípios nas regiões metropolitanas, reconhecendo a ocorrência de migração pendular e conurbação.</t>
  </si>
  <si>
    <t>Identificar os objetivos dos blocos econômicos e sua importância para a integração econômica entre os países.</t>
  </si>
  <si>
    <t>Identificar situações de exclusão digital e seus impactos no acesso da população aos serviços urbanos.</t>
  </si>
  <si>
    <t>Analisar os impactos das transformações nas relações sociais e de trabalho próprias da contemporaneidade, promovendo ações voltadas à superação das desigualdades sociais, da opressão e da violação dos Direitos Humanos.</t>
  </si>
  <si>
    <t>Analisar algoritmos, redes sociais e construção da identidade digital.</t>
  </si>
  <si>
    <t>SOCIOLOGIA</t>
  </si>
  <si>
    <t>APROFUNDAMENTO DE FILOSOFIA</t>
  </si>
  <si>
    <t>APROFUNDAMENTO DE GEOGRAFIA</t>
  </si>
  <si>
    <t>APROFUNDAMENTO DE SOCIOLOGIA</t>
  </si>
  <si>
    <t>ATUALIDADES</t>
  </si>
  <si>
    <t>(%) PARTICIPAÇÃO</t>
  </si>
  <si>
    <t>(%) participação</t>
  </si>
  <si>
    <t>(%) de partipação</t>
  </si>
  <si>
    <t>(%) de participação</t>
  </si>
</sst>
</file>

<file path=xl/styles.xml><?xml version="1.0" encoding="utf-8"?>
<styleSheet xmlns="http://schemas.openxmlformats.org/spreadsheetml/2006/main">
  <numFmts count="1">
    <numFmt numFmtId="164" formatCode="#,##0.0%;\-#,##0.0%;#,##0.0%"/>
  </numFmts>
  <fonts count="7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96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1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0" fontId="2" fillId="0" borderId="1" xfId="0" applyFont="1" applyBorder="1"/>
    <xf numFmtId="164" fontId="0" fillId="0" borderId="1" xfId="0" applyNumberForma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64" fontId="0" fillId="6" borderId="0" xfId="0" applyNumberFormat="1" applyFill="1" applyAlignment="1">
      <alignment horizontal="center"/>
    </xf>
    <xf numFmtId="0" fontId="3" fillId="0" borderId="0" xfId="0" applyFont="1" applyAlignment="1">
      <alignment horizontal="left"/>
    </xf>
    <xf numFmtId="164" fontId="4" fillId="6" borderId="0" xfId="0" applyNumberFormat="1" applyFont="1" applyFill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3" fillId="0" borderId="0" xfId="0" applyFont="1"/>
    <xf numFmtId="164" fontId="5" fillId="0" borderId="0" xfId="1" applyNumberFormat="1"/>
    <xf numFmtId="0" fontId="5" fillId="0" borderId="0" xfId="1"/>
    <xf numFmtId="164" fontId="2" fillId="0" borderId="1" xfId="0" applyNumberFormat="1" applyFont="1" applyBorder="1"/>
    <xf numFmtId="0" fontId="0" fillId="4" borderId="2" xfId="0" applyFill="1" applyBorder="1"/>
    <xf numFmtId="0" fontId="2" fillId="4" borderId="1" xfId="0" applyFont="1" applyFill="1" applyBorder="1"/>
    <xf numFmtId="0" fontId="2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164" fontId="0" fillId="7" borderId="1" xfId="0" applyNumberFormat="1" applyFill="1" applyBorder="1"/>
    <xf numFmtId="164" fontId="0" fillId="5" borderId="1" xfId="0" applyNumberFormat="1" applyFill="1" applyBorder="1"/>
    <xf numFmtId="164" fontId="2" fillId="7" borderId="1" xfId="0" applyNumberFormat="1" applyFont="1" applyFill="1" applyBorder="1" applyAlignment="1">
      <alignment horizontal="center"/>
    </xf>
    <xf numFmtId="164" fontId="1" fillId="0" borderId="0" xfId="0" applyNumberFormat="1" applyFont="1"/>
    <xf numFmtId="164" fontId="0" fillId="4" borderId="1" xfId="0" applyNumberFormat="1" applyFill="1" applyBorder="1"/>
    <xf numFmtId="0" fontId="3" fillId="4" borderId="2" xfId="0" applyFont="1" applyFill="1" applyBorder="1"/>
    <xf numFmtId="0" fontId="2" fillId="2" borderId="1" xfId="0" applyFont="1" applyFill="1" applyBorder="1"/>
    <xf numFmtId="164" fontId="6" fillId="0" borderId="1" xfId="2" applyNumberFormat="1" applyBorder="1"/>
    <xf numFmtId="0" fontId="6" fillId="0" borderId="1" xfId="2" applyBorder="1"/>
    <xf numFmtId="0" fontId="0" fillId="0" borderId="1" xfId="0" applyBorder="1" applyAlignment="1">
      <alignment wrapText="1"/>
    </xf>
    <xf numFmtId="164" fontId="0" fillId="0" borderId="3" xfId="0" applyNumberFormat="1" applyBorder="1"/>
    <xf numFmtId="0" fontId="5" fillId="0" borderId="1" xfId="1" applyBorder="1"/>
    <xf numFmtId="164" fontId="0" fillId="0" borderId="0" xfId="0" applyNumberFormat="1" applyBorder="1"/>
    <xf numFmtId="0" fontId="0" fillId="0" borderId="0" xfId="0" applyBorder="1"/>
    <xf numFmtId="0" fontId="3" fillId="0" borderId="0" xfId="0" applyFont="1" applyBorder="1"/>
    <xf numFmtId="164" fontId="6" fillId="0" borderId="4" xfId="2" applyNumberFormat="1" applyBorder="1"/>
    <xf numFmtId="0" fontId="6" fillId="0" borderId="4" xfId="2" applyBorder="1"/>
    <xf numFmtId="164" fontId="6" fillId="0" borderId="1" xfId="2" applyNumberFormat="1" applyBorder="1" applyAlignment="1">
      <alignment horizontal="center"/>
    </xf>
    <xf numFmtId="0" fontId="1" fillId="0" borderId="0" xfId="0" applyFont="1" applyBorder="1"/>
    <xf numFmtId="164" fontId="2" fillId="0" borderId="0" xfId="0" applyNumberFormat="1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left"/>
    </xf>
    <xf numFmtId="164" fontId="0" fillId="6" borderId="0" xfId="0" applyNumberFormat="1" applyFill="1" applyBorder="1" applyAlignment="1">
      <alignment horizontal="center"/>
    </xf>
    <xf numFmtId="164" fontId="0" fillId="8" borderId="1" xfId="0" applyNumberFormat="1" applyFill="1" applyBorder="1"/>
    <xf numFmtId="164" fontId="1" fillId="8" borderId="1" xfId="0" applyNumberFormat="1" applyFont="1" applyFill="1" applyBorder="1"/>
    <xf numFmtId="164" fontId="0" fillId="6" borderId="0" xfId="0" applyNumberFormat="1" applyFill="1" applyBorder="1"/>
    <xf numFmtId="0" fontId="0" fillId="6" borderId="0" xfId="0" applyFill="1"/>
    <xf numFmtId="164" fontId="0" fillId="7" borderId="1" xfId="0" applyNumberFormat="1" applyFill="1" applyBorder="1" applyAlignment="1">
      <alignment horizontal="center"/>
    </xf>
    <xf numFmtId="164" fontId="2" fillId="0" borderId="0" xfId="0" applyNumberFormat="1" applyFont="1" applyBorder="1"/>
    <xf numFmtId="0" fontId="0" fillId="4" borderId="1" xfId="0" applyFill="1" applyBorder="1"/>
    <xf numFmtId="0" fontId="0" fillId="4" borderId="0" xfId="0" applyFill="1" applyBorder="1"/>
    <xf numFmtId="0" fontId="0" fillId="4" borderId="0" xfId="0" applyFill="1"/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/>
    <xf numFmtId="164" fontId="1" fillId="7" borderId="1" xfId="0" applyNumberFormat="1" applyFont="1" applyFill="1" applyBorder="1" applyAlignment="1">
      <alignment horizontal="center"/>
    </xf>
    <xf numFmtId="0" fontId="1" fillId="0" borderId="5" xfId="0" applyFont="1" applyBorder="1"/>
    <xf numFmtId="164" fontId="1" fillId="0" borderId="5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0" fontId="0" fillId="7" borderId="0" xfId="0" applyNumberFormat="1" applyFill="1" applyAlignment="1">
      <alignment horizontal="center"/>
    </xf>
    <xf numFmtId="0" fontId="0" fillId="4" borderId="2" xfId="0" applyFill="1" applyBorder="1" applyAlignment="1">
      <alignment horizontal="center"/>
    </xf>
    <xf numFmtId="164" fontId="1" fillId="8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0" fontId="0" fillId="5" borderId="6" xfId="0" applyNumberForma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164" fontId="0" fillId="0" borderId="5" xfId="0" applyNumberFormat="1" applyBorder="1"/>
    <xf numFmtId="0" fontId="0" fillId="0" borderId="5" xfId="0" applyBorder="1"/>
    <xf numFmtId="164" fontId="1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6" borderId="5" xfId="0" applyNumberFormat="1" applyFill="1" applyBorder="1" applyAlignment="1">
      <alignment horizontal="center"/>
    </xf>
    <xf numFmtId="0" fontId="3" fillId="0" borderId="1" xfId="0" applyFont="1" applyBorder="1" applyAlignment="1"/>
    <xf numFmtId="164" fontId="0" fillId="0" borderId="5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9" fontId="0" fillId="0" borderId="1" xfId="0" applyNumberFormat="1" applyBorder="1"/>
  </cellXfs>
  <cellStyles count="3">
    <cellStyle name="Normal" xfId="0" builtinId="0"/>
    <cellStyle name="Normal 2" xfId="1"/>
    <cellStyle name="Normal 3" xfId="2"/>
  </cellStyles>
  <dxfs count="526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opLeftCell="J1" workbookViewId="0">
      <selection activeCell="Q1" sqref="Q1"/>
    </sheetView>
  </sheetViews>
  <sheetFormatPr defaultRowHeight="15"/>
  <cols>
    <col min="1" max="1" width="57" bestFit="1" customWidth="1"/>
    <col min="2" max="2" width="18.140625" customWidth="1"/>
    <col min="3" max="3" width="14" bestFit="1" customWidth="1"/>
    <col min="15" max="15" width="11.140625" bestFit="1" customWidth="1"/>
    <col min="16" max="16" width="108.85546875" customWidth="1"/>
    <col min="17" max="17" width="22.28515625" customWidth="1"/>
  </cols>
  <sheetData>
    <row r="1" spans="1:17">
      <c r="A1" s="2" t="s">
        <v>0</v>
      </c>
      <c r="B1" s="9" t="s">
        <v>830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O1" s="2" t="s">
        <v>44</v>
      </c>
      <c r="P1" s="2" t="s">
        <v>45</v>
      </c>
      <c r="Q1" s="2" t="s">
        <v>46</v>
      </c>
    </row>
    <row r="2" spans="1:17">
      <c r="A2" s="2" t="s">
        <v>12</v>
      </c>
      <c r="B2" s="2"/>
      <c r="C2" s="3">
        <v>0.24444444444444444</v>
      </c>
      <c r="D2" s="3">
        <v>0.2</v>
      </c>
      <c r="E2" s="3">
        <v>0.26700000000000002</v>
      </c>
      <c r="F2" s="3">
        <v>0.16700000000000001</v>
      </c>
      <c r="G2" s="3">
        <v>0.25</v>
      </c>
      <c r="H2" s="3">
        <v>0</v>
      </c>
      <c r="I2" s="3">
        <v>0.125</v>
      </c>
      <c r="J2" s="3">
        <v>0.375</v>
      </c>
      <c r="K2" s="3">
        <v>0.375</v>
      </c>
      <c r="L2" s="3">
        <v>0.25</v>
      </c>
      <c r="M2" s="3">
        <v>0.5</v>
      </c>
      <c r="O2" s="3">
        <v>0.43333333333333335</v>
      </c>
      <c r="P2" s="2" t="s">
        <v>148</v>
      </c>
      <c r="Q2" s="9" t="s">
        <v>108</v>
      </c>
    </row>
    <row r="3" spans="1:17">
      <c r="A3" s="2" t="s">
        <v>13</v>
      </c>
      <c r="B3" s="2"/>
      <c r="C3" s="3">
        <v>0.5</v>
      </c>
      <c r="D3" s="3">
        <v>0.26700000000000002</v>
      </c>
      <c r="E3" s="3">
        <v>0.6</v>
      </c>
      <c r="F3" s="3">
        <v>0.5</v>
      </c>
      <c r="G3" s="3">
        <v>0.625</v>
      </c>
      <c r="H3" s="3">
        <v>0.75</v>
      </c>
      <c r="I3" s="3">
        <v>0.625</v>
      </c>
      <c r="J3" s="3">
        <v>0.25</v>
      </c>
      <c r="K3" s="3">
        <v>0.375</v>
      </c>
      <c r="L3" s="3">
        <v>0.5</v>
      </c>
      <c r="M3" s="3">
        <v>0.66700000000000004</v>
      </c>
      <c r="O3" s="3">
        <v>0.3</v>
      </c>
      <c r="P3" s="2" t="s">
        <v>148</v>
      </c>
      <c r="Q3" s="9" t="s">
        <v>108</v>
      </c>
    </row>
    <row r="4" spans="1:17">
      <c r="A4" s="2" t="s">
        <v>14</v>
      </c>
      <c r="B4" s="2"/>
      <c r="C4" s="3">
        <v>0.24444444444444444</v>
      </c>
      <c r="D4" s="3">
        <v>0.2</v>
      </c>
      <c r="E4" s="3">
        <v>0.33300000000000002</v>
      </c>
      <c r="F4" s="3">
        <v>0.16700000000000001</v>
      </c>
      <c r="G4" s="3">
        <v>0.375</v>
      </c>
      <c r="H4" s="3">
        <v>0.375</v>
      </c>
      <c r="I4" s="3">
        <v>0.125</v>
      </c>
      <c r="J4" s="3">
        <v>0.375</v>
      </c>
      <c r="K4" s="3">
        <v>0.25</v>
      </c>
      <c r="L4" s="3">
        <v>0</v>
      </c>
      <c r="M4" s="3">
        <v>0.16700000000000001</v>
      </c>
      <c r="O4" s="3">
        <v>0.33333333333333331</v>
      </c>
      <c r="P4" s="2" t="s">
        <v>47</v>
      </c>
      <c r="Q4" s="9" t="s">
        <v>108</v>
      </c>
    </row>
    <row r="5" spans="1:17">
      <c r="A5" s="2" t="s">
        <v>15</v>
      </c>
      <c r="B5" s="2"/>
      <c r="C5" s="3">
        <v>0.3</v>
      </c>
      <c r="D5" s="3">
        <v>0.13300000000000001</v>
      </c>
      <c r="E5" s="3">
        <v>0.33300000000000002</v>
      </c>
      <c r="F5" s="3">
        <v>0.33300000000000002</v>
      </c>
      <c r="G5" s="3">
        <v>0.375</v>
      </c>
      <c r="H5" s="3">
        <v>0.125</v>
      </c>
      <c r="I5" s="3">
        <v>0.5</v>
      </c>
      <c r="J5" s="3">
        <v>0.25</v>
      </c>
      <c r="K5" s="3">
        <v>0</v>
      </c>
      <c r="L5" s="3">
        <v>0.625</v>
      </c>
      <c r="M5" s="3">
        <v>0.5</v>
      </c>
      <c r="O5" s="3">
        <v>0.1</v>
      </c>
      <c r="P5" s="2" t="s">
        <v>47</v>
      </c>
      <c r="Q5" s="9" t="s">
        <v>108</v>
      </c>
    </row>
    <row r="6" spans="1:17">
      <c r="A6" s="2" t="s">
        <v>16</v>
      </c>
      <c r="B6" s="2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O6" s="3">
        <v>0.26666666666666666</v>
      </c>
      <c r="P6" s="2" t="s">
        <v>48</v>
      </c>
      <c r="Q6" s="9" t="s">
        <v>108</v>
      </c>
    </row>
    <row r="7" spans="1:17">
      <c r="A7" s="2" t="s">
        <v>17</v>
      </c>
      <c r="B7" s="2"/>
      <c r="C7" s="3">
        <v>0.48888888888888887</v>
      </c>
      <c r="D7" s="3">
        <v>0.33300000000000002</v>
      </c>
      <c r="E7" s="3">
        <v>0.73299999999999998</v>
      </c>
      <c r="F7" s="3">
        <v>0.5</v>
      </c>
      <c r="G7" s="3">
        <v>0.375</v>
      </c>
      <c r="H7" s="3">
        <v>0.75</v>
      </c>
      <c r="I7" s="3">
        <v>0.5</v>
      </c>
      <c r="J7" s="3">
        <v>0.625</v>
      </c>
      <c r="K7" s="3">
        <v>0.125</v>
      </c>
      <c r="L7" s="3">
        <v>0.125</v>
      </c>
      <c r="M7" s="3">
        <v>0.83299999999999996</v>
      </c>
      <c r="O7" s="3">
        <v>0.46666666666666667</v>
      </c>
      <c r="P7" s="2" t="s">
        <v>49</v>
      </c>
      <c r="Q7" s="9" t="s">
        <v>108</v>
      </c>
    </row>
    <row r="8" spans="1:17">
      <c r="A8" s="2" t="s">
        <v>18</v>
      </c>
      <c r="B8" s="2"/>
      <c r="C8" s="3">
        <v>0.32222222222222224</v>
      </c>
      <c r="D8" s="3">
        <v>0.2</v>
      </c>
      <c r="E8" s="3">
        <v>0.6</v>
      </c>
      <c r="F8" s="3">
        <v>0.16700000000000001</v>
      </c>
      <c r="G8" s="3">
        <v>0.75</v>
      </c>
      <c r="H8" s="3">
        <v>0.375</v>
      </c>
      <c r="I8" s="3">
        <v>0.25</v>
      </c>
      <c r="J8" s="3">
        <v>0</v>
      </c>
      <c r="K8" s="3">
        <v>0.125</v>
      </c>
      <c r="L8" s="3">
        <v>0.25</v>
      </c>
      <c r="M8" s="3">
        <v>0.33300000000000002</v>
      </c>
      <c r="O8" s="3">
        <v>0.36666666666666664</v>
      </c>
      <c r="P8" s="2" t="s">
        <v>49</v>
      </c>
      <c r="Q8" s="9" t="s">
        <v>108</v>
      </c>
    </row>
    <row r="9" spans="1:17">
      <c r="A9" s="2" t="s">
        <v>19</v>
      </c>
      <c r="B9" s="2"/>
      <c r="C9" s="3">
        <v>0.14444444444444443</v>
      </c>
      <c r="D9" s="3">
        <v>0.13300000000000001</v>
      </c>
      <c r="E9" s="3">
        <v>0</v>
      </c>
      <c r="F9" s="3">
        <v>0.16700000000000001</v>
      </c>
      <c r="G9" s="3">
        <v>0.375</v>
      </c>
      <c r="H9" s="3">
        <v>0.25</v>
      </c>
      <c r="I9" s="3">
        <v>0</v>
      </c>
      <c r="J9" s="3">
        <v>0.5</v>
      </c>
      <c r="K9" s="3">
        <v>0</v>
      </c>
      <c r="L9" s="3">
        <v>0.125</v>
      </c>
      <c r="M9" s="3">
        <v>0</v>
      </c>
      <c r="O9" s="3">
        <v>0.46666666666666667</v>
      </c>
      <c r="P9" s="2" t="s">
        <v>49</v>
      </c>
      <c r="Q9" s="9" t="s">
        <v>108</v>
      </c>
    </row>
    <row r="10" spans="1:17">
      <c r="A10" s="2" t="s">
        <v>20</v>
      </c>
      <c r="B10" s="2"/>
      <c r="C10" s="3">
        <v>0.21111111111111111</v>
      </c>
      <c r="D10" s="3">
        <v>0.4</v>
      </c>
      <c r="E10" s="3">
        <v>0.13300000000000001</v>
      </c>
      <c r="F10" s="3">
        <v>0.16700000000000001</v>
      </c>
      <c r="G10" s="3">
        <v>0.25</v>
      </c>
      <c r="H10" s="3">
        <v>0.25</v>
      </c>
      <c r="I10" s="3">
        <v>0.25</v>
      </c>
      <c r="J10" s="3">
        <v>0.125</v>
      </c>
      <c r="K10" s="3">
        <v>0</v>
      </c>
      <c r="L10" s="3">
        <v>0.25</v>
      </c>
      <c r="M10" s="3">
        <v>0.16700000000000001</v>
      </c>
      <c r="O10" s="3">
        <v>0.36666666666666664</v>
      </c>
      <c r="P10" s="2" t="s">
        <v>50</v>
      </c>
      <c r="Q10" s="9" t="s">
        <v>113</v>
      </c>
    </row>
    <row r="11" spans="1:17">
      <c r="A11" s="2" t="s">
        <v>21</v>
      </c>
      <c r="B11" s="2"/>
      <c r="C11" s="3">
        <v>0.2</v>
      </c>
      <c r="D11" s="3">
        <v>0.13300000000000001</v>
      </c>
      <c r="E11" s="3">
        <v>0.2</v>
      </c>
      <c r="F11" s="3">
        <v>0.33300000000000002</v>
      </c>
      <c r="G11" s="3">
        <v>0.125</v>
      </c>
      <c r="H11" s="3">
        <v>0.25</v>
      </c>
      <c r="I11" s="3">
        <v>0</v>
      </c>
      <c r="J11" s="3">
        <v>0.25</v>
      </c>
      <c r="K11" s="3">
        <v>0.125</v>
      </c>
      <c r="L11" s="3">
        <v>0.25</v>
      </c>
      <c r="M11" s="3">
        <v>0.5</v>
      </c>
      <c r="O11" s="3">
        <v>0.5</v>
      </c>
      <c r="P11" s="2" t="s">
        <v>51</v>
      </c>
      <c r="Q11" s="9" t="s">
        <v>113</v>
      </c>
    </row>
    <row r="12" spans="1:17">
      <c r="A12" s="2" t="s">
        <v>22</v>
      </c>
      <c r="B12" s="2"/>
      <c r="C12" s="3">
        <v>0.65555555555555556</v>
      </c>
      <c r="D12" s="3">
        <v>0.33300000000000002</v>
      </c>
      <c r="E12" s="3">
        <v>0.93300000000000005</v>
      </c>
      <c r="F12" s="3">
        <v>0.66700000000000004</v>
      </c>
      <c r="G12" s="3">
        <v>0.75</v>
      </c>
      <c r="H12" s="3">
        <v>0.75</v>
      </c>
      <c r="I12" s="3">
        <v>0.75</v>
      </c>
      <c r="J12" s="3">
        <v>0.75</v>
      </c>
      <c r="K12" s="3">
        <v>0.375</v>
      </c>
      <c r="L12" s="3">
        <v>0.5</v>
      </c>
      <c r="M12" s="3">
        <v>0.83299999999999996</v>
      </c>
      <c r="O12" s="3">
        <v>0.6333333333333333</v>
      </c>
      <c r="P12" s="2" t="s">
        <v>52</v>
      </c>
      <c r="Q12" s="9" t="s">
        <v>113</v>
      </c>
    </row>
    <row r="13" spans="1:17">
      <c r="A13" s="2" t="s">
        <v>23</v>
      </c>
      <c r="B13" s="2"/>
      <c r="C13" s="3">
        <v>0.51111111111111107</v>
      </c>
      <c r="D13" s="3">
        <v>6.7000000000000004E-2</v>
      </c>
      <c r="E13" s="3">
        <v>0.8</v>
      </c>
      <c r="F13" s="3">
        <v>0.83299999999999996</v>
      </c>
      <c r="G13" s="3">
        <v>1</v>
      </c>
      <c r="H13" s="3">
        <v>0.5</v>
      </c>
      <c r="I13" s="3">
        <v>0.875</v>
      </c>
      <c r="J13" s="3">
        <v>0.25</v>
      </c>
      <c r="K13" s="3">
        <v>0.25</v>
      </c>
      <c r="L13" s="3">
        <v>0.125</v>
      </c>
      <c r="M13" s="3">
        <v>0.66700000000000004</v>
      </c>
      <c r="O13" s="3">
        <v>0.66666666666666663</v>
      </c>
      <c r="P13" s="2" t="s">
        <v>53</v>
      </c>
      <c r="Q13" s="9" t="s">
        <v>113</v>
      </c>
    </row>
    <row r="14" spans="1:17">
      <c r="A14" s="2" t="s">
        <v>24</v>
      </c>
      <c r="B14" s="2"/>
      <c r="C14" s="3">
        <v>0.45555555555555555</v>
      </c>
      <c r="D14" s="3">
        <v>0.2</v>
      </c>
      <c r="E14" s="3">
        <v>0.86699999999999999</v>
      </c>
      <c r="F14" s="3">
        <v>0.33300000000000002</v>
      </c>
      <c r="G14" s="3">
        <v>0.375</v>
      </c>
      <c r="H14" s="3">
        <v>0.625</v>
      </c>
      <c r="I14" s="3">
        <v>0.5</v>
      </c>
      <c r="J14" s="3">
        <v>0.125</v>
      </c>
      <c r="K14" s="3">
        <v>0.5</v>
      </c>
      <c r="L14" s="3">
        <v>0.5</v>
      </c>
      <c r="M14" s="3">
        <v>0.33300000000000002</v>
      </c>
      <c r="O14" s="3">
        <v>0.46666666666666667</v>
      </c>
      <c r="P14" s="2" t="s">
        <v>54</v>
      </c>
      <c r="Q14" s="9" t="s">
        <v>113</v>
      </c>
    </row>
    <row r="15" spans="1:17">
      <c r="A15" s="2" t="s">
        <v>25</v>
      </c>
      <c r="B15" s="2"/>
      <c r="C15" s="3">
        <v>0.55555555555555558</v>
      </c>
      <c r="D15" s="3">
        <v>0.2</v>
      </c>
      <c r="E15" s="3">
        <v>0.8</v>
      </c>
      <c r="F15" s="3">
        <v>0.5</v>
      </c>
      <c r="G15" s="3">
        <v>0.875</v>
      </c>
      <c r="H15" s="3">
        <v>0.375</v>
      </c>
      <c r="I15" s="3">
        <v>0.75</v>
      </c>
      <c r="J15" s="3">
        <v>0.5</v>
      </c>
      <c r="K15" s="3">
        <v>0.125</v>
      </c>
      <c r="L15" s="3">
        <v>0.625</v>
      </c>
      <c r="M15" s="3">
        <v>1</v>
      </c>
      <c r="O15" s="3">
        <v>0.6</v>
      </c>
      <c r="P15" s="2" t="s">
        <v>54</v>
      </c>
      <c r="Q15" s="9" t="s">
        <v>113</v>
      </c>
    </row>
    <row r="16" spans="1:17">
      <c r="A16" s="2" t="s">
        <v>26</v>
      </c>
      <c r="B16" s="2"/>
      <c r="C16" s="3">
        <v>0.23333333333333334</v>
      </c>
      <c r="D16" s="3">
        <v>0</v>
      </c>
      <c r="E16" s="3">
        <v>0.33300000000000002</v>
      </c>
      <c r="F16" s="3">
        <v>0.16700000000000001</v>
      </c>
      <c r="G16" s="3">
        <v>0.125</v>
      </c>
      <c r="H16" s="3">
        <v>0.25</v>
      </c>
      <c r="I16" s="3">
        <v>0.5</v>
      </c>
      <c r="J16" s="3">
        <v>0.125</v>
      </c>
      <c r="K16" s="3">
        <v>0.125</v>
      </c>
      <c r="L16" s="3">
        <v>0.625</v>
      </c>
      <c r="M16" s="3">
        <v>0.16700000000000001</v>
      </c>
      <c r="O16" s="3">
        <v>0.46666666666666667</v>
      </c>
      <c r="P16" s="2" t="s">
        <v>55</v>
      </c>
      <c r="Q16" s="9" t="s">
        <v>112</v>
      </c>
    </row>
    <row r="17" spans="1:17">
      <c r="A17" s="2" t="s">
        <v>27</v>
      </c>
      <c r="B17" s="2"/>
      <c r="C17" s="3">
        <v>0.4777777777777778</v>
      </c>
      <c r="D17" s="3">
        <v>0.33300000000000002</v>
      </c>
      <c r="E17" s="3">
        <v>0.66700000000000004</v>
      </c>
      <c r="F17" s="3">
        <v>0.33300000000000002</v>
      </c>
      <c r="G17" s="3">
        <v>0.625</v>
      </c>
      <c r="H17" s="3">
        <v>0.75</v>
      </c>
      <c r="I17" s="3">
        <v>0.125</v>
      </c>
      <c r="J17" s="3">
        <v>0.625</v>
      </c>
      <c r="K17" s="3">
        <v>0.25</v>
      </c>
      <c r="L17" s="3">
        <v>0.125</v>
      </c>
      <c r="M17" s="3">
        <v>1</v>
      </c>
      <c r="O17" s="3">
        <v>0.4</v>
      </c>
      <c r="P17" s="2" t="s">
        <v>56</v>
      </c>
      <c r="Q17" s="9" t="s">
        <v>112</v>
      </c>
    </row>
    <row r="18" spans="1:17">
      <c r="A18" s="2" t="s">
        <v>28</v>
      </c>
      <c r="B18" s="2"/>
      <c r="C18" s="3">
        <v>0.16666666666666666</v>
      </c>
      <c r="D18" s="3">
        <v>0.2</v>
      </c>
      <c r="E18" s="3">
        <v>0.26700000000000002</v>
      </c>
      <c r="F18" s="3">
        <v>0.16700000000000001</v>
      </c>
      <c r="G18" s="3">
        <v>0.125</v>
      </c>
      <c r="H18" s="3">
        <v>0</v>
      </c>
      <c r="I18" s="3">
        <v>0.25</v>
      </c>
      <c r="J18" s="3">
        <v>0.25</v>
      </c>
      <c r="K18" s="3">
        <v>0.125</v>
      </c>
      <c r="L18" s="3">
        <v>0.125</v>
      </c>
      <c r="M18" s="3">
        <v>0</v>
      </c>
      <c r="O18" s="3">
        <v>0.43333333333333335</v>
      </c>
      <c r="P18" s="2" t="s">
        <v>56</v>
      </c>
      <c r="Q18" s="9" t="s">
        <v>112</v>
      </c>
    </row>
    <row r="19" spans="1:17">
      <c r="A19" s="2" t="s">
        <v>29</v>
      </c>
      <c r="B19" s="2"/>
      <c r="C19" s="3">
        <v>0.44444444444444442</v>
      </c>
      <c r="D19" s="3">
        <v>0.2</v>
      </c>
      <c r="E19" s="3">
        <v>0.4</v>
      </c>
      <c r="F19" s="3">
        <v>0.66700000000000004</v>
      </c>
      <c r="G19" s="3">
        <v>0.625</v>
      </c>
      <c r="H19" s="3">
        <v>0.75</v>
      </c>
      <c r="I19" s="3">
        <v>1</v>
      </c>
      <c r="J19" s="3">
        <v>0.25</v>
      </c>
      <c r="K19" s="3">
        <v>0.25</v>
      </c>
      <c r="L19" s="3">
        <v>0</v>
      </c>
      <c r="M19" s="3">
        <v>0.66700000000000004</v>
      </c>
      <c r="O19" s="3">
        <v>0.46666666666666667</v>
      </c>
      <c r="P19" s="2" t="s">
        <v>56</v>
      </c>
      <c r="Q19" s="9" t="s">
        <v>112</v>
      </c>
    </row>
    <row r="20" spans="1:17">
      <c r="A20" s="2" t="s">
        <v>30</v>
      </c>
      <c r="B20" s="2"/>
      <c r="C20" s="3">
        <v>0.57777777777777772</v>
      </c>
      <c r="D20" s="3">
        <v>0.13300000000000001</v>
      </c>
      <c r="E20" s="3">
        <v>0.86699999999999999</v>
      </c>
      <c r="F20" s="3">
        <v>0.83299999999999996</v>
      </c>
      <c r="G20" s="3">
        <v>0.875</v>
      </c>
      <c r="H20" s="3">
        <v>0.625</v>
      </c>
      <c r="I20" s="3">
        <v>0.75</v>
      </c>
      <c r="J20" s="3">
        <v>0.5</v>
      </c>
      <c r="K20" s="3">
        <v>0.25</v>
      </c>
      <c r="L20" s="3">
        <v>0.375</v>
      </c>
      <c r="M20" s="3">
        <v>0.83299999999999996</v>
      </c>
      <c r="O20" s="3">
        <v>0.6</v>
      </c>
      <c r="P20" s="2" t="s">
        <v>56</v>
      </c>
      <c r="Q20" s="9" t="s">
        <v>112</v>
      </c>
    </row>
    <row r="21" spans="1:17">
      <c r="A21" s="2" t="s">
        <v>31</v>
      </c>
      <c r="B21" s="2"/>
      <c r="C21" s="3">
        <v>0.46666666666666667</v>
      </c>
      <c r="D21" s="3">
        <v>0.26700000000000002</v>
      </c>
      <c r="E21" s="3">
        <v>0.73299999999999998</v>
      </c>
      <c r="F21" s="3">
        <v>0.66700000000000004</v>
      </c>
      <c r="G21" s="3">
        <v>0.625</v>
      </c>
      <c r="H21" s="3">
        <v>0.625</v>
      </c>
      <c r="I21" s="3">
        <v>0.625</v>
      </c>
      <c r="J21" s="3">
        <v>0.25</v>
      </c>
      <c r="K21" s="3">
        <v>0.125</v>
      </c>
      <c r="L21" s="3">
        <v>0.125</v>
      </c>
      <c r="M21" s="3">
        <v>0.66700000000000004</v>
      </c>
      <c r="O21" s="3">
        <v>0.26666666666666666</v>
      </c>
      <c r="P21" s="2" t="s">
        <v>56</v>
      </c>
      <c r="Q21" s="9" t="s">
        <v>112</v>
      </c>
    </row>
    <row r="22" spans="1:17">
      <c r="A22" s="2" t="s">
        <v>32</v>
      </c>
      <c r="B22" s="2"/>
      <c r="C22" s="3">
        <v>0.27777777777777779</v>
      </c>
      <c r="D22" s="3">
        <v>0.4</v>
      </c>
      <c r="E22" s="3">
        <v>0.13300000000000001</v>
      </c>
      <c r="F22" s="3">
        <v>0.33300000000000002</v>
      </c>
      <c r="G22" s="3">
        <v>0.375</v>
      </c>
      <c r="H22" s="3">
        <v>0.25</v>
      </c>
      <c r="I22" s="3">
        <v>0.125</v>
      </c>
      <c r="J22" s="3">
        <v>0.25</v>
      </c>
      <c r="K22" s="3">
        <v>0.625</v>
      </c>
      <c r="L22" s="3">
        <v>0.125</v>
      </c>
      <c r="M22" s="3">
        <v>0.16700000000000001</v>
      </c>
      <c r="O22" s="3">
        <v>0.5</v>
      </c>
      <c r="P22" s="2" t="s">
        <v>57</v>
      </c>
      <c r="Q22" s="9" t="s">
        <v>112</v>
      </c>
    </row>
    <row r="23" spans="1:17">
      <c r="A23" s="2" t="s">
        <v>33</v>
      </c>
      <c r="B23" s="2"/>
      <c r="C23" s="3">
        <v>0.24444444444444444</v>
      </c>
      <c r="D23" s="3">
        <v>0.2</v>
      </c>
      <c r="E23" s="3">
        <v>0.2</v>
      </c>
      <c r="F23" s="3">
        <v>0.5</v>
      </c>
      <c r="G23" s="3">
        <v>0</v>
      </c>
      <c r="H23" s="3">
        <v>0.375</v>
      </c>
      <c r="I23" s="3">
        <v>0.125</v>
      </c>
      <c r="J23" s="3">
        <v>0.25</v>
      </c>
      <c r="K23" s="3">
        <v>0.25</v>
      </c>
      <c r="L23" s="3">
        <v>0.25</v>
      </c>
      <c r="M23" s="3">
        <v>0.5</v>
      </c>
      <c r="O23" s="3">
        <v>0.26666666666666666</v>
      </c>
      <c r="P23" s="2" t="s">
        <v>57</v>
      </c>
      <c r="Q23" s="9" t="s">
        <v>112</v>
      </c>
    </row>
    <row r="24" spans="1:17">
      <c r="A24" s="2" t="s">
        <v>34</v>
      </c>
      <c r="B24" s="2"/>
      <c r="C24" s="3">
        <v>0.17777777777777778</v>
      </c>
      <c r="D24" s="3">
        <v>0.2</v>
      </c>
      <c r="E24" s="3">
        <v>6.7000000000000004E-2</v>
      </c>
      <c r="F24" s="3">
        <v>0</v>
      </c>
      <c r="G24" s="3">
        <v>0.25</v>
      </c>
      <c r="H24" s="3">
        <v>0.25</v>
      </c>
      <c r="I24" s="3">
        <v>0.125</v>
      </c>
      <c r="J24" s="3">
        <v>0.375</v>
      </c>
      <c r="K24" s="3">
        <v>0.25</v>
      </c>
      <c r="L24" s="3">
        <v>0</v>
      </c>
      <c r="M24" s="3">
        <v>0.33300000000000002</v>
      </c>
      <c r="O24" s="3">
        <v>0.16666666666666666</v>
      </c>
      <c r="P24" s="2" t="s">
        <v>58</v>
      </c>
      <c r="Q24" s="9" t="s">
        <v>109</v>
      </c>
    </row>
    <row r="25" spans="1:17">
      <c r="A25" s="2" t="s">
        <v>35</v>
      </c>
      <c r="B25" s="2"/>
      <c r="C25" s="3">
        <v>0.61111111111111116</v>
      </c>
      <c r="D25" s="3">
        <v>0.13300000000000001</v>
      </c>
      <c r="E25" s="3">
        <v>0.73299999999999998</v>
      </c>
      <c r="F25" s="3">
        <v>1</v>
      </c>
      <c r="G25" s="3">
        <v>1</v>
      </c>
      <c r="H25" s="3">
        <v>1</v>
      </c>
      <c r="I25" s="3">
        <v>0.875</v>
      </c>
      <c r="J25" s="3">
        <v>0.875</v>
      </c>
      <c r="K25" s="3">
        <v>0.375</v>
      </c>
      <c r="L25" s="3">
        <v>0.125</v>
      </c>
      <c r="M25" s="3">
        <v>0.33300000000000002</v>
      </c>
      <c r="O25" s="3">
        <v>0.33333333333333331</v>
      </c>
      <c r="P25" s="2" t="s">
        <v>59</v>
      </c>
      <c r="Q25" s="9" t="s">
        <v>109</v>
      </c>
    </row>
    <row r="26" spans="1:17">
      <c r="A26" s="2" t="s">
        <v>36</v>
      </c>
      <c r="B26" s="2"/>
      <c r="C26" s="3">
        <v>0.51111111111111107</v>
      </c>
      <c r="D26" s="3">
        <v>0.53300000000000003</v>
      </c>
      <c r="E26" s="3">
        <v>1</v>
      </c>
      <c r="F26" s="3">
        <v>0.33300000000000002</v>
      </c>
      <c r="G26" s="3">
        <v>0.25</v>
      </c>
      <c r="H26" s="3">
        <v>0.5</v>
      </c>
      <c r="I26" s="3">
        <v>0.5</v>
      </c>
      <c r="J26" s="3">
        <v>0.25</v>
      </c>
      <c r="K26" s="3">
        <v>0.5</v>
      </c>
      <c r="L26" s="3">
        <v>0.25</v>
      </c>
      <c r="M26" s="3">
        <v>0.5</v>
      </c>
      <c r="O26" s="3">
        <v>0.3</v>
      </c>
      <c r="P26" s="2" t="s">
        <v>60</v>
      </c>
      <c r="Q26" s="9" t="s">
        <v>109</v>
      </c>
    </row>
    <row r="27" spans="1:17">
      <c r="A27" s="2" t="s">
        <v>37</v>
      </c>
      <c r="B27" s="2"/>
      <c r="C27" s="3">
        <v>0.3</v>
      </c>
      <c r="D27" s="3">
        <v>0.13300000000000001</v>
      </c>
      <c r="E27" s="3">
        <v>0.2</v>
      </c>
      <c r="F27" s="3">
        <v>0.16700000000000001</v>
      </c>
      <c r="G27" s="3">
        <v>0.375</v>
      </c>
      <c r="H27" s="3">
        <v>0.625</v>
      </c>
      <c r="I27" s="3">
        <v>0.5</v>
      </c>
      <c r="J27" s="3">
        <v>0.375</v>
      </c>
      <c r="K27" s="3">
        <v>0.375</v>
      </c>
      <c r="L27" s="3">
        <v>0.125</v>
      </c>
      <c r="M27" s="3">
        <v>0.33300000000000002</v>
      </c>
      <c r="O27" s="3">
        <v>6.6666666666666666E-2</v>
      </c>
      <c r="P27" s="2" t="s">
        <v>61</v>
      </c>
      <c r="Q27" s="9" t="s">
        <v>109</v>
      </c>
    </row>
    <row r="28" spans="1:17">
      <c r="A28" s="2" t="s">
        <v>38</v>
      </c>
      <c r="B28" s="2"/>
      <c r="C28" s="3">
        <v>0.33333333333333331</v>
      </c>
      <c r="D28" s="3">
        <v>0.13300000000000001</v>
      </c>
      <c r="E28" s="3">
        <v>0.73299999999999998</v>
      </c>
      <c r="F28" s="3">
        <v>0.33300000000000002</v>
      </c>
      <c r="G28" s="3">
        <v>0.25</v>
      </c>
      <c r="H28" s="3">
        <v>0.125</v>
      </c>
      <c r="I28" s="3">
        <v>0.5</v>
      </c>
      <c r="J28" s="3">
        <v>0.125</v>
      </c>
      <c r="K28" s="3">
        <v>0.375</v>
      </c>
      <c r="L28" s="3">
        <v>0</v>
      </c>
      <c r="M28" s="3">
        <v>0.66700000000000004</v>
      </c>
      <c r="O28" s="3">
        <v>0.26666666666666666</v>
      </c>
      <c r="P28" s="2" t="s">
        <v>61</v>
      </c>
      <c r="Q28" s="9" t="s">
        <v>109</v>
      </c>
    </row>
    <row r="29" spans="1:17">
      <c r="A29" s="2" t="s">
        <v>39</v>
      </c>
      <c r="B29" s="2"/>
      <c r="C29" s="3">
        <v>0.41111111111111109</v>
      </c>
      <c r="D29" s="3">
        <v>0.13300000000000001</v>
      </c>
      <c r="E29" s="3">
        <v>0.46700000000000003</v>
      </c>
      <c r="F29" s="3">
        <v>0.66700000000000004</v>
      </c>
      <c r="G29" s="3">
        <v>0.75</v>
      </c>
      <c r="H29" s="3">
        <v>0.75</v>
      </c>
      <c r="I29" s="3">
        <v>0.25</v>
      </c>
      <c r="J29" s="3">
        <v>0</v>
      </c>
      <c r="K29" s="3">
        <v>0.125</v>
      </c>
      <c r="L29" s="3">
        <v>0.375</v>
      </c>
      <c r="M29" s="3">
        <v>1</v>
      </c>
      <c r="O29" s="3">
        <v>0.5</v>
      </c>
      <c r="P29" s="2" t="s">
        <v>61</v>
      </c>
      <c r="Q29" s="9" t="s">
        <v>109</v>
      </c>
    </row>
    <row r="30" spans="1:17">
      <c r="A30" s="2" t="s">
        <v>40</v>
      </c>
      <c r="B30" s="2"/>
      <c r="C30" s="3">
        <v>0.58888888888888891</v>
      </c>
      <c r="D30" s="3">
        <v>0.2</v>
      </c>
      <c r="E30" s="3">
        <v>0.73299999999999998</v>
      </c>
      <c r="F30" s="3">
        <v>0.66700000000000004</v>
      </c>
      <c r="G30" s="3">
        <v>1</v>
      </c>
      <c r="H30" s="3">
        <v>0.75</v>
      </c>
      <c r="I30" s="3">
        <v>0.75</v>
      </c>
      <c r="J30" s="3">
        <v>0.5</v>
      </c>
      <c r="K30" s="3">
        <v>0.25</v>
      </c>
      <c r="L30" s="3">
        <v>0.625</v>
      </c>
      <c r="M30" s="3">
        <v>0.66700000000000004</v>
      </c>
      <c r="O30" s="3">
        <v>0.2</v>
      </c>
      <c r="P30" s="2" t="s">
        <v>62</v>
      </c>
      <c r="Q30" s="9" t="s">
        <v>109</v>
      </c>
    </row>
    <row r="31" spans="1:17">
      <c r="A31" s="2" t="s">
        <v>41</v>
      </c>
      <c r="B31" s="2"/>
      <c r="C31" s="3">
        <v>0.43333333333333335</v>
      </c>
      <c r="D31" s="3">
        <v>0.26700000000000002</v>
      </c>
      <c r="E31" s="3">
        <v>0.46700000000000003</v>
      </c>
      <c r="F31" s="3">
        <v>0</v>
      </c>
      <c r="G31" s="3">
        <v>0.875</v>
      </c>
      <c r="H31" s="3">
        <v>0.75</v>
      </c>
      <c r="I31" s="3">
        <v>0.375</v>
      </c>
      <c r="J31" s="3">
        <v>0.5</v>
      </c>
      <c r="K31" s="3">
        <v>0.25</v>
      </c>
      <c r="L31" s="3">
        <v>0.125</v>
      </c>
      <c r="M31" s="3">
        <v>0.83299999999999996</v>
      </c>
      <c r="O31" s="3">
        <v>0.13333333333333333</v>
      </c>
      <c r="P31" s="2" t="s">
        <v>62</v>
      </c>
      <c r="Q31" s="9" t="s">
        <v>109</v>
      </c>
    </row>
    <row r="32" spans="1:17">
      <c r="A32" s="2" t="s">
        <v>42</v>
      </c>
      <c r="B32" s="2"/>
      <c r="C32" s="3">
        <v>0.35555555555555557</v>
      </c>
      <c r="D32" s="3">
        <v>0.2</v>
      </c>
      <c r="E32" s="3">
        <v>0.46700000000000003</v>
      </c>
      <c r="F32" s="3">
        <v>0.5</v>
      </c>
      <c r="G32" s="3">
        <v>0.375</v>
      </c>
      <c r="H32" s="3">
        <v>0.125</v>
      </c>
      <c r="I32" s="3">
        <v>0.125</v>
      </c>
      <c r="J32" s="3">
        <v>0.375</v>
      </c>
      <c r="K32" s="3">
        <v>0.25</v>
      </c>
      <c r="L32" s="3">
        <v>0.375</v>
      </c>
      <c r="M32" s="3">
        <v>1</v>
      </c>
      <c r="O32" s="3">
        <v>0.16666666666666666</v>
      </c>
      <c r="P32" s="2" t="s">
        <v>63</v>
      </c>
      <c r="Q32" s="9" t="s">
        <v>111</v>
      </c>
    </row>
    <row r="33" spans="1:17">
      <c r="A33" s="7" t="s">
        <v>43</v>
      </c>
      <c r="B33" s="7">
        <v>96.8</v>
      </c>
      <c r="C33" s="4">
        <v>0.38148148148148153</v>
      </c>
      <c r="D33" s="4">
        <v>0.21546666666666675</v>
      </c>
      <c r="E33" s="4">
        <v>0.50220000000000009</v>
      </c>
      <c r="F33" s="4">
        <v>0.40559999999999996</v>
      </c>
      <c r="G33" s="4">
        <v>0.5</v>
      </c>
      <c r="H33" s="4">
        <v>0.46250000000000002</v>
      </c>
      <c r="I33" s="4">
        <v>0.42499999999999999</v>
      </c>
      <c r="J33" s="4">
        <v>0.34166666666666667</v>
      </c>
      <c r="K33" s="4">
        <v>0.24583333333333332</v>
      </c>
      <c r="L33" s="4">
        <v>0.26250000000000001</v>
      </c>
      <c r="M33" s="4">
        <v>0.53890000000000005</v>
      </c>
      <c r="O33" s="3">
        <v>0.46666666666666667</v>
      </c>
      <c r="P33" s="2" t="s">
        <v>64</v>
      </c>
      <c r="Q33" s="9" t="s">
        <v>111</v>
      </c>
    </row>
    <row r="34" spans="1:17">
      <c r="O34" s="3">
        <v>0.66666666666666663</v>
      </c>
      <c r="P34" s="2" t="s">
        <v>65</v>
      </c>
      <c r="Q34" s="9" t="s">
        <v>111</v>
      </c>
    </row>
    <row r="35" spans="1:17">
      <c r="O35" s="3">
        <v>0.3</v>
      </c>
      <c r="P35" s="2" t="s">
        <v>66</v>
      </c>
      <c r="Q35" s="9" t="s">
        <v>111</v>
      </c>
    </row>
    <row r="36" spans="1:17">
      <c r="O36" s="3">
        <v>0.46666666666666667</v>
      </c>
      <c r="P36" s="2" t="s">
        <v>66</v>
      </c>
      <c r="Q36" s="9" t="s">
        <v>111</v>
      </c>
    </row>
    <row r="37" spans="1:17">
      <c r="O37" s="3">
        <v>0.56666666666666665</v>
      </c>
      <c r="P37" s="2" t="s">
        <v>66</v>
      </c>
      <c r="Q37" s="9" t="s">
        <v>111</v>
      </c>
    </row>
    <row r="38" spans="1:17">
      <c r="O38" s="3">
        <v>0.56666666666666665</v>
      </c>
      <c r="P38" s="2" t="s">
        <v>67</v>
      </c>
      <c r="Q38" s="9" t="s">
        <v>111</v>
      </c>
    </row>
    <row r="39" spans="1:17">
      <c r="O39" s="3">
        <v>0.5</v>
      </c>
      <c r="P39" s="2" t="s">
        <v>67</v>
      </c>
      <c r="Q39" s="9" t="s">
        <v>111</v>
      </c>
    </row>
    <row r="40" spans="1:17">
      <c r="O40" s="3">
        <v>0.4</v>
      </c>
      <c r="P40" s="2" t="s">
        <v>68</v>
      </c>
      <c r="Q40" s="9" t="s">
        <v>110</v>
      </c>
    </row>
    <row r="41" spans="1:17">
      <c r="O41" s="3">
        <v>0.56666666666666665</v>
      </c>
      <c r="P41" s="2" t="s">
        <v>69</v>
      </c>
      <c r="Q41" s="9" t="s">
        <v>110</v>
      </c>
    </row>
    <row r="42" spans="1:17">
      <c r="O42" s="3">
        <v>0.43333333333333335</v>
      </c>
      <c r="P42" s="2" t="s">
        <v>69</v>
      </c>
      <c r="Q42" s="9" t="s">
        <v>110</v>
      </c>
    </row>
    <row r="43" spans="1:17">
      <c r="O43" s="3">
        <v>0.43333333333333335</v>
      </c>
      <c r="P43" s="2" t="s">
        <v>70</v>
      </c>
      <c r="Q43" s="9" t="s">
        <v>110</v>
      </c>
    </row>
    <row r="44" spans="1:17">
      <c r="O44" s="3">
        <v>0.56666666666666665</v>
      </c>
      <c r="P44" s="2" t="s">
        <v>71</v>
      </c>
      <c r="Q44" s="9" t="s">
        <v>110</v>
      </c>
    </row>
    <row r="45" spans="1:17">
      <c r="O45" s="3">
        <v>0.5</v>
      </c>
      <c r="P45" s="2" t="s">
        <v>71</v>
      </c>
      <c r="Q45" s="9" t="s">
        <v>110</v>
      </c>
    </row>
    <row r="46" spans="1:17">
      <c r="O46" s="3">
        <v>0.5</v>
      </c>
      <c r="P46" s="2" t="s">
        <v>72</v>
      </c>
      <c r="Q46" s="9" t="s">
        <v>110</v>
      </c>
    </row>
    <row r="47" spans="1:17">
      <c r="O47" s="3">
        <v>0.6</v>
      </c>
      <c r="P47" s="2" t="s">
        <v>73</v>
      </c>
      <c r="Q47" s="9" t="s">
        <v>110</v>
      </c>
    </row>
    <row r="48" spans="1:17">
      <c r="O48" s="3">
        <v>0.46666666666666667</v>
      </c>
      <c r="P48" s="2" t="s">
        <v>74</v>
      </c>
      <c r="Q48" s="9" t="s">
        <v>105</v>
      </c>
    </row>
    <row r="49" spans="15:17">
      <c r="O49" s="3">
        <v>0.36666666666666664</v>
      </c>
      <c r="P49" s="2" t="s">
        <v>75</v>
      </c>
      <c r="Q49" s="9" t="s">
        <v>105</v>
      </c>
    </row>
    <row r="50" spans="15:17">
      <c r="O50" s="3">
        <v>0.6333333333333333</v>
      </c>
      <c r="P50" s="2" t="s">
        <v>76</v>
      </c>
      <c r="Q50" s="9" t="s">
        <v>105</v>
      </c>
    </row>
    <row r="51" spans="15:17">
      <c r="O51" s="3">
        <v>0.3</v>
      </c>
      <c r="P51" s="2" t="s">
        <v>76</v>
      </c>
      <c r="Q51" s="9" t="s">
        <v>105</v>
      </c>
    </row>
    <row r="52" spans="15:17">
      <c r="O52" s="3">
        <v>0.26666666666666666</v>
      </c>
      <c r="P52" s="2" t="s">
        <v>77</v>
      </c>
      <c r="Q52" s="9" t="s">
        <v>105</v>
      </c>
    </row>
    <row r="53" spans="15:17">
      <c r="O53" s="3">
        <v>0.4</v>
      </c>
      <c r="P53" s="2" t="s">
        <v>78</v>
      </c>
      <c r="Q53" s="9" t="s">
        <v>105</v>
      </c>
    </row>
    <row r="54" spans="15:17">
      <c r="O54" s="3">
        <v>0.6</v>
      </c>
      <c r="P54" s="2" t="s">
        <v>79</v>
      </c>
      <c r="Q54" s="9" t="s">
        <v>104</v>
      </c>
    </row>
    <row r="55" spans="15:17">
      <c r="O55" s="3">
        <v>0.73333333333333328</v>
      </c>
      <c r="P55" s="2" t="s">
        <v>80</v>
      </c>
      <c r="Q55" s="9" t="s">
        <v>104</v>
      </c>
    </row>
    <row r="56" spans="15:17">
      <c r="O56" s="3">
        <v>0.43333333333333335</v>
      </c>
      <c r="P56" s="2" t="s">
        <v>81</v>
      </c>
      <c r="Q56" s="9" t="s">
        <v>104</v>
      </c>
    </row>
    <row r="57" spans="15:17">
      <c r="O57" s="3">
        <v>0.26666666666666666</v>
      </c>
      <c r="P57" s="2" t="s">
        <v>82</v>
      </c>
      <c r="Q57" s="9" t="s">
        <v>104</v>
      </c>
    </row>
    <row r="58" spans="15:17">
      <c r="O58" s="3">
        <v>0.46666666666666667</v>
      </c>
      <c r="P58" s="2" t="s">
        <v>83</v>
      </c>
      <c r="Q58" s="9" t="s">
        <v>104</v>
      </c>
    </row>
    <row r="59" spans="15:17">
      <c r="O59" s="3">
        <v>0.53333333333333333</v>
      </c>
      <c r="P59" s="2" t="s">
        <v>84</v>
      </c>
      <c r="Q59" s="9" t="s">
        <v>104</v>
      </c>
    </row>
    <row r="60" spans="15:17">
      <c r="O60" s="3">
        <v>0.43333333333333335</v>
      </c>
      <c r="P60" s="2" t="s">
        <v>85</v>
      </c>
      <c r="Q60" s="9" t="s">
        <v>104</v>
      </c>
    </row>
    <row r="61" spans="15:17">
      <c r="O61" s="3">
        <v>0.66666666666666663</v>
      </c>
      <c r="P61" s="2" t="s">
        <v>86</v>
      </c>
      <c r="Q61" s="9" t="s">
        <v>104</v>
      </c>
    </row>
    <row r="62" spans="15:17">
      <c r="O62" s="3">
        <v>0.7</v>
      </c>
      <c r="P62" s="2" t="s">
        <v>86</v>
      </c>
      <c r="Q62" s="9" t="s">
        <v>104</v>
      </c>
    </row>
    <row r="63" spans="15:17">
      <c r="O63" s="3">
        <v>0.5</v>
      </c>
      <c r="P63" s="2" t="s">
        <v>87</v>
      </c>
      <c r="Q63" s="9" t="s">
        <v>104</v>
      </c>
    </row>
    <row r="64" spans="15:17">
      <c r="O64" s="3">
        <v>0.3</v>
      </c>
      <c r="P64" s="2" t="s">
        <v>87</v>
      </c>
      <c r="Q64" s="9" t="s">
        <v>104</v>
      </c>
    </row>
    <row r="65" spans="15:17">
      <c r="O65" s="3">
        <v>0.5</v>
      </c>
      <c r="P65" s="2" t="s">
        <v>88</v>
      </c>
      <c r="Q65" s="9" t="s">
        <v>104</v>
      </c>
    </row>
    <row r="66" spans="15:17">
      <c r="O66" s="3">
        <v>0.6333333333333333</v>
      </c>
      <c r="P66" s="2" t="s">
        <v>89</v>
      </c>
      <c r="Q66" s="9" t="s">
        <v>104</v>
      </c>
    </row>
    <row r="67" spans="15:17">
      <c r="O67" s="3">
        <v>0.3</v>
      </c>
      <c r="P67" s="2" t="s">
        <v>90</v>
      </c>
      <c r="Q67" s="9" t="s">
        <v>104</v>
      </c>
    </row>
    <row r="68" spans="15:17">
      <c r="O68" s="3">
        <v>0.46666666666666667</v>
      </c>
      <c r="P68" s="2" t="s">
        <v>149</v>
      </c>
      <c r="Q68" s="9" t="s">
        <v>104</v>
      </c>
    </row>
    <row r="69" spans="15:17">
      <c r="O69" s="3">
        <v>0.23333333333333334</v>
      </c>
      <c r="P69" s="2" t="s">
        <v>91</v>
      </c>
      <c r="Q69" s="9" t="s">
        <v>106</v>
      </c>
    </row>
    <row r="70" spans="15:17">
      <c r="O70" s="3">
        <v>0.23333333333333334</v>
      </c>
      <c r="P70" s="2" t="s">
        <v>91</v>
      </c>
      <c r="Q70" s="9" t="s">
        <v>106</v>
      </c>
    </row>
    <row r="71" spans="15:17">
      <c r="O71" s="3">
        <v>0.13333333333333333</v>
      </c>
      <c r="P71" s="2" t="s">
        <v>92</v>
      </c>
      <c r="Q71" s="9" t="s">
        <v>106</v>
      </c>
    </row>
    <row r="72" spans="15:17">
      <c r="O72" s="3">
        <v>0.23333333333333334</v>
      </c>
      <c r="P72" s="2" t="s">
        <v>92</v>
      </c>
      <c r="Q72" s="9" t="s">
        <v>106</v>
      </c>
    </row>
    <row r="73" spans="15:17">
      <c r="O73" s="3">
        <v>0.13333333333333333</v>
      </c>
      <c r="P73" s="2" t="s">
        <v>92</v>
      </c>
      <c r="Q73" s="9" t="s">
        <v>106</v>
      </c>
    </row>
    <row r="74" spans="15:17">
      <c r="O74" s="3">
        <v>0.2</v>
      </c>
      <c r="P74" s="2" t="s">
        <v>93</v>
      </c>
      <c r="Q74" s="9" t="s">
        <v>106</v>
      </c>
    </row>
    <row r="75" spans="15:17">
      <c r="O75" s="3">
        <v>0.1</v>
      </c>
      <c r="P75" s="2" t="s">
        <v>93</v>
      </c>
      <c r="Q75" s="9" t="s">
        <v>106</v>
      </c>
    </row>
    <row r="76" spans="15:17">
      <c r="O76" s="3">
        <v>0.2</v>
      </c>
      <c r="P76" s="2" t="s">
        <v>94</v>
      </c>
      <c r="Q76" s="9" t="s">
        <v>106</v>
      </c>
    </row>
    <row r="77" spans="15:17">
      <c r="O77" s="3">
        <v>0.4</v>
      </c>
      <c r="P77" s="2" t="s">
        <v>95</v>
      </c>
      <c r="Q77" s="9" t="s">
        <v>106</v>
      </c>
    </row>
    <row r="78" spans="15:17">
      <c r="O78" s="3">
        <v>0.36666666666666664</v>
      </c>
      <c r="P78" s="2" t="s">
        <v>96</v>
      </c>
      <c r="Q78" s="9" t="s">
        <v>106</v>
      </c>
    </row>
    <row r="79" spans="15:17">
      <c r="O79" s="3">
        <v>0.2</v>
      </c>
      <c r="P79" s="2" t="s">
        <v>96</v>
      </c>
      <c r="Q79" s="9" t="s">
        <v>106</v>
      </c>
    </row>
    <row r="80" spans="15:17">
      <c r="O80" s="3">
        <v>0.2</v>
      </c>
      <c r="P80" s="2" t="s">
        <v>97</v>
      </c>
      <c r="Q80" s="9" t="s">
        <v>106</v>
      </c>
    </row>
    <row r="81" spans="15:17">
      <c r="O81" s="3">
        <v>0.1</v>
      </c>
      <c r="P81" s="2" t="s">
        <v>97</v>
      </c>
      <c r="Q81" s="9" t="s">
        <v>106</v>
      </c>
    </row>
    <row r="82" spans="15:17">
      <c r="O82" s="3">
        <v>0.16666666666666666</v>
      </c>
      <c r="P82" s="2" t="s">
        <v>98</v>
      </c>
      <c r="Q82" s="9" t="s">
        <v>106</v>
      </c>
    </row>
    <row r="83" spans="15:17">
      <c r="O83" s="3">
        <v>0.33333333333333331</v>
      </c>
      <c r="P83" s="2" t="s">
        <v>98</v>
      </c>
      <c r="Q83" s="9" t="s">
        <v>106</v>
      </c>
    </row>
    <row r="84" spans="15:17">
      <c r="O84" s="3">
        <v>0.33333333333333331</v>
      </c>
      <c r="P84" s="2" t="s">
        <v>99</v>
      </c>
      <c r="Q84" s="9" t="s">
        <v>107</v>
      </c>
    </row>
    <row r="85" spans="15:17">
      <c r="O85" s="3">
        <v>0.33333333333333331</v>
      </c>
      <c r="P85" s="2" t="s">
        <v>99</v>
      </c>
      <c r="Q85" s="9" t="s">
        <v>107</v>
      </c>
    </row>
    <row r="86" spans="15:17">
      <c r="O86" s="3">
        <v>0.13333333333333333</v>
      </c>
      <c r="P86" s="2" t="s">
        <v>100</v>
      </c>
      <c r="Q86" s="9" t="s">
        <v>107</v>
      </c>
    </row>
    <row r="87" spans="15:17">
      <c r="O87" s="3">
        <v>0.1</v>
      </c>
      <c r="P87" s="2" t="s">
        <v>100</v>
      </c>
      <c r="Q87" s="9" t="s">
        <v>107</v>
      </c>
    </row>
    <row r="88" spans="15:17">
      <c r="O88" s="3">
        <v>0.3</v>
      </c>
      <c r="P88" s="2" t="s">
        <v>101</v>
      </c>
      <c r="Q88" s="9" t="s">
        <v>107</v>
      </c>
    </row>
    <row r="89" spans="15:17">
      <c r="O89" s="3">
        <v>0.36666666666666664</v>
      </c>
      <c r="P89" s="2" t="s">
        <v>102</v>
      </c>
      <c r="Q89" s="9" t="s">
        <v>107</v>
      </c>
    </row>
    <row r="90" spans="15:17">
      <c r="O90" s="3">
        <v>0.23333333333333334</v>
      </c>
      <c r="P90" s="2" t="s">
        <v>103</v>
      </c>
      <c r="Q90" s="9" t="s">
        <v>107</v>
      </c>
    </row>
    <row r="91" spans="15:17">
      <c r="O91" s="3">
        <v>0.3</v>
      </c>
      <c r="P91" s="2" t="s">
        <v>103</v>
      </c>
      <c r="Q91" s="9" t="s">
        <v>107</v>
      </c>
    </row>
  </sheetData>
  <conditionalFormatting sqref="C2:M5 C7:M33 C242:M1048576">
    <cfRule type="cellIs" dxfId="17" priority="10" operator="greaterThan">
      <formula>0.7</formula>
    </cfRule>
    <cfRule type="cellIs" dxfId="16" priority="11" operator="between">
      <formula>0.5</formula>
      <formula>0.699</formula>
    </cfRule>
    <cfRule type="cellIs" dxfId="15" priority="12" operator="between">
      <formula>0</formula>
      <formula>0.499</formula>
    </cfRule>
  </conditionalFormatting>
  <conditionalFormatting sqref="O1:O86">
    <cfRule type="cellIs" dxfId="14" priority="7" operator="greaterThan">
      <formula>0.7</formula>
    </cfRule>
    <cfRule type="cellIs" dxfId="13" priority="8" operator="between">
      <formula>0.5</formula>
      <formula>"69,9,0%"</formula>
    </cfRule>
    <cfRule type="cellIs" dxfId="12" priority="9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Q97"/>
  <sheetViews>
    <sheetView topLeftCell="Q1" workbookViewId="0">
      <selection activeCell="B1" sqref="B1"/>
    </sheetView>
  </sheetViews>
  <sheetFormatPr defaultRowHeight="15"/>
  <cols>
    <col min="1" max="1" width="57" bestFit="1" customWidth="1"/>
    <col min="2" max="2" width="14.42578125" customWidth="1"/>
    <col min="3" max="3" width="14" bestFit="1" customWidth="1"/>
    <col min="13" max="13" width="11.140625" bestFit="1" customWidth="1"/>
    <col min="14" max="14" width="21.85546875" customWidth="1"/>
    <col min="15" max="15" width="12" customWidth="1"/>
    <col min="16" max="16" width="255.7109375" bestFit="1" customWidth="1"/>
    <col min="17" max="17" width="23" bestFit="1" customWidth="1"/>
  </cols>
  <sheetData>
    <row r="1" spans="1:17">
      <c r="A1" s="65" t="s">
        <v>0</v>
      </c>
      <c r="B1" s="68" t="s">
        <v>607</v>
      </c>
      <c r="C1" s="68" t="s">
        <v>44</v>
      </c>
      <c r="D1" s="68" t="s">
        <v>2</v>
      </c>
      <c r="E1" s="68" t="s">
        <v>3</v>
      </c>
      <c r="F1" s="68" t="s">
        <v>4</v>
      </c>
      <c r="G1" s="68" t="s">
        <v>5</v>
      </c>
      <c r="H1" s="68" t="s">
        <v>6</v>
      </c>
      <c r="I1" s="68" t="s">
        <v>7</v>
      </c>
      <c r="J1" s="68" t="s">
        <v>8</v>
      </c>
      <c r="K1" s="68" t="s">
        <v>9</v>
      </c>
      <c r="L1" s="68" t="s">
        <v>10</v>
      </c>
      <c r="M1" s="68" t="s">
        <v>11</v>
      </c>
      <c r="O1" s="41" t="s">
        <v>44</v>
      </c>
      <c r="P1" s="41" t="s">
        <v>45</v>
      </c>
      <c r="Q1" s="41" t="s">
        <v>46</v>
      </c>
    </row>
    <row r="2" spans="1:17">
      <c r="A2" s="2" t="s">
        <v>12</v>
      </c>
      <c r="B2" s="8">
        <v>1</v>
      </c>
      <c r="C2" s="8">
        <v>0.5</v>
      </c>
      <c r="D2" s="8">
        <v>0.4</v>
      </c>
      <c r="E2" s="8">
        <v>0.8</v>
      </c>
      <c r="F2" s="8">
        <v>0.66700000000000004</v>
      </c>
      <c r="G2" s="8">
        <v>0.25</v>
      </c>
      <c r="H2" s="8">
        <v>0.5</v>
      </c>
      <c r="I2" s="8">
        <v>0.375</v>
      </c>
      <c r="J2" s="8">
        <v>0.625</v>
      </c>
      <c r="K2" s="8">
        <v>0.5</v>
      </c>
      <c r="L2" s="8">
        <v>0.375</v>
      </c>
      <c r="M2" s="8">
        <v>0.33300000000000002</v>
      </c>
      <c r="O2" s="3">
        <v>0.5</v>
      </c>
      <c r="P2" s="2" t="s">
        <v>422</v>
      </c>
      <c r="Q2" s="9" t="s">
        <v>108</v>
      </c>
    </row>
    <row r="3" spans="1:17">
      <c r="A3" s="2" t="s">
        <v>13</v>
      </c>
      <c r="B3" s="8">
        <v>1</v>
      </c>
      <c r="C3" s="8">
        <v>0.68888888888888888</v>
      </c>
      <c r="D3" s="8">
        <v>0.73299999999999998</v>
      </c>
      <c r="E3" s="8">
        <v>0.66700000000000004</v>
      </c>
      <c r="F3" s="8">
        <v>1</v>
      </c>
      <c r="G3" s="8">
        <v>0.625</v>
      </c>
      <c r="H3" s="8">
        <v>0.75</v>
      </c>
      <c r="I3" s="8">
        <v>0.875</v>
      </c>
      <c r="J3" s="8">
        <v>0.375</v>
      </c>
      <c r="K3" s="8">
        <v>0.375</v>
      </c>
      <c r="L3" s="8">
        <v>0.75</v>
      </c>
      <c r="M3" s="8">
        <v>0.83299999999999996</v>
      </c>
      <c r="O3" s="3">
        <v>0.53333333333333333</v>
      </c>
      <c r="P3" s="2" t="s">
        <v>422</v>
      </c>
      <c r="Q3" s="9" t="s">
        <v>108</v>
      </c>
    </row>
    <row r="4" spans="1:17">
      <c r="A4" s="2" t="s">
        <v>14</v>
      </c>
      <c r="B4" s="8">
        <v>1</v>
      </c>
      <c r="C4" s="8">
        <v>0.4777777777777778</v>
      </c>
      <c r="D4" s="8">
        <v>0.4</v>
      </c>
      <c r="E4" s="8">
        <v>0.66700000000000004</v>
      </c>
      <c r="F4" s="8">
        <v>0.33300000000000002</v>
      </c>
      <c r="G4" s="8">
        <v>0.25</v>
      </c>
      <c r="H4" s="8">
        <v>0.375</v>
      </c>
      <c r="I4" s="8">
        <v>0.25</v>
      </c>
      <c r="J4" s="8">
        <v>0.875</v>
      </c>
      <c r="K4" s="8">
        <v>0.5</v>
      </c>
      <c r="L4" s="8">
        <v>0.5</v>
      </c>
      <c r="M4" s="8">
        <v>0.5</v>
      </c>
      <c r="O4" s="3">
        <v>0.66666666666666663</v>
      </c>
      <c r="P4" s="2" t="s">
        <v>423</v>
      </c>
      <c r="Q4" s="9" t="s">
        <v>108</v>
      </c>
    </row>
    <row r="5" spans="1:17">
      <c r="A5" s="2" t="s">
        <v>15</v>
      </c>
      <c r="B5" s="8">
        <v>1</v>
      </c>
      <c r="C5" s="8">
        <v>0.51111111111111107</v>
      </c>
      <c r="D5" s="8">
        <v>0.4</v>
      </c>
      <c r="E5" s="8"/>
      <c r="F5" s="8"/>
      <c r="G5" s="8"/>
      <c r="H5" s="8"/>
      <c r="I5" s="8"/>
      <c r="J5" s="8">
        <v>0.875</v>
      </c>
      <c r="K5" s="8">
        <v>0.375</v>
      </c>
      <c r="L5" s="8">
        <v>0.625</v>
      </c>
      <c r="M5" s="8">
        <v>0.33300000000000002</v>
      </c>
      <c r="O5" s="3">
        <v>0.8666666666666667</v>
      </c>
      <c r="P5" s="2" t="s">
        <v>423</v>
      </c>
      <c r="Q5" s="9" t="s">
        <v>108</v>
      </c>
    </row>
    <row r="6" spans="1:17">
      <c r="A6" s="2" t="s">
        <v>16</v>
      </c>
      <c r="B6" s="8">
        <v>1</v>
      </c>
      <c r="C6" s="8">
        <v>0.53333333333333333</v>
      </c>
      <c r="D6" s="8">
        <v>0.4</v>
      </c>
      <c r="E6" s="8">
        <v>0.4</v>
      </c>
      <c r="F6" s="8">
        <v>0.66700000000000004</v>
      </c>
      <c r="G6" s="8">
        <v>1</v>
      </c>
      <c r="H6" s="8">
        <v>0.5</v>
      </c>
      <c r="I6" s="8">
        <v>0.875</v>
      </c>
      <c r="J6" s="8">
        <v>0.375</v>
      </c>
      <c r="K6" s="8">
        <v>0</v>
      </c>
      <c r="L6" s="8">
        <v>0.625</v>
      </c>
      <c r="M6" s="8">
        <v>0.83299999999999996</v>
      </c>
      <c r="O6" s="3">
        <v>0.5</v>
      </c>
      <c r="P6" s="2" t="s">
        <v>424</v>
      </c>
      <c r="Q6" s="9" t="s">
        <v>108</v>
      </c>
    </row>
    <row r="7" spans="1:17">
      <c r="A7" s="2" t="s">
        <v>17</v>
      </c>
      <c r="B7" s="8">
        <v>1</v>
      </c>
      <c r="C7" s="8">
        <v>0.71111111111111114</v>
      </c>
      <c r="D7" s="8">
        <v>0.93300000000000005</v>
      </c>
      <c r="E7" s="8">
        <v>0.66700000000000004</v>
      </c>
      <c r="F7" s="8">
        <v>0.66700000000000004</v>
      </c>
      <c r="G7" s="8">
        <v>0.5</v>
      </c>
      <c r="H7" s="8">
        <v>0.5</v>
      </c>
      <c r="I7" s="8">
        <v>0.875</v>
      </c>
      <c r="J7" s="8">
        <v>0.75</v>
      </c>
      <c r="K7" s="8">
        <v>0.75</v>
      </c>
      <c r="L7" s="8">
        <v>0.625</v>
      </c>
      <c r="M7" s="8">
        <v>0.66700000000000004</v>
      </c>
      <c r="O7" s="3">
        <v>0.33333333333333331</v>
      </c>
      <c r="P7" s="2" t="s">
        <v>425</v>
      </c>
      <c r="Q7" s="9" t="s">
        <v>108</v>
      </c>
    </row>
    <row r="8" spans="1:17">
      <c r="A8" s="2" t="s">
        <v>18</v>
      </c>
      <c r="B8" s="8">
        <v>1</v>
      </c>
      <c r="C8" s="8">
        <v>0.6</v>
      </c>
      <c r="D8" s="8">
        <v>0.6</v>
      </c>
      <c r="E8" s="8">
        <v>0.6</v>
      </c>
      <c r="F8" s="8">
        <v>0.83299999999999996</v>
      </c>
      <c r="G8" s="8">
        <v>0</v>
      </c>
      <c r="H8" s="8">
        <v>0.375</v>
      </c>
      <c r="I8" s="8">
        <v>0.625</v>
      </c>
      <c r="J8" s="8">
        <v>0.875</v>
      </c>
      <c r="K8" s="8">
        <v>0.75</v>
      </c>
      <c r="L8" s="8">
        <v>0.75</v>
      </c>
      <c r="M8" s="8">
        <v>0.66700000000000004</v>
      </c>
      <c r="O8" s="3">
        <v>0.8666666666666667</v>
      </c>
      <c r="P8" s="2" t="s">
        <v>425</v>
      </c>
      <c r="Q8" s="9" t="s">
        <v>108</v>
      </c>
    </row>
    <row r="9" spans="1:17">
      <c r="A9" s="2" t="s">
        <v>20</v>
      </c>
      <c r="B9" s="8">
        <v>1</v>
      </c>
      <c r="C9" s="8">
        <v>0.4777777777777778</v>
      </c>
      <c r="D9" s="8">
        <v>0.46700000000000003</v>
      </c>
      <c r="E9" s="8">
        <v>0.6</v>
      </c>
      <c r="F9" s="8">
        <v>0.33300000000000002</v>
      </c>
      <c r="G9" s="8">
        <v>0.5</v>
      </c>
      <c r="H9" s="8">
        <v>0.375</v>
      </c>
      <c r="I9" s="8">
        <v>0.5</v>
      </c>
      <c r="J9" s="8">
        <v>0.5</v>
      </c>
      <c r="K9" s="8">
        <v>0.625</v>
      </c>
      <c r="L9" s="8">
        <v>0.375</v>
      </c>
      <c r="M9" s="8">
        <v>0.33300000000000002</v>
      </c>
      <c r="O9" s="3">
        <v>0.5</v>
      </c>
      <c r="P9" s="2" t="s">
        <v>426</v>
      </c>
      <c r="Q9" s="9" t="s">
        <v>108</v>
      </c>
    </row>
    <row r="10" spans="1:17">
      <c r="A10" s="2" t="s">
        <v>21</v>
      </c>
      <c r="B10" s="8">
        <v>1</v>
      </c>
      <c r="C10" s="8">
        <v>0.28888888888888886</v>
      </c>
      <c r="D10" s="8">
        <v>0.2</v>
      </c>
      <c r="E10" s="8">
        <v>0.33300000000000002</v>
      </c>
      <c r="F10" s="8">
        <v>0.5</v>
      </c>
      <c r="G10" s="8">
        <v>0.125</v>
      </c>
      <c r="H10" s="8">
        <v>0.25</v>
      </c>
      <c r="I10" s="8">
        <v>0.5</v>
      </c>
      <c r="J10" s="8">
        <v>0.125</v>
      </c>
      <c r="K10" s="8">
        <v>0.125</v>
      </c>
      <c r="L10" s="8">
        <v>0.25</v>
      </c>
      <c r="M10" s="8">
        <v>0.66700000000000004</v>
      </c>
      <c r="O10" s="3">
        <v>0.66666666666666663</v>
      </c>
      <c r="P10" s="2" t="s">
        <v>427</v>
      </c>
      <c r="Q10" s="9" t="s">
        <v>113</v>
      </c>
    </row>
    <row r="11" spans="1:17">
      <c r="A11" s="2" t="s">
        <v>22</v>
      </c>
      <c r="B11" s="8">
        <v>1</v>
      </c>
      <c r="C11" s="8">
        <v>0.71111111111111114</v>
      </c>
      <c r="D11" s="8">
        <v>0.73299999999999998</v>
      </c>
      <c r="E11" s="8">
        <v>0.8</v>
      </c>
      <c r="F11" s="8">
        <v>1</v>
      </c>
      <c r="G11" s="8">
        <v>0.5</v>
      </c>
      <c r="H11" s="8">
        <v>0.875</v>
      </c>
      <c r="I11" s="8">
        <v>0.75</v>
      </c>
      <c r="J11" s="8">
        <v>0.75</v>
      </c>
      <c r="K11" s="8">
        <v>0.5</v>
      </c>
      <c r="L11" s="8">
        <v>0.625</v>
      </c>
      <c r="M11" s="8">
        <v>0.5</v>
      </c>
      <c r="O11" s="3">
        <v>0.6</v>
      </c>
      <c r="P11" s="2" t="s">
        <v>428</v>
      </c>
      <c r="Q11" s="9" t="s">
        <v>113</v>
      </c>
    </row>
    <row r="12" spans="1:17">
      <c r="A12" s="2" t="s">
        <v>23</v>
      </c>
      <c r="B12" s="8">
        <v>1</v>
      </c>
      <c r="C12" s="8">
        <v>0.4777777777777778</v>
      </c>
      <c r="D12" s="8">
        <v>0.13300000000000001</v>
      </c>
      <c r="E12" s="8">
        <v>0.66700000000000004</v>
      </c>
      <c r="F12" s="8">
        <v>1</v>
      </c>
      <c r="G12" s="8">
        <v>0.375</v>
      </c>
      <c r="H12" s="8">
        <v>0.75</v>
      </c>
      <c r="I12" s="8">
        <v>0.75</v>
      </c>
      <c r="J12" s="8">
        <v>0.25</v>
      </c>
      <c r="K12" s="8">
        <v>0.25</v>
      </c>
      <c r="L12" s="8">
        <v>0.625</v>
      </c>
      <c r="M12" s="8">
        <v>0.16700000000000001</v>
      </c>
      <c r="O12" s="3">
        <v>0.76666666666666672</v>
      </c>
      <c r="P12" s="2" t="s">
        <v>429</v>
      </c>
      <c r="Q12" s="9" t="s">
        <v>113</v>
      </c>
    </row>
    <row r="13" spans="1:17">
      <c r="A13" s="2" t="s">
        <v>24</v>
      </c>
      <c r="B13" s="8">
        <v>1</v>
      </c>
      <c r="C13" s="8">
        <v>0.45555555555555555</v>
      </c>
      <c r="D13" s="8">
        <v>0.73299999999999998</v>
      </c>
      <c r="E13" s="8">
        <v>0.53300000000000003</v>
      </c>
      <c r="F13" s="8">
        <v>0.33300000000000002</v>
      </c>
      <c r="G13" s="8">
        <v>0.25</v>
      </c>
      <c r="H13" s="8">
        <v>0.125</v>
      </c>
      <c r="I13" s="8">
        <v>0.375</v>
      </c>
      <c r="J13" s="8">
        <v>0.75</v>
      </c>
      <c r="K13" s="8">
        <v>0.25</v>
      </c>
      <c r="L13" s="8">
        <v>0.375</v>
      </c>
      <c r="M13" s="8">
        <v>0.5</v>
      </c>
      <c r="O13" s="3">
        <v>0.6</v>
      </c>
      <c r="P13" s="2" t="s">
        <v>430</v>
      </c>
      <c r="Q13" s="9" t="s">
        <v>113</v>
      </c>
    </row>
    <row r="14" spans="1:17">
      <c r="A14" s="2" t="s">
        <v>25</v>
      </c>
      <c r="B14" s="8">
        <v>1</v>
      </c>
      <c r="C14" s="8">
        <v>0.5</v>
      </c>
      <c r="D14" s="8">
        <v>6.7000000000000004E-2</v>
      </c>
      <c r="E14" s="8">
        <v>0.8</v>
      </c>
      <c r="F14" s="8">
        <v>0.33300000000000002</v>
      </c>
      <c r="G14" s="8">
        <v>0.875</v>
      </c>
      <c r="H14" s="8">
        <v>0.5</v>
      </c>
      <c r="I14" s="8">
        <v>0.875</v>
      </c>
      <c r="J14" s="8">
        <v>0.375</v>
      </c>
      <c r="K14" s="8">
        <v>0.375</v>
      </c>
      <c r="L14" s="8">
        <v>0.375</v>
      </c>
      <c r="M14" s="8">
        <v>0.5</v>
      </c>
      <c r="O14" s="3">
        <v>0.26666666666666666</v>
      </c>
      <c r="P14" s="2" t="s">
        <v>431</v>
      </c>
      <c r="Q14" s="9" t="s">
        <v>113</v>
      </c>
    </row>
    <row r="15" spans="1:17">
      <c r="A15" s="2" t="s">
        <v>26</v>
      </c>
      <c r="B15" s="8">
        <v>1</v>
      </c>
      <c r="C15" s="8">
        <v>0.4</v>
      </c>
      <c r="D15" s="8">
        <v>0.2</v>
      </c>
      <c r="E15" s="8">
        <v>0.46700000000000003</v>
      </c>
      <c r="F15" s="8">
        <v>0.5</v>
      </c>
      <c r="G15" s="8">
        <v>0.5</v>
      </c>
      <c r="H15" s="8">
        <v>0.375</v>
      </c>
      <c r="I15" s="8">
        <v>0.75</v>
      </c>
      <c r="J15" s="8">
        <v>0.5</v>
      </c>
      <c r="K15" s="8">
        <v>0.125</v>
      </c>
      <c r="L15" s="8">
        <v>0.375</v>
      </c>
      <c r="M15" s="8">
        <v>0.33300000000000002</v>
      </c>
      <c r="O15" s="3">
        <v>0.3</v>
      </c>
      <c r="P15" s="2" t="s">
        <v>432</v>
      </c>
      <c r="Q15" s="9" t="s">
        <v>113</v>
      </c>
    </row>
    <row r="16" spans="1:17">
      <c r="A16" s="2" t="s">
        <v>608</v>
      </c>
      <c r="B16" s="8">
        <v>1</v>
      </c>
      <c r="C16" s="8">
        <v>0.64444444444444449</v>
      </c>
      <c r="D16" s="8">
        <v>0.66700000000000004</v>
      </c>
      <c r="E16" s="8">
        <v>0.73299999999999998</v>
      </c>
      <c r="F16" s="8">
        <v>0.83299999999999996</v>
      </c>
      <c r="G16" s="8">
        <v>0.5</v>
      </c>
      <c r="H16" s="8">
        <v>0.875</v>
      </c>
      <c r="I16" s="8">
        <v>0.875</v>
      </c>
      <c r="J16" s="8">
        <v>0.625</v>
      </c>
      <c r="K16" s="8">
        <v>0.25</v>
      </c>
      <c r="L16" s="8">
        <v>0.25</v>
      </c>
      <c r="M16" s="8">
        <v>0.83299999999999996</v>
      </c>
      <c r="O16" s="3">
        <v>0.7142857142857143</v>
      </c>
      <c r="P16" s="2" t="s">
        <v>433</v>
      </c>
      <c r="Q16" s="9" t="s">
        <v>112</v>
      </c>
    </row>
    <row r="17" spans="1:17">
      <c r="A17" s="2" t="s">
        <v>27</v>
      </c>
      <c r="B17" s="8">
        <v>1</v>
      </c>
      <c r="C17" s="8">
        <v>0.73333333333333328</v>
      </c>
      <c r="D17" s="8">
        <v>0.93300000000000005</v>
      </c>
      <c r="E17" s="8">
        <v>0.86699999999999999</v>
      </c>
      <c r="F17" s="8">
        <v>0.66700000000000004</v>
      </c>
      <c r="G17" s="8">
        <v>0.25</v>
      </c>
      <c r="H17" s="8">
        <v>1</v>
      </c>
      <c r="I17" s="8">
        <v>0.75</v>
      </c>
      <c r="J17" s="8">
        <v>0.625</v>
      </c>
      <c r="K17" s="8">
        <v>0.625</v>
      </c>
      <c r="L17" s="8">
        <v>0.625</v>
      </c>
      <c r="M17" s="8">
        <v>0.66700000000000004</v>
      </c>
      <c r="O17" s="3">
        <v>0.6785714285714286</v>
      </c>
      <c r="P17" s="2" t="s">
        <v>434</v>
      </c>
      <c r="Q17" s="9" t="s">
        <v>112</v>
      </c>
    </row>
    <row r="18" spans="1:17">
      <c r="A18" s="2" t="s">
        <v>28</v>
      </c>
      <c r="B18" s="8">
        <v>1</v>
      </c>
      <c r="C18" s="8">
        <v>0.61111111111111116</v>
      </c>
      <c r="D18" s="8">
        <v>0.73299999999999998</v>
      </c>
      <c r="E18" s="8">
        <v>0.6</v>
      </c>
      <c r="F18" s="8">
        <v>0.66700000000000004</v>
      </c>
      <c r="G18" s="8">
        <v>1</v>
      </c>
      <c r="H18" s="8">
        <v>0.125</v>
      </c>
      <c r="I18" s="8">
        <v>0.75</v>
      </c>
      <c r="J18" s="8">
        <v>0.625</v>
      </c>
      <c r="K18" s="8">
        <v>0.5</v>
      </c>
      <c r="L18" s="8">
        <v>0.5</v>
      </c>
      <c r="M18" s="8">
        <v>0.5</v>
      </c>
      <c r="O18" s="3">
        <v>0.6428571428571429</v>
      </c>
      <c r="P18" s="2" t="s">
        <v>435</v>
      </c>
      <c r="Q18" s="9" t="s">
        <v>112</v>
      </c>
    </row>
    <row r="19" spans="1:17">
      <c r="A19" s="2" t="s">
        <v>30</v>
      </c>
      <c r="B19" s="8">
        <v>1</v>
      </c>
      <c r="C19" s="8">
        <v>0.52222222222222225</v>
      </c>
      <c r="D19" s="8">
        <v>0.26700000000000002</v>
      </c>
      <c r="E19" s="8">
        <v>0.6</v>
      </c>
      <c r="F19" s="8">
        <v>0.83299999999999996</v>
      </c>
      <c r="G19" s="8">
        <v>0.25</v>
      </c>
      <c r="H19" s="8">
        <v>0.625</v>
      </c>
      <c r="I19" s="8">
        <v>0.75</v>
      </c>
      <c r="J19" s="8">
        <v>0.375</v>
      </c>
      <c r="K19" s="8">
        <v>0.5</v>
      </c>
      <c r="L19" s="8">
        <v>0.5</v>
      </c>
      <c r="M19" s="8">
        <v>0.83299999999999996</v>
      </c>
      <c r="O19" s="3">
        <v>0.35714285714285715</v>
      </c>
      <c r="P19" s="2" t="s">
        <v>436</v>
      </c>
      <c r="Q19" s="9" t="s">
        <v>112</v>
      </c>
    </row>
    <row r="20" spans="1:17">
      <c r="A20" s="2" t="s">
        <v>31</v>
      </c>
      <c r="B20" s="8">
        <v>1</v>
      </c>
      <c r="C20" s="8">
        <v>0.48888888888888887</v>
      </c>
      <c r="D20" s="8">
        <v>0.6</v>
      </c>
      <c r="E20" s="8">
        <v>0.46700000000000003</v>
      </c>
      <c r="F20" s="8">
        <v>0.5</v>
      </c>
      <c r="G20" s="8">
        <v>0.375</v>
      </c>
      <c r="H20" s="8">
        <v>0.5</v>
      </c>
      <c r="I20" s="8">
        <v>0.375</v>
      </c>
      <c r="J20" s="8">
        <v>0.875</v>
      </c>
      <c r="K20" s="8">
        <v>0.625</v>
      </c>
      <c r="L20" s="8">
        <v>0.25</v>
      </c>
      <c r="M20" s="8">
        <v>0.16700000000000001</v>
      </c>
      <c r="O20" s="3">
        <v>0.7857142857142857</v>
      </c>
      <c r="P20" s="2" t="s">
        <v>437</v>
      </c>
      <c r="Q20" s="9" t="s">
        <v>112</v>
      </c>
    </row>
    <row r="21" spans="1:17">
      <c r="A21" s="2" t="s">
        <v>609</v>
      </c>
      <c r="B21" s="8">
        <v>1</v>
      </c>
      <c r="C21" s="8">
        <v>0.37777777777777777</v>
      </c>
      <c r="D21" s="8">
        <v>0.4</v>
      </c>
      <c r="E21" s="8">
        <v>0.46700000000000003</v>
      </c>
      <c r="F21" s="8">
        <v>0.5</v>
      </c>
      <c r="G21" s="8">
        <v>0.125</v>
      </c>
      <c r="H21" s="8">
        <v>0.125</v>
      </c>
      <c r="I21" s="8">
        <v>0.375</v>
      </c>
      <c r="J21" s="8">
        <v>0.375</v>
      </c>
      <c r="K21" s="8">
        <v>0.5</v>
      </c>
      <c r="L21" s="8">
        <v>0.25</v>
      </c>
      <c r="M21" s="8">
        <v>0.66700000000000004</v>
      </c>
      <c r="O21" s="3">
        <v>0.8214285714285714</v>
      </c>
      <c r="P21" s="2" t="s">
        <v>437</v>
      </c>
      <c r="Q21" s="9" t="s">
        <v>112</v>
      </c>
    </row>
    <row r="22" spans="1:17">
      <c r="A22" s="2" t="s">
        <v>32</v>
      </c>
      <c r="B22" s="8">
        <v>1</v>
      </c>
      <c r="C22" s="8">
        <v>0.35555555555555557</v>
      </c>
      <c r="D22" s="8">
        <v>0.26700000000000002</v>
      </c>
      <c r="E22" s="8"/>
      <c r="F22" s="8"/>
      <c r="G22" s="8"/>
      <c r="H22" s="8"/>
      <c r="I22" s="8"/>
      <c r="J22" s="8">
        <v>0.375</v>
      </c>
      <c r="K22" s="8">
        <v>0.375</v>
      </c>
      <c r="L22" s="8">
        <v>0.375</v>
      </c>
      <c r="M22" s="8">
        <v>0.5</v>
      </c>
      <c r="O22" s="3">
        <v>0.7142857142857143</v>
      </c>
      <c r="P22" s="2" t="s">
        <v>438</v>
      </c>
      <c r="Q22" s="9" t="s">
        <v>112</v>
      </c>
    </row>
    <row r="23" spans="1:17">
      <c r="A23" s="2" t="s">
        <v>33</v>
      </c>
      <c r="B23" s="8">
        <v>1</v>
      </c>
      <c r="C23" s="8">
        <v>0.26666666666666666</v>
      </c>
      <c r="D23" s="8">
        <v>0.33300000000000002</v>
      </c>
      <c r="E23" s="8">
        <v>0.2</v>
      </c>
      <c r="F23" s="8">
        <v>0</v>
      </c>
      <c r="G23" s="8">
        <v>0.125</v>
      </c>
      <c r="H23" s="8">
        <v>0.375</v>
      </c>
      <c r="I23" s="8">
        <v>0.375</v>
      </c>
      <c r="J23" s="8">
        <v>0.375</v>
      </c>
      <c r="K23" s="8">
        <v>0.25</v>
      </c>
      <c r="L23" s="8">
        <v>0.125</v>
      </c>
      <c r="M23" s="8">
        <v>0.5</v>
      </c>
      <c r="O23" s="3">
        <v>0.5</v>
      </c>
      <c r="P23" s="2" t="s">
        <v>438</v>
      </c>
      <c r="Q23" s="9" t="s">
        <v>112</v>
      </c>
    </row>
    <row r="24" spans="1:17">
      <c r="A24" s="2" t="s">
        <v>35</v>
      </c>
      <c r="B24" s="8">
        <v>1</v>
      </c>
      <c r="C24" s="8">
        <v>0.8</v>
      </c>
      <c r="D24" s="8">
        <v>0.86699999999999999</v>
      </c>
      <c r="E24" s="8">
        <v>0.8</v>
      </c>
      <c r="F24" s="8">
        <v>0.66700000000000004</v>
      </c>
      <c r="G24" s="8">
        <v>0.625</v>
      </c>
      <c r="H24" s="8">
        <v>0.75</v>
      </c>
      <c r="I24" s="8">
        <v>0.75</v>
      </c>
      <c r="J24" s="8">
        <v>0.875</v>
      </c>
      <c r="K24" s="8">
        <v>1</v>
      </c>
      <c r="L24" s="8">
        <v>0.875</v>
      </c>
      <c r="M24" s="8">
        <v>0.66700000000000004</v>
      </c>
      <c r="O24" s="3">
        <v>0.6333333333333333</v>
      </c>
      <c r="P24" s="2" t="s">
        <v>439</v>
      </c>
      <c r="Q24" s="9" t="s">
        <v>109</v>
      </c>
    </row>
    <row r="25" spans="1:17">
      <c r="A25" s="2" t="s">
        <v>36</v>
      </c>
      <c r="B25" s="8">
        <v>1</v>
      </c>
      <c r="C25" s="8">
        <v>0.65555555555555556</v>
      </c>
      <c r="D25" s="8">
        <v>1</v>
      </c>
      <c r="E25" s="8">
        <v>0.6</v>
      </c>
      <c r="F25" s="8">
        <v>0.66700000000000004</v>
      </c>
      <c r="G25" s="8">
        <v>0.25</v>
      </c>
      <c r="H25" s="8">
        <v>0.75</v>
      </c>
      <c r="I25" s="8">
        <v>0.5</v>
      </c>
      <c r="J25" s="8">
        <v>0.875</v>
      </c>
      <c r="K25" s="8">
        <v>0.625</v>
      </c>
      <c r="L25" s="8">
        <v>0.375</v>
      </c>
      <c r="M25" s="8">
        <v>0.66700000000000004</v>
      </c>
      <c r="O25" s="3">
        <v>0.81818181818181823</v>
      </c>
      <c r="P25" s="2" t="s">
        <v>439</v>
      </c>
      <c r="Q25" s="9" t="s">
        <v>109</v>
      </c>
    </row>
    <row r="26" spans="1:17">
      <c r="A26" s="2" t="s">
        <v>37</v>
      </c>
      <c r="B26" s="8">
        <v>1</v>
      </c>
      <c r="C26" s="8">
        <v>0.46666666666666667</v>
      </c>
      <c r="D26" s="8">
        <v>0.33300000000000002</v>
      </c>
      <c r="E26" s="8">
        <v>0.6</v>
      </c>
      <c r="F26" s="8">
        <v>0.33300000000000002</v>
      </c>
      <c r="G26" s="8">
        <v>0.375</v>
      </c>
      <c r="H26" s="8">
        <v>0.375</v>
      </c>
      <c r="I26" s="8">
        <v>0.875</v>
      </c>
      <c r="J26" s="8">
        <v>0.5</v>
      </c>
      <c r="K26" s="8">
        <v>0.5</v>
      </c>
      <c r="L26" s="8">
        <v>0.5</v>
      </c>
      <c r="M26" s="8">
        <v>0.16700000000000001</v>
      </c>
      <c r="O26" s="3">
        <v>0.2</v>
      </c>
      <c r="P26" s="2" t="s">
        <v>439</v>
      </c>
      <c r="Q26" s="9" t="s">
        <v>109</v>
      </c>
    </row>
    <row r="27" spans="1:17">
      <c r="A27" s="2" t="s">
        <v>38</v>
      </c>
      <c r="B27" s="8">
        <v>1</v>
      </c>
      <c r="C27" s="8">
        <v>0.45555555555555555</v>
      </c>
      <c r="D27" s="8">
        <v>0.4</v>
      </c>
      <c r="E27" s="8">
        <v>0.53300000000000003</v>
      </c>
      <c r="F27" s="8">
        <v>0.66700000000000004</v>
      </c>
      <c r="G27" s="8">
        <v>0.125</v>
      </c>
      <c r="H27" s="8">
        <v>0.125</v>
      </c>
      <c r="I27" s="8">
        <v>0.75</v>
      </c>
      <c r="J27" s="8">
        <v>0.625</v>
      </c>
      <c r="K27" s="8">
        <v>0.5</v>
      </c>
      <c r="L27" s="8">
        <v>0.5</v>
      </c>
      <c r="M27" s="8">
        <v>0.33300000000000002</v>
      </c>
      <c r="O27" s="3">
        <v>0.33333333333333331</v>
      </c>
      <c r="P27" s="2" t="s">
        <v>439</v>
      </c>
      <c r="Q27" s="9" t="s">
        <v>109</v>
      </c>
    </row>
    <row r="28" spans="1:17">
      <c r="A28" s="2" t="s">
        <v>39</v>
      </c>
      <c r="B28" s="8">
        <v>1</v>
      </c>
      <c r="C28" s="8">
        <v>0.57777777777777772</v>
      </c>
      <c r="D28" s="8">
        <v>0.6</v>
      </c>
      <c r="E28" s="8">
        <v>0.73299999999999998</v>
      </c>
      <c r="F28" s="8">
        <v>0.66700000000000004</v>
      </c>
      <c r="G28" s="8">
        <v>0.25</v>
      </c>
      <c r="H28" s="8">
        <v>0.625</v>
      </c>
      <c r="I28" s="8">
        <v>0.5</v>
      </c>
      <c r="J28" s="8">
        <v>0.75</v>
      </c>
      <c r="K28" s="8">
        <v>0.5</v>
      </c>
      <c r="L28" s="8">
        <v>0.5</v>
      </c>
      <c r="M28" s="8">
        <v>0.5</v>
      </c>
      <c r="O28" s="3">
        <v>0.8</v>
      </c>
      <c r="P28" s="2" t="s">
        <v>439</v>
      </c>
      <c r="Q28" s="9" t="s">
        <v>109</v>
      </c>
    </row>
    <row r="29" spans="1:17">
      <c r="A29" s="2" t="s">
        <v>40</v>
      </c>
      <c r="B29" s="8">
        <v>1</v>
      </c>
      <c r="C29" s="8">
        <v>0.7</v>
      </c>
      <c r="D29" s="8">
        <v>0.66700000000000004</v>
      </c>
      <c r="E29" s="8">
        <v>0.73299999999999998</v>
      </c>
      <c r="F29" s="8">
        <v>0.5</v>
      </c>
      <c r="G29" s="8">
        <v>0.5</v>
      </c>
      <c r="H29" s="8">
        <v>0.625</v>
      </c>
      <c r="I29" s="8">
        <v>0.875</v>
      </c>
      <c r="J29" s="8">
        <v>0.75</v>
      </c>
      <c r="K29" s="8">
        <v>0.875</v>
      </c>
      <c r="L29" s="8">
        <v>0.625</v>
      </c>
      <c r="M29" s="8">
        <v>0.83299999999999996</v>
      </c>
      <c r="O29" s="3">
        <v>0.16666666666666666</v>
      </c>
      <c r="P29" s="2" t="s">
        <v>440</v>
      </c>
      <c r="Q29" s="9" t="s">
        <v>109</v>
      </c>
    </row>
    <row r="30" spans="1:17">
      <c r="A30" s="2" t="s">
        <v>41</v>
      </c>
      <c r="B30" s="8">
        <v>1</v>
      </c>
      <c r="C30" s="8">
        <v>0.65555555555555556</v>
      </c>
      <c r="D30" s="8">
        <v>0.66700000000000004</v>
      </c>
      <c r="E30" s="8">
        <v>0.8</v>
      </c>
      <c r="F30" s="8">
        <v>1</v>
      </c>
      <c r="G30" s="8">
        <v>0.375</v>
      </c>
      <c r="H30" s="8">
        <v>0.5</v>
      </c>
      <c r="I30" s="8">
        <v>0.875</v>
      </c>
      <c r="J30" s="8">
        <v>0.625</v>
      </c>
      <c r="K30" s="8">
        <v>0.5</v>
      </c>
      <c r="L30" s="8">
        <v>0.625</v>
      </c>
      <c r="M30" s="8">
        <v>0.5</v>
      </c>
      <c r="O30" s="3">
        <v>0.66666666666666663</v>
      </c>
      <c r="P30" s="2" t="s">
        <v>441</v>
      </c>
      <c r="Q30" s="9" t="s">
        <v>109</v>
      </c>
    </row>
    <row r="31" spans="1:17">
      <c r="A31" s="2" t="s">
        <v>42</v>
      </c>
      <c r="B31" s="8">
        <v>1</v>
      </c>
      <c r="C31" s="8">
        <v>0.57777777777777772</v>
      </c>
      <c r="D31" s="8">
        <v>0.93300000000000005</v>
      </c>
      <c r="E31" s="8">
        <v>0.53300000000000003</v>
      </c>
      <c r="F31" s="8">
        <v>0.66700000000000004</v>
      </c>
      <c r="G31" s="8">
        <v>0.125</v>
      </c>
      <c r="H31" s="8">
        <v>0.125</v>
      </c>
      <c r="I31" s="8">
        <v>0.5</v>
      </c>
      <c r="J31" s="8">
        <v>0.625</v>
      </c>
      <c r="K31" s="8">
        <v>0.75</v>
      </c>
      <c r="L31" s="8">
        <v>0.75</v>
      </c>
      <c r="M31" s="8">
        <v>0.5</v>
      </c>
      <c r="O31" s="3">
        <v>0.68421052631578949</v>
      </c>
      <c r="P31" s="2" t="s">
        <v>442</v>
      </c>
      <c r="Q31" s="9" t="s">
        <v>109</v>
      </c>
    </row>
    <row r="32" spans="1:17">
      <c r="A32" s="18" t="s">
        <v>147</v>
      </c>
      <c r="B32" s="19">
        <v>1</v>
      </c>
      <c r="C32" s="19">
        <v>0.5444444444444444</v>
      </c>
      <c r="D32" s="19">
        <v>0.53553333333333342</v>
      </c>
      <c r="E32" s="19">
        <v>0.61667857142857141</v>
      </c>
      <c r="F32" s="19">
        <v>0.61907142857142872</v>
      </c>
      <c r="G32" s="19">
        <v>0.39285714285714285</v>
      </c>
      <c r="H32" s="19">
        <v>0.49107142857142855</v>
      </c>
      <c r="I32" s="19">
        <v>0.6517857142857143</v>
      </c>
      <c r="J32" s="19">
        <v>0.59583333333333333</v>
      </c>
      <c r="K32" s="19">
        <v>0.47916666666666669</v>
      </c>
      <c r="L32" s="19">
        <v>0.49583333333333335</v>
      </c>
      <c r="M32" s="19">
        <v>0.53333333333333333</v>
      </c>
      <c r="O32" s="3">
        <v>0.3</v>
      </c>
      <c r="P32" s="2" t="s">
        <v>442</v>
      </c>
      <c r="Q32" s="9" t="s">
        <v>109</v>
      </c>
    </row>
    <row r="33" spans="1:17">
      <c r="A33" s="18"/>
      <c r="B33" s="4"/>
      <c r="C33" s="4"/>
      <c r="D33" s="4"/>
      <c r="E33" s="4"/>
      <c r="F33" s="4"/>
      <c r="G33" s="4"/>
      <c r="H33" s="4"/>
      <c r="I33" s="4"/>
      <c r="J33" s="4"/>
      <c r="K33" s="4"/>
      <c r="L33" s="19"/>
      <c r="M33" s="19"/>
      <c r="O33" s="3">
        <v>0.5357142857142857</v>
      </c>
      <c r="P33" s="2" t="s">
        <v>443</v>
      </c>
      <c r="Q33" s="9" t="s">
        <v>111</v>
      </c>
    </row>
    <row r="34" spans="1:17">
      <c r="O34" s="3">
        <v>0.5357142857142857</v>
      </c>
      <c r="P34" s="2" t="s">
        <v>444</v>
      </c>
      <c r="Q34" s="9" t="s">
        <v>111</v>
      </c>
    </row>
    <row r="35" spans="1:17">
      <c r="O35" s="3">
        <v>0.35714285714285715</v>
      </c>
      <c r="P35" s="2" t="s">
        <v>445</v>
      </c>
      <c r="Q35" s="9" t="s">
        <v>111</v>
      </c>
    </row>
    <row r="36" spans="1:17">
      <c r="O36" s="3">
        <v>0.25</v>
      </c>
      <c r="P36" s="2" t="s">
        <v>445</v>
      </c>
      <c r="Q36" s="9" t="s">
        <v>111</v>
      </c>
    </row>
    <row r="37" spans="1:17">
      <c r="O37" s="3">
        <v>0.2857142857142857</v>
      </c>
      <c r="P37" s="2" t="s">
        <v>445</v>
      </c>
      <c r="Q37" s="9" t="s">
        <v>111</v>
      </c>
    </row>
    <row r="38" spans="1:17">
      <c r="O38" s="3">
        <v>0.6785714285714286</v>
      </c>
      <c r="P38" s="2" t="s">
        <v>445</v>
      </c>
      <c r="Q38" s="9" t="s">
        <v>111</v>
      </c>
    </row>
    <row r="39" spans="1:17">
      <c r="O39" s="3">
        <v>0.6785714285714286</v>
      </c>
      <c r="P39" s="2" t="s">
        <v>445</v>
      </c>
      <c r="Q39" s="9" t="s">
        <v>111</v>
      </c>
    </row>
    <row r="40" spans="1:17">
      <c r="O40" s="3">
        <v>0.6071428571428571</v>
      </c>
      <c r="P40" s="2" t="s">
        <v>445</v>
      </c>
      <c r="Q40" s="9" t="s">
        <v>111</v>
      </c>
    </row>
    <row r="41" spans="1:17">
      <c r="O41" s="3">
        <v>0.5</v>
      </c>
      <c r="P41" s="2" t="s">
        <v>446</v>
      </c>
      <c r="Q41" s="9" t="s">
        <v>110</v>
      </c>
    </row>
    <row r="42" spans="1:17">
      <c r="O42" s="3">
        <v>0.2857142857142857</v>
      </c>
      <c r="P42" s="2" t="s">
        <v>447</v>
      </c>
      <c r="Q42" s="9" t="s">
        <v>110</v>
      </c>
    </row>
    <row r="43" spans="1:17">
      <c r="O43" s="3">
        <v>0.21428571428571427</v>
      </c>
      <c r="P43" s="2" t="s">
        <v>447</v>
      </c>
      <c r="Q43" s="9" t="s">
        <v>110</v>
      </c>
    </row>
    <row r="44" spans="1:17">
      <c r="O44" s="3">
        <v>0.42857142857142855</v>
      </c>
      <c r="P44" s="2" t="s">
        <v>448</v>
      </c>
      <c r="Q44" s="9" t="s">
        <v>110</v>
      </c>
    </row>
    <row r="45" spans="1:17">
      <c r="O45" s="3">
        <v>0.6071428571428571</v>
      </c>
      <c r="P45" s="2" t="s">
        <v>449</v>
      </c>
      <c r="Q45" s="9" t="s">
        <v>110</v>
      </c>
    </row>
    <row r="46" spans="1:17">
      <c r="O46" s="3">
        <v>0.5714285714285714</v>
      </c>
      <c r="P46" s="2" t="s">
        <v>450</v>
      </c>
      <c r="Q46" s="9" t="s">
        <v>110</v>
      </c>
    </row>
    <row r="47" spans="1:17">
      <c r="O47" s="3">
        <v>0.25</v>
      </c>
      <c r="P47" s="2" t="s">
        <v>451</v>
      </c>
      <c r="Q47" s="9" t="s">
        <v>110</v>
      </c>
    </row>
    <row r="48" spans="1:17">
      <c r="O48" s="3">
        <v>0.2857142857142857</v>
      </c>
      <c r="P48" s="2" t="s">
        <v>452</v>
      </c>
      <c r="Q48" s="9" t="s">
        <v>110</v>
      </c>
    </row>
    <row r="49" spans="15:17">
      <c r="O49" s="3">
        <v>0.6428571428571429</v>
      </c>
      <c r="P49" s="2" t="s">
        <v>453</v>
      </c>
      <c r="Q49" s="9" t="s">
        <v>105</v>
      </c>
    </row>
    <row r="50" spans="15:17">
      <c r="O50" s="3">
        <v>0.42857142857142855</v>
      </c>
      <c r="P50" s="2" t="s">
        <v>75</v>
      </c>
      <c r="Q50" s="9" t="s">
        <v>105</v>
      </c>
    </row>
    <row r="51" spans="15:17">
      <c r="O51" s="3">
        <v>0.42857142857142855</v>
      </c>
      <c r="P51" s="2" t="s">
        <v>454</v>
      </c>
      <c r="Q51" s="9" t="s">
        <v>105</v>
      </c>
    </row>
    <row r="52" spans="15:17">
      <c r="O52" s="3">
        <v>0.4642857142857143</v>
      </c>
      <c r="P52" s="2" t="s">
        <v>455</v>
      </c>
      <c r="Q52" s="9" t="s">
        <v>105</v>
      </c>
    </row>
    <row r="53" spans="15:17">
      <c r="O53" s="3">
        <v>0.8571428571428571</v>
      </c>
      <c r="P53" s="2" t="s">
        <v>456</v>
      </c>
      <c r="Q53" s="9" t="s">
        <v>105</v>
      </c>
    </row>
    <row r="54" spans="15:17">
      <c r="O54" s="3">
        <v>0.88888888888888884</v>
      </c>
      <c r="P54" s="2" t="s">
        <v>347</v>
      </c>
      <c r="Q54" s="9" t="s">
        <v>105</v>
      </c>
    </row>
    <row r="55" spans="15:17">
      <c r="O55" s="3">
        <v>0.89473684210526316</v>
      </c>
      <c r="P55" s="2" t="s">
        <v>457</v>
      </c>
      <c r="Q55" s="9" t="s">
        <v>105</v>
      </c>
    </row>
    <row r="56" spans="15:17">
      <c r="O56" s="3">
        <v>0.75</v>
      </c>
      <c r="P56" s="2" t="s">
        <v>79</v>
      </c>
      <c r="Q56" s="9" t="s">
        <v>104</v>
      </c>
    </row>
    <row r="57" spans="15:17">
      <c r="O57" s="3">
        <v>0.29411764705882354</v>
      </c>
      <c r="P57" s="2" t="s">
        <v>79</v>
      </c>
      <c r="Q57" s="9" t="s">
        <v>104</v>
      </c>
    </row>
    <row r="58" spans="15:17">
      <c r="O58" s="3">
        <v>0.6785714285714286</v>
      </c>
      <c r="P58" s="2" t="s">
        <v>82</v>
      </c>
      <c r="Q58" s="9" t="s">
        <v>104</v>
      </c>
    </row>
    <row r="59" spans="15:17">
      <c r="O59" s="3">
        <v>0.72727272727272729</v>
      </c>
      <c r="P59" s="2" t="s">
        <v>458</v>
      </c>
      <c r="Q59" s="9" t="s">
        <v>104</v>
      </c>
    </row>
    <row r="60" spans="15:17">
      <c r="O60" s="3">
        <v>0.45454545454545453</v>
      </c>
      <c r="P60" s="2" t="s">
        <v>459</v>
      </c>
      <c r="Q60" s="9" t="s">
        <v>104</v>
      </c>
    </row>
    <row r="61" spans="15:17">
      <c r="O61" s="3">
        <v>0.6071428571428571</v>
      </c>
      <c r="P61" s="2" t="s">
        <v>460</v>
      </c>
      <c r="Q61" s="9" t="s">
        <v>104</v>
      </c>
    </row>
    <row r="62" spans="15:17">
      <c r="O62" s="3">
        <v>0.5714285714285714</v>
      </c>
      <c r="P62" s="2" t="s">
        <v>348</v>
      </c>
      <c r="Q62" s="9" t="s">
        <v>104</v>
      </c>
    </row>
    <row r="63" spans="15:17">
      <c r="O63" s="3">
        <v>0.39285714285714285</v>
      </c>
      <c r="P63" s="2" t="s">
        <v>197</v>
      </c>
      <c r="Q63" s="9" t="s">
        <v>104</v>
      </c>
    </row>
    <row r="64" spans="15:17">
      <c r="O64" s="3">
        <v>0.7857142857142857</v>
      </c>
      <c r="P64" s="2" t="s">
        <v>461</v>
      </c>
      <c r="Q64" s="9" t="s">
        <v>104</v>
      </c>
    </row>
    <row r="65" spans="15:17">
      <c r="O65" s="3">
        <v>0.875</v>
      </c>
      <c r="P65" s="2" t="s">
        <v>83</v>
      </c>
      <c r="Q65" s="9" t="s">
        <v>104</v>
      </c>
    </row>
    <row r="66" spans="15:17">
      <c r="O66" s="3">
        <v>0.7</v>
      </c>
      <c r="P66" s="2" t="s">
        <v>462</v>
      </c>
      <c r="Q66" s="9" t="s">
        <v>104</v>
      </c>
    </row>
    <row r="67" spans="15:17">
      <c r="O67" s="3">
        <v>0.58823529411764708</v>
      </c>
      <c r="P67" s="2" t="s">
        <v>349</v>
      </c>
      <c r="Q67" s="9" t="s">
        <v>104</v>
      </c>
    </row>
    <row r="68" spans="15:17">
      <c r="O68" s="3">
        <v>0.8571428571428571</v>
      </c>
      <c r="P68" s="2" t="s">
        <v>463</v>
      </c>
      <c r="Q68" s="9" t="s">
        <v>104</v>
      </c>
    </row>
    <row r="69" spans="15:17">
      <c r="O69" s="3">
        <v>0.25</v>
      </c>
      <c r="P69" s="2" t="s">
        <v>350</v>
      </c>
      <c r="Q69" s="9" t="s">
        <v>104</v>
      </c>
    </row>
    <row r="70" spans="15:17">
      <c r="O70" s="3">
        <v>0.6785714285714286</v>
      </c>
      <c r="P70" s="2" t="s">
        <v>464</v>
      </c>
      <c r="Q70" s="9" t="s">
        <v>104</v>
      </c>
    </row>
    <row r="71" spans="15:17">
      <c r="O71" s="3">
        <v>0.25</v>
      </c>
      <c r="P71" s="2" t="s">
        <v>465</v>
      </c>
      <c r="Q71" s="9" t="s">
        <v>104</v>
      </c>
    </row>
    <row r="72" spans="15:17">
      <c r="O72" s="3">
        <v>0.45</v>
      </c>
      <c r="P72" s="2" t="s">
        <v>87</v>
      </c>
      <c r="Q72" s="9" t="s">
        <v>104</v>
      </c>
    </row>
    <row r="73" spans="15:17">
      <c r="O73" s="3">
        <v>0.8214285714285714</v>
      </c>
      <c r="P73" s="2" t="s">
        <v>466</v>
      </c>
      <c r="Q73" s="9" t="s">
        <v>104</v>
      </c>
    </row>
    <row r="74" spans="15:17">
      <c r="O74" s="3">
        <v>0.7142857142857143</v>
      </c>
      <c r="P74" s="2" t="s">
        <v>467</v>
      </c>
      <c r="Q74" s="9" t="s">
        <v>104</v>
      </c>
    </row>
    <row r="75" spans="15:17">
      <c r="O75" s="3">
        <v>0.66666666666666663</v>
      </c>
      <c r="P75" s="2" t="s">
        <v>468</v>
      </c>
      <c r="Q75" s="9" t="s">
        <v>106</v>
      </c>
    </row>
    <row r="76" spans="15:17">
      <c r="O76" s="3">
        <v>0.43333333333333335</v>
      </c>
      <c r="P76" s="2" t="s">
        <v>469</v>
      </c>
      <c r="Q76" s="9" t="s">
        <v>106</v>
      </c>
    </row>
    <row r="77" spans="15:17">
      <c r="O77" s="3">
        <v>0.53333333333333333</v>
      </c>
      <c r="P77" s="2" t="s">
        <v>470</v>
      </c>
      <c r="Q77" s="9" t="s">
        <v>106</v>
      </c>
    </row>
    <row r="78" spans="15:17">
      <c r="O78" s="3">
        <v>0.43333333333333335</v>
      </c>
      <c r="P78" s="2" t="s">
        <v>471</v>
      </c>
      <c r="Q78" s="9" t="s">
        <v>106</v>
      </c>
    </row>
    <row r="79" spans="15:17">
      <c r="O79" s="3">
        <v>0.5</v>
      </c>
      <c r="P79" s="2" t="s">
        <v>472</v>
      </c>
      <c r="Q79" s="9" t="s">
        <v>106</v>
      </c>
    </row>
    <row r="80" spans="15:17">
      <c r="O80" s="3">
        <v>0.56666666666666665</v>
      </c>
      <c r="P80" s="2" t="s">
        <v>473</v>
      </c>
      <c r="Q80" s="9" t="s">
        <v>106</v>
      </c>
    </row>
    <row r="81" spans="15:17">
      <c r="O81" s="3">
        <v>0.6</v>
      </c>
      <c r="P81" s="2" t="s">
        <v>474</v>
      </c>
      <c r="Q81" s="9" t="s">
        <v>106</v>
      </c>
    </row>
    <row r="82" spans="15:17">
      <c r="O82" s="3">
        <v>0.66666666666666663</v>
      </c>
      <c r="P82" s="2" t="s">
        <v>474</v>
      </c>
      <c r="Q82" s="9" t="s">
        <v>106</v>
      </c>
    </row>
    <row r="83" spans="15:17">
      <c r="O83" s="3">
        <v>0.6</v>
      </c>
      <c r="P83" s="2" t="s">
        <v>474</v>
      </c>
      <c r="Q83" s="9" t="s">
        <v>106</v>
      </c>
    </row>
    <row r="84" spans="15:17">
      <c r="O84" s="3">
        <v>0.7</v>
      </c>
      <c r="P84" s="2" t="s">
        <v>475</v>
      </c>
      <c r="Q84" s="9" t="s">
        <v>106</v>
      </c>
    </row>
    <row r="85" spans="15:17">
      <c r="O85" s="3">
        <v>0.6333333333333333</v>
      </c>
      <c r="P85" s="2" t="s">
        <v>476</v>
      </c>
      <c r="Q85" s="9" t="s">
        <v>106</v>
      </c>
    </row>
    <row r="86" spans="15:17">
      <c r="O86" s="3">
        <v>0.5</v>
      </c>
      <c r="P86" s="2" t="s">
        <v>477</v>
      </c>
      <c r="Q86" s="9" t="s">
        <v>106</v>
      </c>
    </row>
    <row r="87" spans="15:17">
      <c r="O87" s="3">
        <v>0.56666666666666665</v>
      </c>
      <c r="P87" s="2" t="s">
        <v>477</v>
      </c>
      <c r="Q87" s="9" t="s">
        <v>106</v>
      </c>
    </row>
    <row r="88" spans="15:17">
      <c r="O88" s="3">
        <v>0.26666666666666666</v>
      </c>
      <c r="P88" s="2" t="s">
        <v>477</v>
      </c>
      <c r="Q88" s="2" t="s">
        <v>270</v>
      </c>
    </row>
    <row r="89" spans="15:17">
      <c r="O89" s="3">
        <v>0.36666666666666664</v>
      </c>
      <c r="P89" s="2" t="s">
        <v>478</v>
      </c>
      <c r="Q89" s="9" t="s">
        <v>106</v>
      </c>
    </row>
    <row r="90" spans="15:17">
      <c r="O90" s="3">
        <v>0.5</v>
      </c>
      <c r="P90" s="2" t="s">
        <v>479</v>
      </c>
      <c r="Q90" s="2" t="s">
        <v>275</v>
      </c>
    </row>
    <row r="91" spans="15:17">
      <c r="O91" s="3">
        <v>0.56666666666666665</v>
      </c>
      <c r="P91" s="2" t="s">
        <v>479</v>
      </c>
      <c r="Q91" s="2" t="s">
        <v>275</v>
      </c>
    </row>
    <row r="92" spans="15:17">
      <c r="O92" s="3">
        <v>0.36666666666666664</v>
      </c>
      <c r="P92" s="2" t="s">
        <v>480</v>
      </c>
      <c r="Q92" s="2" t="s">
        <v>275</v>
      </c>
    </row>
    <row r="93" spans="15:17">
      <c r="O93" s="3">
        <v>0.7</v>
      </c>
      <c r="P93" s="2" t="s">
        <v>481</v>
      </c>
      <c r="Q93" s="2" t="s">
        <v>275</v>
      </c>
    </row>
    <row r="94" spans="15:17">
      <c r="O94" s="3">
        <v>0.6</v>
      </c>
      <c r="P94" s="2" t="s">
        <v>481</v>
      </c>
      <c r="Q94" s="2" t="s">
        <v>275</v>
      </c>
    </row>
    <row r="95" spans="15:17">
      <c r="O95" s="3">
        <v>0.23333333333333334</v>
      </c>
      <c r="P95" s="2" t="s">
        <v>481</v>
      </c>
      <c r="Q95" s="2" t="s">
        <v>275</v>
      </c>
    </row>
    <row r="96" spans="15:17">
      <c r="O96" s="3">
        <v>0.43333333333333335</v>
      </c>
      <c r="P96" s="2" t="s">
        <v>481</v>
      </c>
      <c r="Q96" s="2" t="s">
        <v>275</v>
      </c>
    </row>
    <row r="97" spans="15:17">
      <c r="O97" s="3">
        <v>0.56666666666666665</v>
      </c>
      <c r="P97" s="2" t="s">
        <v>481</v>
      </c>
      <c r="Q97" s="2" t="s">
        <v>275</v>
      </c>
    </row>
  </sheetData>
  <conditionalFormatting sqref="C242:K1048576 C2:K32">
    <cfRule type="cellIs" dxfId="525" priority="10" operator="greaterThan">
      <formula>0.7</formula>
    </cfRule>
    <cfRule type="cellIs" dxfId="524" priority="11" operator="between">
      <formula>0.5</formula>
      <formula>0.699</formula>
    </cfRule>
    <cfRule type="cellIs" dxfId="523" priority="12" operator="between">
      <formula>0</formula>
      <formula>0.499</formula>
    </cfRule>
  </conditionalFormatting>
  <conditionalFormatting sqref="O2:O97">
    <cfRule type="cellIs" dxfId="522" priority="7" operator="greaterThan">
      <formula>0.7</formula>
    </cfRule>
    <cfRule type="cellIs" dxfId="521" priority="8" operator="between">
      <formula>0.5</formula>
      <formula>"69,9,0%"</formula>
    </cfRule>
    <cfRule type="cellIs" dxfId="520" priority="9" operator="between">
      <formula>0</formula>
      <formula>0.499</formula>
    </cfRule>
  </conditionalFormatting>
  <conditionalFormatting sqref="L2:L32">
    <cfRule type="cellIs" dxfId="519" priority="1" operator="greaterThan">
      <formula>0.7</formula>
    </cfRule>
    <cfRule type="cellIs" dxfId="518" priority="2" operator="between">
      <formula>0.5</formula>
      <formula>0.699</formula>
    </cfRule>
    <cfRule type="cellIs" dxfId="517" priority="3" operator="between">
      <formula>0</formula>
      <formula>0.499</formula>
    </cfRule>
  </conditionalFormatting>
  <conditionalFormatting sqref="M2:M32">
    <cfRule type="cellIs" dxfId="516" priority="4" operator="greaterThan">
      <formula>0.7</formula>
    </cfRule>
    <cfRule type="cellIs" dxfId="515" priority="5" operator="between">
      <formula>0.5</formula>
      <formula>0.699</formula>
    </cfRule>
    <cfRule type="cellIs" dxfId="514" priority="6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P92"/>
  <sheetViews>
    <sheetView topLeftCell="C1" workbookViewId="0">
      <selection activeCell="B1" sqref="B1"/>
    </sheetView>
  </sheetViews>
  <sheetFormatPr defaultRowHeight="15"/>
  <cols>
    <col min="1" max="1" width="42.42578125" bestFit="1" customWidth="1"/>
    <col min="2" max="2" width="18.5703125" customWidth="1"/>
    <col min="3" max="13" width="14" bestFit="1" customWidth="1"/>
  </cols>
  <sheetData>
    <row r="1" spans="1:16">
      <c r="A1" s="70" t="s">
        <v>0</v>
      </c>
      <c r="B1" s="68" t="s">
        <v>607</v>
      </c>
      <c r="C1" s="71" t="s">
        <v>44</v>
      </c>
      <c r="D1" s="71" t="s">
        <v>2</v>
      </c>
      <c r="E1" s="71" t="s">
        <v>3</v>
      </c>
      <c r="F1" s="71" t="s">
        <v>4</v>
      </c>
      <c r="G1" s="71" t="s">
        <v>5</v>
      </c>
      <c r="H1" s="71" t="s">
        <v>6</v>
      </c>
      <c r="I1" s="71" t="s">
        <v>7</v>
      </c>
      <c r="J1" s="71" t="s">
        <v>8</v>
      </c>
      <c r="K1" s="71" t="s">
        <v>9</v>
      </c>
      <c r="L1" s="71" t="s">
        <v>10</v>
      </c>
      <c r="M1" s="75" t="s">
        <v>11</v>
      </c>
      <c r="N1" s="68" t="s">
        <v>44</v>
      </c>
      <c r="O1" s="71" t="s">
        <v>45</v>
      </c>
      <c r="P1" s="78" t="s">
        <v>46</v>
      </c>
    </row>
    <row r="2" spans="1:16">
      <c r="A2" s="2" t="s">
        <v>12</v>
      </c>
      <c r="B2" s="95">
        <v>1</v>
      </c>
      <c r="C2" s="19">
        <v>0.73333333333333328</v>
      </c>
      <c r="D2" s="19">
        <v>0.13333333333333333</v>
      </c>
      <c r="E2" s="19">
        <v>0.73333333333333328</v>
      </c>
      <c r="F2" s="19">
        <v>0.66666666666666663</v>
      </c>
      <c r="G2" s="19">
        <v>1</v>
      </c>
      <c r="H2" s="19">
        <v>0.875</v>
      </c>
      <c r="I2" s="19">
        <v>0.875</v>
      </c>
      <c r="J2" s="19">
        <v>0.875</v>
      </c>
      <c r="K2" s="19">
        <v>1</v>
      </c>
      <c r="L2" s="19">
        <v>0.75</v>
      </c>
      <c r="M2" s="19">
        <v>1</v>
      </c>
      <c r="N2" s="8">
        <v>0.42307692307692307</v>
      </c>
      <c r="O2" s="2" t="s">
        <v>648</v>
      </c>
      <c r="P2" s="76" t="s">
        <v>649</v>
      </c>
    </row>
    <row r="3" spans="1:16">
      <c r="A3" s="2" t="s">
        <v>13</v>
      </c>
      <c r="B3" s="95">
        <v>1</v>
      </c>
      <c r="C3" s="19">
        <v>0.77777777777777779</v>
      </c>
      <c r="D3" s="19">
        <v>0.46666666666666667</v>
      </c>
      <c r="E3" s="19">
        <v>0.8666666666666667</v>
      </c>
      <c r="F3" s="19">
        <v>0.66666666666666663</v>
      </c>
      <c r="G3" s="19">
        <v>0.75</v>
      </c>
      <c r="H3" s="19">
        <v>0.875</v>
      </c>
      <c r="I3" s="19">
        <v>0.875</v>
      </c>
      <c r="J3" s="19">
        <v>0.75</v>
      </c>
      <c r="K3" s="19">
        <v>0.875</v>
      </c>
      <c r="L3" s="19">
        <v>0.875</v>
      </c>
      <c r="M3" s="19">
        <v>1</v>
      </c>
      <c r="N3" s="8">
        <v>0.84615384615384615</v>
      </c>
      <c r="O3" s="2" t="s">
        <v>650</v>
      </c>
      <c r="P3" s="76" t="s">
        <v>649</v>
      </c>
    </row>
    <row r="4" spans="1:16">
      <c r="A4" s="2" t="s">
        <v>15</v>
      </c>
      <c r="B4" s="95">
        <v>1</v>
      </c>
      <c r="C4" s="19">
        <v>0.67777777777777781</v>
      </c>
      <c r="D4" s="19">
        <v>0.33333333333333331</v>
      </c>
      <c r="E4" s="19">
        <v>0.6</v>
      </c>
      <c r="F4" s="19">
        <v>0.66666666666666663</v>
      </c>
      <c r="G4" s="19">
        <v>0.875</v>
      </c>
      <c r="H4" s="19">
        <v>0.75</v>
      </c>
      <c r="I4" s="19">
        <v>0.875</v>
      </c>
      <c r="J4" s="19">
        <v>0.625</v>
      </c>
      <c r="K4" s="19">
        <v>0.625</v>
      </c>
      <c r="L4" s="19">
        <v>0.875</v>
      </c>
      <c r="M4" s="19">
        <v>1</v>
      </c>
      <c r="N4" s="8">
        <v>0.92307692307692313</v>
      </c>
      <c r="O4" s="2" t="s">
        <v>651</v>
      </c>
      <c r="P4" s="76" t="s">
        <v>649</v>
      </c>
    </row>
    <row r="5" spans="1:16">
      <c r="A5" s="2" t="s">
        <v>17</v>
      </c>
      <c r="B5" s="95">
        <v>1</v>
      </c>
      <c r="C5" s="19">
        <v>0.78888888888888886</v>
      </c>
      <c r="D5" s="19">
        <v>0.6</v>
      </c>
      <c r="E5" s="19">
        <v>0.73333333333333328</v>
      </c>
      <c r="F5" s="19">
        <v>0.83333333333333337</v>
      </c>
      <c r="G5" s="19">
        <v>0.875</v>
      </c>
      <c r="H5" s="19">
        <v>0.875</v>
      </c>
      <c r="I5" s="19">
        <v>0.75</v>
      </c>
      <c r="J5" s="19">
        <v>0.875</v>
      </c>
      <c r="K5" s="19">
        <v>0.875</v>
      </c>
      <c r="L5" s="19">
        <v>1</v>
      </c>
      <c r="M5" s="19">
        <v>0.66666666666666663</v>
      </c>
      <c r="N5" s="8">
        <v>0.73076923076923073</v>
      </c>
      <c r="O5" s="2" t="s">
        <v>652</v>
      </c>
      <c r="P5" s="76" t="s">
        <v>649</v>
      </c>
    </row>
    <row r="6" spans="1:16">
      <c r="A6" s="2" t="s">
        <v>18</v>
      </c>
      <c r="B6" s="95">
        <v>1</v>
      </c>
      <c r="C6" s="19">
        <v>0.8666666666666667</v>
      </c>
      <c r="D6" s="19">
        <v>0.8666666666666667</v>
      </c>
      <c r="E6" s="19">
        <v>0.73333333333333328</v>
      </c>
      <c r="F6" s="19">
        <v>0.83333333333333337</v>
      </c>
      <c r="G6" s="19">
        <v>0.75</v>
      </c>
      <c r="H6" s="19">
        <v>0.875</v>
      </c>
      <c r="I6" s="19">
        <v>0.875</v>
      </c>
      <c r="J6" s="19">
        <v>0.875</v>
      </c>
      <c r="K6" s="19">
        <v>1</v>
      </c>
      <c r="L6" s="19">
        <v>1</v>
      </c>
      <c r="M6" s="19">
        <v>1</v>
      </c>
      <c r="N6" s="8">
        <v>0.84615384615384615</v>
      </c>
      <c r="O6" s="2" t="s">
        <v>653</v>
      </c>
      <c r="P6" s="76" t="s">
        <v>649</v>
      </c>
    </row>
    <row r="7" spans="1:16">
      <c r="A7" s="2" t="s">
        <v>21</v>
      </c>
      <c r="B7" s="95">
        <v>1</v>
      </c>
      <c r="C7" s="19">
        <v>0.3</v>
      </c>
      <c r="D7" s="19">
        <v>0.2</v>
      </c>
      <c r="E7" s="19">
        <v>0.26666666666666666</v>
      </c>
      <c r="F7" s="19">
        <v>0.33333333333333331</v>
      </c>
      <c r="G7" s="19">
        <v>0.625</v>
      </c>
      <c r="H7" s="19">
        <v>0.5</v>
      </c>
      <c r="I7" s="19">
        <v>0.375</v>
      </c>
      <c r="J7" s="19">
        <v>0.125</v>
      </c>
      <c r="K7" s="19">
        <v>0.25</v>
      </c>
      <c r="L7" s="19">
        <v>0.125</v>
      </c>
      <c r="M7" s="19">
        <v>0.33333333333333331</v>
      </c>
      <c r="N7" s="8">
        <v>0.80769230769230771</v>
      </c>
      <c r="O7" s="2" t="s">
        <v>654</v>
      </c>
      <c r="P7" s="76" t="s">
        <v>649</v>
      </c>
    </row>
    <row r="8" spans="1:16">
      <c r="A8" s="2" t="s">
        <v>22</v>
      </c>
      <c r="B8" s="95">
        <v>1</v>
      </c>
      <c r="C8" s="72">
        <v>0.87777777777777777</v>
      </c>
      <c r="D8" s="72">
        <v>0.6</v>
      </c>
      <c r="E8" s="72">
        <v>0.93333333333333335</v>
      </c>
      <c r="F8" s="72">
        <v>0.83333333333333337</v>
      </c>
      <c r="G8" s="72">
        <v>0.875</v>
      </c>
      <c r="H8" s="72">
        <v>0.875</v>
      </c>
      <c r="I8" s="72">
        <v>0.875</v>
      </c>
      <c r="J8" s="72">
        <v>1</v>
      </c>
      <c r="K8" s="72">
        <v>1</v>
      </c>
      <c r="L8" s="72">
        <v>1</v>
      </c>
      <c r="M8" s="72">
        <v>1</v>
      </c>
      <c r="N8" s="8">
        <v>0.84615384615384615</v>
      </c>
      <c r="O8" s="2" t="s">
        <v>654</v>
      </c>
      <c r="P8" s="76" t="s">
        <v>649</v>
      </c>
    </row>
    <row r="9" spans="1:16">
      <c r="A9" s="2" t="s">
        <v>23</v>
      </c>
      <c r="B9" s="95">
        <v>1</v>
      </c>
      <c r="C9" s="19">
        <v>0.83333333333333337</v>
      </c>
      <c r="D9" s="19">
        <v>0.8</v>
      </c>
      <c r="E9" s="19">
        <v>0.6</v>
      </c>
      <c r="F9" s="19">
        <v>0.83333333333333337</v>
      </c>
      <c r="G9" s="19">
        <v>0.75</v>
      </c>
      <c r="H9" s="19">
        <v>1</v>
      </c>
      <c r="I9" s="19">
        <v>0.875</v>
      </c>
      <c r="J9" s="19">
        <v>0.875</v>
      </c>
      <c r="K9" s="19">
        <v>1</v>
      </c>
      <c r="L9" s="19">
        <v>1</v>
      </c>
      <c r="M9" s="19">
        <v>0.83333333333333337</v>
      </c>
      <c r="N9" s="8">
        <v>0.84615384615384615</v>
      </c>
      <c r="O9" s="2" t="s">
        <v>655</v>
      </c>
      <c r="P9" s="76" t="s">
        <v>649</v>
      </c>
    </row>
    <row r="10" spans="1:16">
      <c r="A10" s="2" t="s">
        <v>24</v>
      </c>
      <c r="B10" s="95">
        <v>1</v>
      </c>
      <c r="C10" s="19">
        <v>0.64444444444444449</v>
      </c>
      <c r="D10" s="19">
        <v>0.13333333333333333</v>
      </c>
      <c r="E10" s="19">
        <v>0.8666666666666667</v>
      </c>
      <c r="F10" s="19">
        <v>0.66666666666666663</v>
      </c>
      <c r="G10" s="19">
        <v>0.75</v>
      </c>
      <c r="H10" s="19">
        <v>0.875</v>
      </c>
      <c r="I10" s="19">
        <v>0.375</v>
      </c>
      <c r="J10" s="19">
        <v>0.875</v>
      </c>
      <c r="K10" s="19">
        <v>1</v>
      </c>
      <c r="L10" s="19">
        <v>1</v>
      </c>
      <c r="M10" s="19">
        <v>0</v>
      </c>
      <c r="N10" s="8">
        <v>0.73076923076923073</v>
      </c>
      <c r="O10" s="9" t="s">
        <v>656</v>
      </c>
      <c r="P10" s="76" t="s">
        <v>657</v>
      </c>
    </row>
    <row r="11" spans="1:16">
      <c r="A11" s="2" t="s">
        <v>25</v>
      </c>
      <c r="B11" s="95">
        <v>1</v>
      </c>
      <c r="C11" s="19">
        <v>0.58888888888888891</v>
      </c>
      <c r="D11" s="19">
        <v>0.26666666666666666</v>
      </c>
      <c r="E11" s="19">
        <v>0.73333333333333328</v>
      </c>
      <c r="F11" s="19">
        <v>0.83333333333333337</v>
      </c>
      <c r="G11" s="19">
        <v>0.375</v>
      </c>
      <c r="H11" s="19">
        <v>0.75</v>
      </c>
      <c r="I11" s="19">
        <v>0.75</v>
      </c>
      <c r="J11" s="19">
        <v>0.875</v>
      </c>
      <c r="K11" s="19">
        <v>0.5</v>
      </c>
      <c r="L11" s="19">
        <v>0.625</v>
      </c>
      <c r="M11" s="19">
        <v>0.33333333333333331</v>
      </c>
      <c r="N11" s="8">
        <v>0.76923076923076927</v>
      </c>
      <c r="O11" s="2" t="s">
        <v>658</v>
      </c>
      <c r="P11" s="76" t="s">
        <v>657</v>
      </c>
    </row>
    <row r="12" spans="1:16">
      <c r="A12" s="2" t="s">
        <v>26</v>
      </c>
      <c r="B12" s="95">
        <v>1</v>
      </c>
      <c r="C12" s="19">
        <v>0.68888888888888888</v>
      </c>
      <c r="D12" s="19">
        <v>0.66666666666666663</v>
      </c>
      <c r="E12" s="19">
        <v>0.66666666666666663</v>
      </c>
      <c r="F12" s="19">
        <v>0.5</v>
      </c>
      <c r="G12" s="19">
        <v>0.625</v>
      </c>
      <c r="H12" s="19">
        <v>0.75</v>
      </c>
      <c r="I12" s="19">
        <v>0.375</v>
      </c>
      <c r="J12" s="19">
        <v>0.875</v>
      </c>
      <c r="K12" s="19">
        <v>1</v>
      </c>
      <c r="L12" s="19">
        <v>0.875</v>
      </c>
      <c r="M12" s="19">
        <v>0.5</v>
      </c>
      <c r="N12" s="8">
        <v>0.80769230769230771</v>
      </c>
      <c r="O12" s="2" t="s">
        <v>659</v>
      </c>
      <c r="P12" s="76" t="s">
        <v>657</v>
      </c>
    </row>
    <row r="13" spans="1:16">
      <c r="A13" s="2" t="s">
        <v>608</v>
      </c>
      <c r="B13" s="95">
        <v>1</v>
      </c>
      <c r="C13" s="19">
        <v>0.75555555555555554</v>
      </c>
      <c r="D13" s="19">
        <v>0.53333333333333333</v>
      </c>
      <c r="E13" s="19">
        <v>0.6</v>
      </c>
      <c r="F13" s="19">
        <v>0.83333333333333337</v>
      </c>
      <c r="G13" s="19">
        <v>0.875</v>
      </c>
      <c r="H13" s="19">
        <v>0.875</v>
      </c>
      <c r="I13" s="19">
        <v>1</v>
      </c>
      <c r="J13" s="19">
        <v>0.875</v>
      </c>
      <c r="K13" s="19">
        <v>0.875</v>
      </c>
      <c r="L13" s="19">
        <v>0.875</v>
      </c>
      <c r="M13" s="19">
        <v>0.5</v>
      </c>
      <c r="N13" s="8">
        <v>0.65384615384615385</v>
      </c>
      <c r="O13" s="2" t="s">
        <v>660</v>
      </c>
      <c r="P13" s="76" t="s">
        <v>657</v>
      </c>
    </row>
    <row r="14" spans="1:16">
      <c r="A14" s="2" t="s">
        <v>27</v>
      </c>
      <c r="B14" s="95">
        <v>1</v>
      </c>
      <c r="C14" s="19">
        <v>0.75555555555555554</v>
      </c>
      <c r="D14" s="19">
        <v>0.4</v>
      </c>
      <c r="E14" s="19">
        <v>0.66666666666666663</v>
      </c>
      <c r="F14" s="19">
        <v>1</v>
      </c>
      <c r="G14" s="19">
        <v>0.5</v>
      </c>
      <c r="H14" s="19">
        <v>0.75</v>
      </c>
      <c r="I14" s="19">
        <v>1</v>
      </c>
      <c r="J14" s="19">
        <v>0.75</v>
      </c>
      <c r="K14" s="19">
        <v>1</v>
      </c>
      <c r="L14" s="19">
        <v>1</v>
      </c>
      <c r="M14" s="19">
        <v>1</v>
      </c>
      <c r="N14" s="8">
        <v>0.61538461538461542</v>
      </c>
      <c r="O14" s="2" t="s">
        <v>661</v>
      </c>
      <c r="P14" s="76" t="s">
        <v>657</v>
      </c>
    </row>
    <row r="15" spans="1:16">
      <c r="A15" s="2" t="s">
        <v>28</v>
      </c>
      <c r="B15" s="95">
        <v>1</v>
      </c>
      <c r="C15" s="19">
        <v>0.78888888888888886</v>
      </c>
      <c r="D15" s="19">
        <v>0.8666666666666667</v>
      </c>
      <c r="E15" s="19">
        <v>0.8</v>
      </c>
      <c r="F15" s="19">
        <v>1</v>
      </c>
      <c r="G15" s="19">
        <v>0.5</v>
      </c>
      <c r="H15" s="19">
        <v>0.75</v>
      </c>
      <c r="I15" s="19">
        <v>0.75</v>
      </c>
      <c r="J15" s="19">
        <v>0.625</v>
      </c>
      <c r="K15" s="19">
        <v>0.75</v>
      </c>
      <c r="L15" s="19">
        <v>0.875</v>
      </c>
      <c r="M15" s="19">
        <v>1</v>
      </c>
      <c r="N15" s="8">
        <v>0.73076923076923073</v>
      </c>
      <c r="O15" s="2" t="s">
        <v>662</v>
      </c>
      <c r="P15" s="76" t="s">
        <v>657</v>
      </c>
    </row>
    <row r="16" spans="1:16">
      <c r="A16" s="2" t="s">
        <v>30</v>
      </c>
      <c r="B16" s="95">
        <v>1</v>
      </c>
      <c r="C16" s="19">
        <v>0.71111111111111114</v>
      </c>
      <c r="D16" s="19">
        <v>0.46666666666666667</v>
      </c>
      <c r="E16" s="19">
        <v>0.8</v>
      </c>
      <c r="F16" s="19">
        <v>0.5</v>
      </c>
      <c r="G16" s="19">
        <v>0.75</v>
      </c>
      <c r="H16" s="19">
        <v>0.5</v>
      </c>
      <c r="I16" s="19">
        <v>0.75</v>
      </c>
      <c r="J16" s="19">
        <v>0.875</v>
      </c>
      <c r="K16" s="19">
        <v>0.875</v>
      </c>
      <c r="L16" s="19">
        <v>0.875</v>
      </c>
      <c r="M16" s="19">
        <v>0.83333333333333337</v>
      </c>
      <c r="N16" s="8">
        <v>0.92307692307692313</v>
      </c>
      <c r="O16" s="2" t="s">
        <v>663</v>
      </c>
      <c r="P16" s="76" t="s">
        <v>664</v>
      </c>
    </row>
    <row r="17" spans="1:16">
      <c r="A17" s="2" t="s">
        <v>31</v>
      </c>
      <c r="B17" s="95">
        <v>1</v>
      </c>
      <c r="C17" s="19">
        <v>0.81111111111111112</v>
      </c>
      <c r="D17" s="19">
        <v>0.66666666666666663</v>
      </c>
      <c r="E17" s="19">
        <v>0.8</v>
      </c>
      <c r="F17" s="19">
        <v>0.5</v>
      </c>
      <c r="G17" s="19">
        <v>0.75</v>
      </c>
      <c r="H17" s="19">
        <v>0.625</v>
      </c>
      <c r="I17" s="19">
        <v>1</v>
      </c>
      <c r="J17" s="19">
        <v>0.875</v>
      </c>
      <c r="K17" s="19">
        <v>1</v>
      </c>
      <c r="L17" s="19">
        <v>1</v>
      </c>
      <c r="M17" s="19">
        <v>1</v>
      </c>
      <c r="N17" s="8">
        <v>0.76923076923076927</v>
      </c>
      <c r="O17" s="2" t="s">
        <v>665</v>
      </c>
      <c r="P17" s="76" t="s">
        <v>664</v>
      </c>
    </row>
    <row r="18" spans="1:16">
      <c r="A18" s="2" t="s">
        <v>609</v>
      </c>
      <c r="B18" s="95">
        <v>1</v>
      </c>
      <c r="C18" s="19">
        <v>0.67777777777777781</v>
      </c>
      <c r="D18" s="19">
        <v>0.66666666666666663</v>
      </c>
      <c r="E18" s="19">
        <v>0.13333333333333333</v>
      </c>
      <c r="F18" s="19">
        <v>0.83333333333333337</v>
      </c>
      <c r="G18" s="19">
        <v>0.75</v>
      </c>
      <c r="H18" s="19">
        <v>0.5</v>
      </c>
      <c r="I18" s="19">
        <v>0.875</v>
      </c>
      <c r="J18" s="19">
        <v>0.875</v>
      </c>
      <c r="K18" s="19">
        <v>0.875</v>
      </c>
      <c r="L18" s="19">
        <v>1</v>
      </c>
      <c r="M18" s="19">
        <v>0.83333333333333337</v>
      </c>
      <c r="N18" s="8">
        <v>0.69230769230769229</v>
      </c>
      <c r="O18" s="2" t="s">
        <v>666</v>
      </c>
      <c r="P18" s="76" t="s">
        <v>664</v>
      </c>
    </row>
    <row r="19" spans="1:16">
      <c r="A19" s="2" t="s">
        <v>33</v>
      </c>
      <c r="B19" s="95">
        <v>1</v>
      </c>
      <c r="C19" s="19">
        <v>0.25555555555555554</v>
      </c>
      <c r="D19" s="19">
        <v>0.13333333333333333</v>
      </c>
      <c r="E19" s="19">
        <v>0.13333333333333333</v>
      </c>
      <c r="F19" s="19">
        <v>0.33333333333333331</v>
      </c>
      <c r="G19" s="19">
        <v>0.25</v>
      </c>
      <c r="H19" s="19">
        <v>0.25</v>
      </c>
      <c r="I19" s="19">
        <v>0</v>
      </c>
      <c r="J19" s="19">
        <v>0.5</v>
      </c>
      <c r="K19" s="19">
        <v>0.25</v>
      </c>
      <c r="L19" s="19">
        <v>0.75</v>
      </c>
      <c r="M19" s="19">
        <v>0.16666666666666666</v>
      </c>
      <c r="N19" s="8">
        <v>0.23076923076923078</v>
      </c>
      <c r="O19" s="2" t="s">
        <v>666</v>
      </c>
      <c r="P19" s="76" t="s">
        <v>664</v>
      </c>
    </row>
    <row r="20" spans="1:16">
      <c r="A20" s="2" t="s">
        <v>35</v>
      </c>
      <c r="B20" s="95">
        <v>1</v>
      </c>
      <c r="C20" s="19">
        <v>0.3888888888888889</v>
      </c>
      <c r="D20" s="19">
        <v>0.73333333333333328</v>
      </c>
      <c r="E20" s="19">
        <v>0.6</v>
      </c>
      <c r="F20" s="19">
        <v>0</v>
      </c>
      <c r="G20" s="19">
        <v>0.25</v>
      </c>
      <c r="H20" s="19">
        <v>0.625</v>
      </c>
      <c r="I20" s="19">
        <v>0.25</v>
      </c>
      <c r="J20" s="19">
        <v>0.125</v>
      </c>
      <c r="K20" s="19">
        <v>0.125</v>
      </c>
      <c r="L20" s="19">
        <v>0.375</v>
      </c>
      <c r="M20" s="19">
        <v>0.16666666666666666</v>
      </c>
      <c r="N20" s="8">
        <v>0.80769230769230771</v>
      </c>
      <c r="O20" s="2" t="s">
        <v>667</v>
      </c>
      <c r="P20" s="76" t="s">
        <v>664</v>
      </c>
    </row>
    <row r="21" spans="1:16">
      <c r="A21" s="2" t="s">
        <v>36</v>
      </c>
      <c r="B21" s="95">
        <v>1</v>
      </c>
      <c r="C21" s="19">
        <v>0.82222222222222219</v>
      </c>
      <c r="D21" s="19">
        <v>0.53333333333333333</v>
      </c>
      <c r="E21" s="19">
        <v>1</v>
      </c>
      <c r="F21" s="19">
        <v>0.83333333333333337</v>
      </c>
      <c r="G21" s="19">
        <v>0.75</v>
      </c>
      <c r="H21" s="19">
        <v>0.75</v>
      </c>
      <c r="I21" s="19">
        <v>0.75</v>
      </c>
      <c r="J21" s="19">
        <v>1</v>
      </c>
      <c r="K21" s="19">
        <v>0.875</v>
      </c>
      <c r="L21" s="19">
        <v>1</v>
      </c>
      <c r="M21" s="19">
        <v>0.83333333333333337</v>
      </c>
      <c r="N21" s="8">
        <v>0.73076923076923073</v>
      </c>
      <c r="O21" s="2" t="s">
        <v>668</v>
      </c>
      <c r="P21" s="76" t="s">
        <v>664</v>
      </c>
    </row>
    <row r="22" spans="1:16">
      <c r="A22" s="2" t="s">
        <v>37</v>
      </c>
      <c r="B22" s="95">
        <v>1</v>
      </c>
      <c r="C22" s="19">
        <v>0.53333333333333333</v>
      </c>
      <c r="D22" s="19">
        <v>0.13333333333333333</v>
      </c>
      <c r="E22" s="19">
        <v>0.26666666666666666</v>
      </c>
      <c r="F22" s="19">
        <v>0.66666666666666663</v>
      </c>
      <c r="G22" s="19">
        <v>0.625</v>
      </c>
      <c r="H22" s="19">
        <v>0.5</v>
      </c>
      <c r="I22" s="19">
        <v>0.5</v>
      </c>
      <c r="J22" s="19">
        <v>0.75</v>
      </c>
      <c r="K22" s="19">
        <v>1</v>
      </c>
      <c r="L22" s="19">
        <v>0.75</v>
      </c>
      <c r="M22" s="19">
        <v>0.83333333333333337</v>
      </c>
      <c r="N22" s="8">
        <v>0.76923076923076927</v>
      </c>
      <c r="O22" s="2" t="s">
        <v>669</v>
      </c>
      <c r="P22" s="76" t="s">
        <v>664</v>
      </c>
    </row>
    <row r="23" spans="1:16">
      <c r="A23" s="2" t="s">
        <v>38</v>
      </c>
      <c r="B23" s="95">
        <v>1</v>
      </c>
      <c r="C23" s="19">
        <v>0.61111111111111116</v>
      </c>
      <c r="D23" s="19">
        <v>0.4</v>
      </c>
      <c r="E23" s="19">
        <v>0.6</v>
      </c>
      <c r="F23" s="19">
        <v>0.5</v>
      </c>
      <c r="G23" s="19">
        <v>0.625</v>
      </c>
      <c r="H23" s="19">
        <v>0.75</v>
      </c>
      <c r="I23" s="19">
        <v>0.625</v>
      </c>
      <c r="J23" s="19">
        <v>0.75</v>
      </c>
      <c r="K23" s="19">
        <v>0.625</v>
      </c>
      <c r="L23" s="19">
        <v>1</v>
      </c>
      <c r="M23" s="19">
        <v>0.33333333333333331</v>
      </c>
      <c r="N23" s="8">
        <v>0.80769230769230771</v>
      </c>
      <c r="O23" s="2" t="s">
        <v>670</v>
      </c>
      <c r="P23" s="76" t="s">
        <v>664</v>
      </c>
    </row>
    <row r="24" spans="1:16">
      <c r="A24" s="2" t="s">
        <v>39</v>
      </c>
      <c r="B24" s="95">
        <v>1</v>
      </c>
      <c r="C24" s="72">
        <v>0.7</v>
      </c>
      <c r="D24" s="72">
        <v>0.46666666666666667</v>
      </c>
      <c r="E24" s="72">
        <v>0.53333333333333333</v>
      </c>
      <c r="F24" s="72">
        <v>0.83333333333333337</v>
      </c>
      <c r="G24" s="72">
        <v>0.75</v>
      </c>
      <c r="H24" s="72">
        <v>0.375</v>
      </c>
      <c r="I24" s="72">
        <v>0.75</v>
      </c>
      <c r="J24" s="72">
        <v>1</v>
      </c>
      <c r="K24" s="72">
        <v>1</v>
      </c>
      <c r="L24" s="72">
        <v>1</v>
      </c>
      <c r="M24" s="72">
        <v>0.66666666666666663</v>
      </c>
      <c r="N24" s="8">
        <v>0.92307692307692313</v>
      </c>
      <c r="O24" s="2" t="s">
        <v>671</v>
      </c>
      <c r="P24" s="76" t="s">
        <v>672</v>
      </c>
    </row>
    <row r="25" spans="1:16">
      <c r="A25" s="2" t="s">
        <v>40</v>
      </c>
      <c r="B25" s="95">
        <v>1</v>
      </c>
      <c r="C25" s="19">
        <v>0.74444444444444446</v>
      </c>
      <c r="D25" s="19">
        <v>0.33333333333333331</v>
      </c>
      <c r="E25" s="19">
        <v>0.66666666666666663</v>
      </c>
      <c r="F25" s="19">
        <v>0.83333333333333337</v>
      </c>
      <c r="G25" s="19">
        <v>1</v>
      </c>
      <c r="H25" s="19">
        <v>1</v>
      </c>
      <c r="I25" s="19">
        <v>0.75</v>
      </c>
      <c r="J25" s="19">
        <v>0.875</v>
      </c>
      <c r="K25" s="19">
        <v>0.75</v>
      </c>
      <c r="L25" s="19">
        <v>0.875</v>
      </c>
      <c r="M25" s="19">
        <v>0.83333333333333337</v>
      </c>
      <c r="N25" s="8">
        <v>0.84615384615384615</v>
      </c>
      <c r="O25" s="2" t="s">
        <v>673</v>
      </c>
      <c r="P25" s="76" t="s">
        <v>672</v>
      </c>
    </row>
    <row r="26" spans="1:16">
      <c r="A26" s="2" t="s">
        <v>41</v>
      </c>
      <c r="B26" s="95">
        <v>1</v>
      </c>
      <c r="C26" s="19">
        <v>0.81111111111111112</v>
      </c>
      <c r="D26" s="19">
        <v>0.4</v>
      </c>
      <c r="E26" s="19">
        <v>0.73333333333333328</v>
      </c>
      <c r="F26" s="19">
        <v>1</v>
      </c>
      <c r="G26" s="19">
        <v>0.875</v>
      </c>
      <c r="H26" s="19">
        <v>0.875</v>
      </c>
      <c r="I26" s="19">
        <v>0.875</v>
      </c>
      <c r="J26" s="19">
        <v>1</v>
      </c>
      <c r="K26" s="19">
        <v>1</v>
      </c>
      <c r="L26" s="19">
        <v>0.875</v>
      </c>
      <c r="M26" s="19">
        <v>1</v>
      </c>
      <c r="N26" s="8">
        <v>0.88461538461538458</v>
      </c>
      <c r="O26" s="2" t="s">
        <v>674</v>
      </c>
      <c r="P26" s="76" t="s">
        <v>672</v>
      </c>
    </row>
    <row r="27" spans="1:16">
      <c r="A27" s="2" t="s">
        <v>42</v>
      </c>
      <c r="B27" s="95">
        <v>1</v>
      </c>
      <c r="C27" s="19">
        <v>0.8</v>
      </c>
      <c r="D27" s="19">
        <v>0.93333333333333335</v>
      </c>
      <c r="E27" s="19">
        <v>0.46666666666666667</v>
      </c>
      <c r="F27" s="19">
        <v>0.5</v>
      </c>
      <c r="G27" s="19">
        <v>0.75</v>
      </c>
      <c r="H27" s="19">
        <v>0.75</v>
      </c>
      <c r="I27" s="19">
        <v>0.875</v>
      </c>
      <c r="J27" s="19">
        <v>0.875</v>
      </c>
      <c r="K27" s="19">
        <v>1</v>
      </c>
      <c r="L27" s="19">
        <v>1</v>
      </c>
      <c r="M27" s="19">
        <v>1</v>
      </c>
      <c r="N27" s="8">
        <v>0.76923076923076927</v>
      </c>
      <c r="O27" s="2" t="s">
        <v>675</v>
      </c>
      <c r="P27" s="76" t="s">
        <v>672</v>
      </c>
    </row>
    <row r="28" spans="1:16">
      <c r="A28" s="73" t="s">
        <v>624</v>
      </c>
      <c r="B28" s="95">
        <v>1</v>
      </c>
      <c r="C28" s="74">
        <v>0.69017094017094016</v>
      </c>
      <c r="D28" s="74">
        <v>0.48974358974358978</v>
      </c>
      <c r="E28" s="74">
        <v>0.63589743589743586</v>
      </c>
      <c r="F28" s="74">
        <v>0.6858974358974359</v>
      </c>
      <c r="G28" s="74">
        <v>0.70192307692307687</v>
      </c>
      <c r="H28" s="74">
        <v>0.72596153846153844</v>
      </c>
      <c r="I28" s="74">
        <v>0.71634615384615385</v>
      </c>
      <c r="J28" s="74">
        <v>0.78365384615384615</v>
      </c>
      <c r="K28" s="74">
        <v>0.8125</v>
      </c>
      <c r="L28" s="74">
        <v>0.86057692307692313</v>
      </c>
      <c r="M28" s="74">
        <v>0.71794871794871784</v>
      </c>
      <c r="N28" s="8">
        <v>0.80769230769230771</v>
      </c>
      <c r="O28" s="2" t="s">
        <v>676</v>
      </c>
      <c r="P28" s="76" t="s">
        <v>672</v>
      </c>
    </row>
    <row r="29" spans="1:16">
      <c r="A29" s="48"/>
      <c r="B29" s="48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8">
        <v>0.84615384615384615</v>
      </c>
      <c r="O29" s="2" t="s">
        <v>677</v>
      </c>
      <c r="P29" s="76" t="s">
        <v>672</v>
      </c>
    </row>
    <row r="30" spans="1:16">
      <c r="A30" s="48"/>
      <c r="B30" s="48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8">
        <v>0.73076923076923073</v>
      </c>
      <c r="O30" s="2" t="s">
        <v>678</v>
      </c>
      <c r="P30" s="76" t="s">
        <v>672</v>
      </c>
    </row>
    <row r="31" spans="1:16">
      <c r="A31" s="48"/>
      <c r="B31" s="48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8">
        <v>0.69230769230769229</v>
      </c>
      <c r="O31" s="2" t="s">
        <v>679</v>
      </c>
      <c r="P31" s="76" t="s">
        <v>672</v>
      </c>
    </row>
    <row r="32" spans="1:16">
      <c r="A32" s="48"/>
      <c r="B32" s="48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8">
        <v>0.84615384615384615</v>
      </c>
      <c r="O32" s="2" t="s">
        <v>680</v>
      </c>
      <c r="P32" s="76" t="s">
        <v>681</v>
      </c>
    </row>
    <row r="33" spans="1:16">
      <c r="A33" s="48"/>
      <c r="B33" s="48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8">
        <v>0.76923076923076927</v>
      </c>
      <c r="O33" s="2" t="s">
        <v>682</v>
      </c>
      <c r="P33" s="76" t="s">
        <v>681</v>
      </c>
    </row>
    <row r="34" spans="1:16">
      <c r="A34" s="48"/>
      <c r="B34" s="48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8">
        <v>0.23076923076923078</v>
      </c>
      <c r="O34" s="2" t="s">
        <v>682</v>
      </c>
      <c r="P34" s="76" t="s">
        <v>681</v>
      </c>
    </row>
    <row r="35" spans="1:16">
      <c r="A35" s="48"/>
      <c r="B35" s="48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8">
        <v>0.80769230769230771</v>
      </c>
      <c r="O35" s="2" t="s">
        <v>682</v>
      </c>
      <c r="P35" s="76" t="s">
        <v>681</v>
      </c>
    </row>
    <row r="36" spans="1:16">
      <c r="A36" s="48"/>
      <c r="B36" s="48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8">
        <v>0.88461538461538458</v>
      </c>
      <c r="O36" s="2" t="s">
        <v>683</v>
      </c>
      <c r="P36" s="76" t="s">
        <v>681</v>
      </c>
    </row>
    <row r="37" spans="1:16">
      <c r="A37" s="48"/>
      <c r="B37" s="48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8">
        <v>0.76923076923076927</v>
      </c>
      <c r="O37" s="2" t="s">
        <v>683</v>
      </c>
      <c r="P37" s="76" t="s">
        <v>681</v>
      </c>
    </row>
    <row r="38" spans="1:16">
      <c r="A38" s="48"/>
      <c r="B38" s="48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8">
        <v>0.92307692307692313</v>
      </c>
      <c r="O38" s="2" t="s">
        <v>684</v>
      </c>
      <c r="P38" s="76" t="s">
        <v>681</v>
      </c>
    </row>
    <row r="39" spans="1:16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8">
        <v>0.57692307692307687</v>
      </c>
      <c r="O39" s="2" t="s">
        <v>684</v>
      </c>
      <c r="P39" s="76" t="s">
        <v>681</v>
      </c>
    </row>
    <row r="40" spans="1:16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8">
        <v>0.96153846153846156</v>
      </c>
      <c r="O40" s="2" t="s">
        <v>685</v>
      </c>
      <c r="P40" s="76" t="s">
        <v>686</v>
      </c>
    </row>
    <row r="41" spans="1:16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8">
        <v>0.88461538461538458</v>
      </c>
      <c r="O41" s="2" t="s">
        <v>687</v>
      </c>
      <c r="P41" s="76" t="s">
        <v>686</v>
      </c>
    </row>
    <row r="42" spans="1:16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8">
        <v>0.65384615384615385</v>
      </c>
      <c r="O42" s="2" t="s">
        <v>688</v>
      </c>
      <c r="P42" s="76" t="s">
        <v>686</v>
      </c>
    </row>
    <row r="43" spans="1:16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8">
        <v>0.57692307692307687</v>
      </c>
      <c r="O43" s="2" t="s">
        <v>689</v>
      </c>
      <c r="P43" s="76" t="s">
        <v>686</v>
      </c>
    </row>
    <row r="44" spans="1:16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8">
        <v>0.57692307692307687</v>
      </c>
      <c r="O44" s="2" t="s">
        <v>690</v>
      </c>
      <c r="P44" s="76" t="s">
        <v>686</v>
      </c>
    </row>
    <row r="45" spans="1:16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8">
        <v>0.76923076923076927</v>
      </c>
      <c r="O45" s="2" t="s">
        <v>691</v>
      </c>
      <c r="P45" s="76" t="s">
        <v>686</v>
      </c>
    </row>
    <row r="46" spans="1:16">
      <c r="N46" s="8">
        <v>0.46153846153846156</v>
      </c>
      <c r="O46" s="2" t="s">
        <v>692</v>
      </c>
      <c r="P46" s="76" t="s">
        <v>686</v>
      </c>
    </row>
    <row r="47" spans="1:16">
      <c r="N47" s="8">
        <v>0.73076923076923073</v>
      </c>
      <c r="O47" s="2" t="s">
        <v>692</v>
      </c>
      <c r="P47" s="76" t="s">
        <v>686</v>
      </c>
    </row>
    <row r="48" spans="1:16">
      <c r="N48" s="8">
        <v>0.80769230769230771</v>
      </c>
      <c r="O48" s="2" t="s">
        <v>693</v>
      </c>
      <c r="P48" s="76" t="s">
        <v>694</v>
      </c>
    </row>
    <row r="49" spans="14:16">
      <c r="N49" s="8">
        <v>0.65384615384615385</v>
      </c>
      <c r="O49" s="2" t="s">
        <v>695</v>
      </c>
      <c r="P49" s="76" t="s">
        <v>694</v>
      </c>
    </row>
    <row r="50" spans="14:16">
      <c r="N50" s="8">
        <v>0.26923076923076922</v>
      </c>
      <c r="O50" s="2" t="s">
        <v>696</v>
      </c>
      <c r="P50" s="76" t="s">
        <v>694</v>
      </c>
    </row>
    <row r="51" spans="14:16">
      <c r="N51" s="8">
        <v>0.88461538461538458</v>
      </c>
      <c r="O51" s="2" t="s">
        <v>697</v>
      </c>
      <c r="P51" s="76" t="s">
        <v>694</v>
      </c>
    </row>
    <row r="52" spans="14:16">
      <c r="N52" s="8">
        <v>0.84615384615384615</v>
      </c>
      <c r="O52" s="2" t="s">
        <v>698</v>
      </c>
      <c r="P52" s="76" t="s">
        <v>694</v>
      </c>
    </row>
    <row r="53" spans="14:16">
      <c r="N53" s="8">
        <v>0.65384615384615385</v>
      </c>
      <c r="O53" s="2" t="s">
        <v>699</v>
      </c>
      <c r="P53" s="76" t="s">
        <v>694</v>
      </c>
    </row>
    <row r="54" spans="14:16">
      <c r="N54" s="8">
        <v>0.73076923076923073</v>
      </c>
      <c r="O54" s="2" t="s">
        <v>81</v>
      </c>
      <c r="P54" s="76" t="s">
        <v>626</v>
      </c>
    </row>
    <row r="55" spans="14:16">
      <c r="N55" s="8">
        <v>0.59259259259259256</v>
      </c>
      <c r="O55" s="2" t="s">
        <v>700</v>
      </c>
      <c r="P55" s="76" t="s">
        <v>626</v>
      </c>
    </row>
    <row r="56" spans="14:16">
      <c r="N56" s="8">
        <v>0.34615384615384615</v>
      </c>
      <c r="O56" s="2" t="s">
        <v>701</v>
      </c>
      <c r="P56" s="76" t="s">
        <v>626</v>
      </c>
    </row>
    <row r="57" spans="14:16">
      <c r="N57" s="8">
        <v>0.68</v>
      </c>
      <c r="O57" s="2" t="s">
        <v>702</v>
      </c>
      <c r="P57" s="76" t="s">
        <v>626</v>
      </c>
    </row>
    <row r="58" spans="14:16">
      <c r="N58" s="8">
        <v>0.61538461538461542</v>
      </c>
      <c r="O58" s="2" t="s">
        <v>702</v>
      </c>
      <c r="P58" s="76" t="s">
        <v>626</v>
      </c>
    </row>
    <row r="59" spans="14:16">
      <c r="N59" s="8">
        <v>0.92307692307692313</v>
      </c>
      <c r="O59" s="2" t="s">
        <v>625</v>
      </c>
      <c r="P59" s="76" t="s">
        <v>626</v>
      </c>
    </row>
    <row r="60" spans="14:16">
      <c r="N60" s="8">
        <v>0.61538461538461542</v>
      </c>
      <c r="O60" s="2" t="s">
        <v>625</v>
      </c>
      <c r="P60" s="76" t="s">
        <v>626</v>
      </c>
    </row>
    <row r="61" spans="14:16">
      <c r="N61" s="8">
        <v>0.84615384615384615</v>
      </c>
      <c r="O61" s="2" t="s">
        <v>350</v>
      </c>
      <c r="P61" s="76" t="s">
        <v>626</v>
      </c>
    </row>
    <row r="62" spans="14:16">
      <c r="N62" s="8">
        <v>0.73076923076923073</v>
      </c>
      <c r="O62" s="2" t="s">
        <v>87</v>
      </c>
      <c r="P62" s="76" t="s">
        <v>626</v>
      </c>
    </row>
    <row r="63" spans="14:16">
      <c r="N63" s="8">
        <v>0.76923076923076927</v>
      </c>
      <c r="O63" s="2" t="s">
        <v>627</v>
      </c>
      <c r="P63" s="76" t="s">
        <v>626</v>
      </c>
    </row>
    <row r="64" spans="14:16">
      <c r="N64" s="8">
        <v>0.61538461538461542</v>
      </c>
      <c r="O64" s="2" t="s">
        <v>90</v>
      </c>
      <c r="P64" s="76" t="s">
        <v>626</v>
      </c>
    </row>
    <row r="65" spans="14:16">
      <c r="N65" s="8">
        <v>0.53846153846153844</v>
      </c>
      <c r="O65" s="2" t="s">
        <v>628</v>
      </c>
      <c r="P65" s="76" t="s">
        <v>626</v>
      </c>
    </row>
    <row r="66" spans="14:16">
      <c r="N66" s="8">
        <v>0.57692307692307687</v>
      </c>
      <c r="O66" s="2" t="s">
        <v>628</v>
      </c>
      <c r="P66" s="76" t="s">
        <v>626</v>
      </c>
    </row>
    <row r="67" spans="14:16">
      <c r="N67" s="8">
        <v>0.57692307692307687</v>
      </c>
      <c r="O67" s="2" t="s">
        <v>149</v>
      </c>
      <c r="P67" s="76" t="s">
        <v>626</v>
      </c>
    </row>
    <row r="68" spans="14:16">
      <c r="N68" s="8">
        <v>0.38461538461538464</v>
      </c>
      <c r="O68" s="2" t="s">
        <v>149</v>
      </c>
      <c r="P68" s="76" t="s">
        <v>626</v>
      </c>
    </row>
    <row r="69" spans="14:16">
      <c r="N69" s="8">
        <v>0.53846153846153844</v>
      </c>
      <c r="O69" s="2" t="s">
        <v>629</v>
      </c>
      <c r="P69" s="76" t="s">
        <v>630</v>
      </c>
    </row>
    <row r="70" spans="14:16">
      <c r="N70" s="8">
        <v>0.61538461538461542</v>
      </c>
      <c r="O70" s="2" t="s">
        <v>631</v>
      </c>
      <c r="P70" s="76" t="s">
        <v>630</v>
      </c>
    </row>
    <row r="71" spans="14:16">
      <c r="N71" s="8">
        <v>0.5</v>
      </c>
      <c r="O71" s="2" t="s">
        <v>359</v>
      </c>
      <c r="P71" s="76" t="s">
        <v>630</v>
      </c>
    </row>
    <row r="72" spans="14:16">
      <c r="N72" s="8">
        <v>0.34615384615384615</v>
      </c>
      <c r="O72" s="2" t="s">
        <v>632</v>
      </c>
      <c r="P72" s="76" t="s">
        <v>630</v>
      </c>
    </row>
    <row r="73" spans="14:16">
      <c r="N73" s="8">
        <v>0.57692307692307687</v>
      </c>
      <c r="O73" s="2" t="s">
        <v>470</v>
      </c>
      <c r="P73" s="76" t="s">
        <v>630</v>
      </c>
    </row>
    <row r="74" spans="14:16">
      <c r="N74" s="8">
        <v>0.53846153846153844</v>
      </c>
      <c r="O74" s="2" t="s">
        <v>633</v>
      </c>
      <c r="P74" s="76" t="s">
        <v>630</v>
      </c>
    </row>
    <row r="75" spans="14:16">
      <c r="N75" s="8">
        <v>0.23076923076923078</v>
      </c>
      <c r="O75" s="2" t="s">
        <v>471</v>
      </c>
      <c r="P75" s="76" t="s">
        <v>630</v>
      </c>
    </row>
    <row r="76" spans="14:16">
      <c r="N76" s="8">
        <v>0.53846153846153844</v>
      </c>
      <c r="O76" s="2" t="s">
        <v>634</v>
      </c>
      <c r="P76" s="76" t="s">
        <v>630</v>
      </c>
    </row>
    <row r="77" spans="14:16">
      <c r="N77" s="8">
        <v>0.5</v>
      </c>
      <c r="O77" s="2" t="s">
        <v>473</v>
      </c>
      <c r="P77" s="76" t="s">
        <v>630</v>
      </c>
    </row>
    <row r="78" spans="14:16">
      <c r="N78" s="8">
        <v>0.46153846153846156</v>
      </c>
      <c r="O78" s="2" t="s">
        <v>635</v>
      </c>
      <c r="P78" s="76" t="s">
        <v>630</v>
      </c>
    </row>
    <row r="79" spans="14:16">
      <c r="N79" s="8">
        <v>0.6</v>
      </c>
      <c r="O79" s="2" t="s">
        <v>635</v>
      </c>
      <c r="P79" s="76" t="s">
        <v>630</v>
      </c>
    </row>
    <row r="80" spans="14:16">
      <c r="N80" s="8">
        <v>0.53846153846153844</v>
      </c>
      <c r="O80" s="2" t="s">
        <v>636</v>
      </c>
      <c r="P80" s="76" t="s">
        <v>630</v>
      </c>
    </row>
    <row r="81" spans="14:16">
      <c r="N81" s="8">
        <v>0.42307692307692307</v>
      </c>
      <c r="O81" s="2" t="s">
        <v>637</v>
      </c>
      <c r="P81" s="76" t="s">
        <v>630</v>
      </c>
    </row>
    <row r="82" spans="14:16">
      <c r="N82" s="8">
        <v>6.25E-2</v>
      </c>
      <c r="O82" s="2" t="s">
        <v>638</v>
      </c>
      <c r="P82" s="76" t="s">
        <v>630</v>
      </c>
    </row>
    <row r="83" spans="14:16">
      <c r="N83" s="8">
        <v>0.57692307692307687</v>
      </c>
      <c r="O83" s="2" t="s">
        <v>478</v>
      </c>
      <c r="P83" s="76" t="s">
        <v>630</v>
      </c>
    </row>
    <row r="84" spans="14:16">
      <c r="N84" s="8">
        <v>0.69230769230769229</v>
      </c>
      <c r="O84" s="2" t="s">
        <v>639</v>
      </c>
      <c r="P84" s="76" t="s">
        <v>630</v>
      </c>
    </row>
    <row r="85" spans="14:16">
      <c r="N85" s="8">
        <v>0.76923076923076927</v>
      </c>
      <c r="O85" s="2" t="s">
        <v>640</v>
      </c>
      <c r="P85" s="76" t="s">
        <v>641</v>
      </c>
    </row>
    <row r="86" spans="14:16">
      <c r="N86" s="8">
        <v>0.92307692307692313</v>
      </c>
      <c r="O86" s="2" t="s">
        <v>642</v>
      </c>
      <c r="P86" s="76" t="s">
        <v>641</v>
      </c>
    </row>
    <row r="87" spans="14:16">
      <c r="N87" s="63">
        <v>0.84615384615384615</v>
      </c>
      <c r="O87" s="2" t="s">
        <v>643</v>
      </c>
      <c r="P87" s="76" t="s">
        <v>641</v>
      </c>
    </row>
    <row r="88" spans="14:16">
      <c r="N88" s="63">
        <v>0.88461538461538458</v>
      </c>
      <c r="O88" s="2" t="s">
        <v>643</v>
      </c>
      <c r="P88" s="76" t="s">
        <v>641</v>
      </c>
    </row>
    <row r="89" spans="14:16">
      <c r="N89" s="63">
        <v>0.80769230769230771</v>
      </c>
      <c r="O89" s="2" t="s">
        <v>644</v>
      </c>
      <c r="P89" s="76" t="s">
        <v>641</v>
      </c>
    </row>
    <row r="90" spans="14:16">
      <c r="N90" s="63">
        <v>0.88461538461538458</v>
      </c>
      <c r="O90" s="2" t="s">
        <v>645</v>
      </c>
      <c r="P90" s="76" t="s">
        <v>641</v>
      </c>
    </row>
    <row r="91" spans="14:16">
      <c r="N91" s="63">
        <v>0.88461538461538458</v>
      </c>
      <c r="O91" s="2" t="s">
        <v>646</v>
      </c>
      <c r="P91" s="76" t="s">
        <v>641</v>
      </c>
    </row>
    <row r="92" spans="14:16">
      <c r="N92" s="77">
        <v>0.88500000000000001</v>
      </c>
      <c r="O92" s="2" t="s">
        <v>647</v>
      </c>
      <c r="P92" s="76" t="s">
        <v>641</v>
      </c>
    </row>
  </sheetData>
  <conditionalFormatting sqref="C2:C7 C9:C28">
    <cfRule type="cellIs" dxfId="275" priority="67" operator="greaterThan">
      <formula>0.7</formula>
    </cfRule>
    <cfRule type="cellIs" dxfId="274" priority="68" operator="between">
      <formula>0.5</formula>
      <formula>0.699</formula>
    </cfRule>
    <cfRule type="cellIs" dxfId="273" priority="69" operator="between">
      <formula>0</formula>
      <formula>0.499</formula>
    </cfRule>
  </conditionalFormatting>
  <conditionalFormatting sqref="C241:C1048576">
    <cfRule type="cellIs" dxfId="272" priority="64" operator="greaterThan">
      <formula>0.7</formula>
    </cfRule>
    <cfRule type="cellIs" dxfId="271" priority="65" operator="between">
      <formula>0.5</formula>
      <formula>0.699</formula>
    </cfRule>
    <cfRule type="cellIs" dxfId="270" priority="66" operator="between">
      <formula>0</formula>
      <formula>0.499</formula>
    </cfRule>
  </conditionalFormatting>
  <conditionalFormatting sqref="D2:D7 D9:D28">
    <cfRule type="cellIs" dxfId="269" priority="61" operator="greaterThan">
      <formula>0.7</formula>
    </cfRule>
    <cfRule type="cellIs" dxfId="268" priority="62" operator="between">
      <formula>0.5</formula>
      <formula>0.699</formula>
    </cfRule>
    <cfRule type="cellIs" dxfId="267" priority="63" operator="between">
      <formula>0</formula>
      <formula>0.499</formula>
    </cfRule>
  </conditionalFormatting>
  <conditionalFormatting sqref="D241:D1048576">
    <cfRule type="cellIs" dxfId="266" priority="58" operator="greaterThan">
      <formula>0.7</formula>
    </cfRule>
    <cfRule type="cellIs" dxfId="265" priority="59" operator="between">
      <formula>0.5</formula>
      <formula>0.699</formula>
    </cfRule>
    <cfRule type="cellIs" dxfId="264" priority="60" operator="between">
      <formula>0</formula>
      <formula>0.499</formula>
    </cfRule>
  </conditionalFormatting>
  <conditionalFormatting sqref="E2:E7 E9:E28">
    <cfRule type="cellIs" dxfId="263" priority="55" operator="greaterThan">
      <formula>0.7</formula>
    </cfRule>
    <cfRule type="cellIs" dxfId="262" priority="56" operator="between">
      <formula>0.5</formula>
      <formula>0.699</formula>
    </cfRule>
    <cfRule type="cellIs" dxfId="261" priority="57" operator="between">
      <formula>0</formula>
      <formula>0.499</formula>
    </cfRule>
  </conditionalFormatting>
  <conditionalFormatting sqref="E241:E1048576">
    <cfRule type="cellIs" dxfId="260" priority="52" operator="greaterThan">
      <formula>0.7</formula>
    </cfRule>
    <cfRule type="cellIs" dxfId="259" priority="53" operator="between">
      <formula>0.5</formula>
      <formula>0.699</formula>
    </cfRule>
    <cfRule type="cellIs" dxfId="258" priority="54" operator="between">
      <formula>0</formula>
      <formula>0.499</formula>
    </cfRule>
  </conditionalFormatting>
  <conditionalFormatting sqref="F2:F7 F9:F28">
    <cfRule type="cellIs" dxfId="257" priority="49" operator="greaterThan">
      <formula>0.7</formula>
    </cfRule>
    <cfRule type="cellIs" dxfId="256" priority="50" operator="between">
      <formula>0.5</formula>
      <formula>0.699</formula>
    </cfRule>
    <cfRule type="cellIs" dxfId="255" priority="51" operator="between">
      <formula>0</formula>
      <formula>0.499</formula>
    </cfRule>
  </conditionalFormatting>
  <conditionalFormatting sqref="F241:F1048576">
    <cfRule type="cellIs" dxfId="254" priority="46" operator="greaterThan">
      <formula>0.7</formula>
    </cfRule>
    <cfRule type="cellIs" dxfId="253" priority="47" operator="between">
      <formula>0.5</formula>
      <formula>0.699</formula>
    </cfRule>
    <cfRule type="cellIs" dxfId="252" priority="48" operator="between">
      <formula>0</formula>
      <formula>0.499</formula>
    </cfRule>
  </conditionalFormatting>
  <conditionalFormatting sqref="G2:G7 G9:G28">
    <cfRule type="cellIs" dxfId="251" priority="43" operator="greaterThan">
      <formula>0.7</formula>
    </cfRule>
    <cfRule type="cellIs" dxfId="250" priority="44" operator="between">
      <formula>0.5</formula>
      <formula>0.699</formula>
    </cfRule>
    <cfRule type="cellIs" dxfId="249" priority="45" operator="between">
      <formula>0</formula>
      <formula>0.499</formula>
    </cfRule>
  </conditionalFormatting>
  <conditionalFormatting sqref="G241:G1048576">
    <cfRule type="cellIs" dxfId="248" priority="40" operator="greaterThan">
      <formula>0.7</formula>
    </cfRule>
    <cfRule type="cellIs" dxfId="247" priority="41" operator="between">
      <formula>0.5</formula>
      <formula>0.699</formula>
    </cfRule>
    <cfRule type="cellIs" dxfId="246" priority="42" operator="between">
      <formula>0</formula>
      <formula>0.499</formula>
    </cfRule>
  </conditionalFormatting>
  <conditionalFormatting sqref="H2:H7 H9:H28">
    <cfRule type="cellIs" dxfId="245" priority="37" operator="greaterThan">
      <formula>0.7</formula>
    </cfRule>
    <cfRule type="cellIs" dxfId="244" priority="38" operator="between">
      <formula>0.5</formula>
      <formula>0.699</formula>
    </cfRule>
    <cfRule type="cellIs" dxfId="243" priority="39" operator="between">
      <formula>0</formula>
      <formula>0.499</formula>
    </cfRule>
  </conditionalFormatting>
  <conditionalFormatting sqref="H241:H1048576">
    <cfRule type="cellIs" dxfId="242" priority="34" operator="greaterThan">
      <formula>0.7</formula>
    </cfRule>
    <cfRule type="cellIs" dxfId="241" priority="35" operator="between">
      <formula>0.5</formula>
      <formula>0.699</formula>
    </cfRule>
    <cfRule type="cellIs" dxfId="240" priority="36" operator="between">
      <formula>0</formula>
      <formula>0.499</formula>
    </cfRule>
  </conditionalFormatting>
  <conditionalFormatting sqref="I2:I7 I9:I28">
    <cfRule type="cellIs" dxfId="239" priority="31" operator="greaterThan">
      <formula>0.7</formula>
    </cfRule>
    <cfRule type="cellIs" dxfId="238" priority="32" operator="between">
      <formula>0.5</formula>
      <formula>0.699</formula>
    </cfRule>
    <cfRule type="cellIs" dxfId="237" priority="33" operator="between">
      <formula>0</formula>
      <formula>0.499</formula>
    </cfRule>
  </conditionalFormatting>
  <conditionalFormatting sqref="I241:I1048576">
    <cfRule type="cellIs" dxfId="236" priority="28" operator="greaterThan">
      <formula>0.7</formula>
    </cfRule>
    <cfRule type="cellIs" dxfId="235" priority="29" operator="between">
      <formula>0.5</formula>
      <formula>0.699</formula>
    </cfRule>
    <cfRule type="cellIs" dxfId="234" priority="30" operator="between">
      <formula>0</formula>
      <formula>0.499</formula>
    </cfRule>
  </conditionalFormatting>
  <conditionalFormatting sqref="J2:J7 J9:J28">
    <cfRule type="cellIs" dxfId="233" priority="25" operator="greaterThan">
      <formula>0.7</formula>
    </cfRule>
    <cfRule type="cellIs" dxfId="232" priority="26" operator="between">
      <formula>0.5</formula>
      <formula>0.699</formula>
    </cfRule>
    <cfRule type="cellIs" dxfId="231" priority="27" operator="between">
      <formula>0</formula>
      <formula>0.499</formula>
    </cfRule>
  </conditionalFormatting>
  <conditionalFormatting sqref="J241:J1048576">
    <cfRule type="cellIs" dxfId="230" priority="22" operator="greaterThan">
      <formula>0.7</formula>
    </cfRule>
    <cfRule type="cellIs" dxfId="229" priority="23" operator="between">
      <formula>0.5</formula>
      <formula>0.699</formula>
    </cfRule>
    <cfRule type="cellIs" dxfId="228" priority="24" operator="between">
      <formula>0</formula>
      <formula>0.499</formula>
    </cfRule>
  </conditionalFormatting>
  <conditionalFormatting sqref="K2:K7 K9:K28">
    <cfRule type="cellIs" dxfId="227" priority="19" operator="greaterThan">
      <formula>0.7</formula>
    </cfRule>
    <cfRule type="cellIs" dxfId="226" priority="20" operator="between">
      <formula>0.5</formula>
      <formula>0.699</formula>
    </cfRule>
    <cfRule type="cellIs" dxfId="225" priority="21" operator="between">
      <formula>0</formula>
      <formula>0.499</formula>
    </cfRule>
  </conditionalFormatting>
  <conditionalFormatting sqref="K241:K1048576">
    <cfRule type="cellIs" dxfId="224" priority="16" operator="greaterThan">
      <formula>0.7</formula>
    </cfRule>
    <cfRule type="cellIs" dxfId="223" priority="17" operator="between">
      <formula>0.5</formula>
      <formula>0.699</formula>
    </cfRule>
    <cfRule type="cellIs" dxfId="222" priority="18" operator="between">
      <formula>0</formula>
      <formula>0.499</formula>
    </cfRule>
  </conditionalFormatting>
  <conditionalFormatting sqref="L2:L7 L9:L28">
    <cfRule type="cellIs" dxfId="221" priority="13" operator="greaterThan">
      <formula>0.7</formula>
    </cfRule>
    <cfRule type="cellIs" dxfId="220" priority="14" operator="between">
      <formula>0.5</formula>
      <formula>0.699</formula>
    </cfRule>
    <cfRule type="cellIs" dxfId="219" priority="15" operator="between">
      <formula>0</formula>
      <formula>0.499</formula>
    </cfRule>
  </conditionalFormatting>
  <conditionalFormatting sqref="L241:L1048576">
    <cfRule type="cellIs" dxfId="218" priority="10" operator="greaterThan">
      <formula>0.7</formula>
    </cfRule>
    <cfRule type="cellIs" dxfId="217" priority="11" operator="between">
      <formula>0.5</formula>
      <formula>0.699</formula>
    </cfRule>
    <cfRule type="cellIs" dxfId="216" priority="12" operator="between">
      <formula>0</formula>
      <formula>0.499</formula>
    </cfRule>
  </conditionalFormatting>
  <conditionalFormatting sqref="M2:M7 M9:M28">
    <cfRule type="cellIs" dxfId="215" priority="7" operator="greaterThan">
      <formula>0.7</formula>
    </cfRule>
    <cfRule type="cellIs" dxfId="214" priority="8" operator="between">
      <formula>0.5</formula>
      <formula>0.699</formula>
    </cfRule>
    <cfRule type="cellIs" dxfId="213" priority="9" operator="between">
      <formula>0</formula>
      <formula>0.499</formula>
    </cfRule>
  </conditionalFormatting>
  <conditionalFormatting sqref="M241:M1048576">
    <cfRule type="cellIs" dxfId="212" priority="4" operator="greaterThan">
      <formula>0.7</formula>
    </cfRule>
    <cfRule type="cellIs" dxfId="211" priority="5" operator="between">
      <formula>0.5</formula>
      <formula>0.699</formula>
    </cfRule>
    <cfRule type="cellIs" dxfId="210" priority="6" operator="between">
      <formula>0</formula>
      <formula>0.499</formula>
    </cfRule>
  </conditionalFormatting>
  <conditionalFormatting sqref="N2:N86">
    <cfRule type="cellIs" dxfId="209" priority="1" operator="greaterThan">
      <formula>0.7</formula>
    </cfRule>
    <cfRule type="cellIs" dxfId="208" priority="2" operator="between">
      <formula>0.5</formula>
      <formula>"69,9,0%"</formula>
    </cfRule>
    <cfRule type="cellIs" dxfId="207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W91"/>
  <sheetViews>
    <sheetView workbookViewId="0">
      <selection activeCell="B1" sqref="B1:B1048576"/>
    </sheetView>
  </sheetViews>
  <sheetFormatPr defaultRowHeight="15"/>
  <cols>
    <col min="1" max="1" width="45.28515625" customWidth="1"/>
    <col min="2" max="2" width="22.7109375" bestFit="1" customWidth="1"/>
    <col min="3" max="3" width="14" bestFit="1" customWidth="1"/>
    <col min="21" max="21" width="11.140625" bestFit="1" customWidth="1"/>
    <col min="22" max="22" width="108.85546875" customWidth="1"/>
    <col min="23" max="23" width="22.28515625" customWidth="1"/>
  </cols>
  <sheetData>
    <row r="1" spans="1:23">
      <c r="A1" s="10" t="s">
        <v>0</v>
      </c>
      <c r="B1" s="10" t="s">
        <v>114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U1" s="2" t="s">
        <v>44</v>
      </c>
      <c r="V1" s="2" t="s">
        <v>45</v>
      </c>
      <c r="W1" s="2" t="s">
        <v>46</v>
      </c>
    </row>
    <row r="2" spans="1:23">
      <c r="A2" s="12" t="s">
        <v>115</v>
      </c>
      <c r="B2" s="8">
        <v>1</v>
      </c>
      <c r="C2" s="8">
        <v>0.3888888888888889</v>
      </c>
      <c r="D2" s="8">
        <v>0.13300000000000001</v>
      </c>
      <c r="E2" s="8">
        <v>0.66700000000000004</v>
      </c>
      <c r="F2" s="8">
        <v>0.5</v>
      </c>
      <c r="G2" s="8">
        <v>0.375</v>
      </c>
      <c r="H2" s="8">
        <v>0</v>
      </c>
      <c r="I2" s="8">
        <v>0.375</v>
      </c>
      <c r="J2" s="8">
        <v>0.75</v>
      </c>
      <c r="K2" s="8">
        <v>0.375</v>
      </c>
      <c r="L2" s="8">
        <v>0.25</v>
      </c>
      <c r="M2" s="8">
        <v>0.5</v>
      </c>
      <c r="U2" s="3">
        <v>0.53125</v>
      </c>
      <c r="V2" s="2" t="s">
        <v>148</v>
      </c>
      <c r="W2" s="2" t="s">
        <v>168</v>
      </c>
    </row>
    <row r="3" spans="1:23">
      <c r="A3" s="12" t="s">
        <v>116</v>
      </c>
      <c r="B3" s="8">
        <v>1</v>
      </c>
      <c r="C3" s="8">
        <v>0.44444444444444442</v>
      </c>
      <c r="D3" s="8">
        <v>0.13300000000000001</v>
      </c>
      <c r="E3" s="8">
        <v>0.6</v>
      </c>
      <c r="F3" s="8">
        <v>0.33300000000000002</v>
      </c>
      <c r="G3" s="8">
        <v>0.125</v>
      </c>
      <c r="H3" s="8">
        <v>0.625</v>
      </c>
      <c r="I3" s="8">
        <v>0.5</v>
      </c>
      <c r="J3" s="8">
        <v>0.625</v>
      </c>
      <c r="K3" s="8">
        <v>0.5</v>
      </c>
      <c r="L3" s="8">
        <v>0.5</v>
      </c>
      <c r="M3" s="8">
        <v>0.66700000000000004</v>
      </c>
      <c r="U3" s="3">
        <v>0.53125</v>
      </c>
      <c r="V3" s="2" t="s">
        <v>148</v>
      </c>
      <c r="W3" s="2" t="s">
        <v>168</v>
      </c>
    </row>
    <row r="4" spans="1:23">
      <c r="A4" s="12" t="s">
        <v>117</v>
      </c>
      <c r="B4" s="8">
        <v>1</v>
      </c>
      <c r="C4" s="8">
        <v>0.51111111111111107</v>
      </c>
      <c r="D4" s="8">
        <v>0.4</v>
      </c>
      <c r="E4" s="8">
        <v>0.73299999999999998</v>
      </c>
      <c r="F4" s="8">
        <v>0.66700000000000004</v>
      </c>
      <c r="G4" s="8">
        <v>0.25</v>
      </c>
      <c r="H4" s="8">
        <v>0.75</v>
      </c>
      <c r="I4" s="8">
        <v>0.375</v>
      </c>
      <c r="J4" s="8">
        <v>0.25</v>
      </c>
      <c r="K4" s="8">
        <v>0.375</v>
      </c>
      <c r="L4" s="8">
        <v>0.5</v>
      </c>
      <c r="M4" s="8">
        <v>0.83299999999999996</v>
      </c>
      <c r="U4" s="3">
        <v>0.3125</v>
      </c>
      <c r="V4" s="2" t="s">
        <v>47</v>
      </c>
      <c r="W4" s="2" t="s">
        <v>168</v>
      </c>
    </row>
    <row r="5" spans="1:23">
      <c r="A5" s="12" t="s">
        <v>118</v>
      </c>
      <c r="B5" s="8">
        <v>1</v>
      </c>
      <c r="C5" s="8">
        <v>0.37777777777777777</v>
      </c>
      <c r="D5" s="8">
        <v>0.26700000000000002</v>
      </c>
      <c r="E5" s="8">
        <v>0.6</v>
      </c>
      <c r="F5" s="8">
        <v>0.33300000000000002</v>
      </c>
      <c r="G5" s="8">
        <v>0.375</v>
      </c>
      <c r="H5" s="8">
        <v>0.625</v>
      </c>
      <c r="I5" s="8">
        <v>0.125</v>
      </c>
      <c r="J5" s="8">
        <v>0.25</v>
      </c>
      <c r="K5" s="8">
        <v>0.25</v>
      </c>
      <c r="L5" s="8">
        <v>0.5</v>
      </c>
      <c r="M5" s="8">
        <v>0.33300000000000002</v>
      </c>
      <c r="U5" s="3">
        <v>0.34375</v>
      </c>
      <c r="V5" s="2" t="s">
        <v>47</v>
      </c>
      <c r="W5" s="2" t="s">
        <v>168</v>
      </c>
    </row>
    <row r="6" spans="1:23">
      <c r="A6" s="12" t="s">
        <v>119</v>
      </c>
      <c r="B6" s="8">
        <v>1</v>
      </c>
      <c r="C6" s="8">
        <v>0.58888888888888891</v>
      </c>
      <c r="D6" s="8">
        <v>0.26700000000000002</v>
      </c>
      <c r="E6" s="8">
        <v>0.8</v>
      </c>
      <c r="F6" s="8">
        <v>0.66700000000000004</v>
      </c>
      <c r="G6" s="8">
        <v>0.75</v>
      </c>
      <c r="H6" s="8">
        <v>0.75</v>
      </c>
      <c r="I6" s="8">
        <v>0.875</v>
      </c>
      <c r="J6" s="8">
        <v>0.625</v>
      </c>
      <c r="K6" s="8">
        <v>0.375</v>
      </c>
      <c r="L6" s="8">
        <v>0.125</v>
      </c>
      <c r="M6" s="8">
        <v>0.83299999999999996</v>
      </c>
      <c r="U6" s="3">
        <v>0.34375</v>
      </c>
      <c r="V6" s="2" t="s">
        <v>48</v>
      </c>
      <c r="W6" s="2" t="s">
        <v>168</v>
      </c>
    </row>
    <row r="7" spans="1:23">
      <c r="A7" s="12" t="s">
        <v>120</v>
      </c>
      <c r="B7" s="8">
        <v>1</v>
      </c>
      <c r="C7" s="8">
        <v>0.46666666666666667</v>
      </c>
      <c r="D7" s="8">
        <v>6.7000000000000004E-2</v>
      </c>
      <c r="E7" s="8">
        <v>0.73299999999999998</v>
      </c>
      <c r="F7" s="8">
        <v>0.66700000000000004</v>
      </c>
      <c r="G7" s="8">
        <v>0.5</v>
      </c>
      <c r="H7" s="8">
        <v>0.75</v>
      </c>
      <c r="I7" s="8">
        <v>0.875</v>
      </c>
      <c r="J7" s="8">
        <v>0.125</v>
      </c>
      <c r="K7" s="8">
        <v>0.375</v>
      </c>
      <c r="L7" s="8">
        <v>0.5</v>
      </c>
      <c r="M7" s="8">
        <v>0.16700000000000001</v>
      </c>
      <c r="U7" s="3">
        <v>0.25</v>
      </c>
      <c r="V7" s="2" t="s">
        <v>49</v>
      </c>
      <c r="W7" s="2" t="s">
        <v>168</v>
      </c>
    </row>
    <row r="8" spans="1:23">
      <c r="A8" s="12" t="s">
        <v>121</v>
      </c>
      <c r="B8" s="8">
        <v>1</v>
      </c>
      <c r="C8" s="8">
        <v>0.28888888888888886</v>
      </c>
      <c r="D8" s="8">
        <v>0.13300000000000001</v>
      </c>
      <c r="E8" s="8">
        <v>0.46700000000000003</v>
      </c>
      <c r="F8" s="8">
        <v>0.33300000000000002</v>
      </c>
      <c r="G8" s="8">
        <v>0.25</v>
      </c>
      <c r="H8" s="8">
        <v>0.375</v>
      </c>
      <c r="I8" s="8">
        <v>0.125</v>
      </c>
      <c r="J8" s="8">
        <v>0.125</v>
      </c>
      <c r="K8" s="8">
        <v>0.5</v>
      </c>
      <c r="L8" s="8">
        <v>0.375</v>
      </c>
      <c r="M8" s="8">
        <v>0.16700000000000001</v>
      </c>
      <c r="U8" s="3">
        <v>0.53125</v>
      </c>
      <c r="V8" s="2" t="s">
        <v>49</v>
      </c>
      <c r="W8" s="2" t="s">
        <v>168</v>
      </c>
    </row>
    <row r="9" spans="1:23">
      <c r="A9" s="13" t="s">
        <v>376</v>
      </c>
      <c r="B9" s="8">
        <v>0.5</v>
      </c>
      <c r="C9" s="8">
        <v>0.28888888888888886</v>
      </c>
      <c r="D9" s="8"/>
      <c r="E9" s="8">
        <v>0.2</v>
      </c>
      <c r="F9" s="8">
        <v>0.33300000000000002</v>
      </c>
      <c r="G9" s="8">
        <v>0.25</v>
      </c>
      <c r="H9" s="8">
        <v>0.375</v>
      </c>
      <c r="I9" s="8">
        <v>0.375</v>
      </c>
      <c r="J9" s="8"/>
      <c r="K9" s="8"/>
      <c r="L9" s="8"/>
      <c r="M9" s="8"/>
      <c r="U9" s="3">
        <v>0.59375</v>
      </c>
      <c r="V9" s="2" t="s">
        <v>49</v>
      </c>
      <c r="W9" s="2" t="s">
        <v>168</v>
      </c>
    </row>
    <row r="10" spans="1:23">
      <c r="A10" s="12" t="s">
        <v>122</v>
      </c>
      <c r="B10" s="8">
        <v>1</v>
      </c>
      <c r="C10" s="8">
        <v>0.35555555555555557</v>
      </c>
      <c r="D10" s="8">
        <v>6.7000000000000004E-2</v>
      </c>
      <c r="E10" s="8">
        <v>0.6</v>
      </c>
      <c r="F10" s="8">
        <v>0.16700000000000001</v>
      </c>
      <c r="G10" s="8">
        <v>0.125</v>
      </c>
      <c r="H10" s="8">
        <v>0.625</v>
      </c>
      <c r="I10" s="8">
        <v>0.375</v>
      </c>
      <c r="J10" s="8">
        <v>0.25</v>
      </c>
      <c r="K10" s="8">
        <v>0.375</v>
      </c>
      <c r="L10" s="8">
        <v>0.375</v>
      </c>
      <c r="M10" s="8">
        <v>0.66700000000000004</v>
      </c>
      <c r="U10" s="3">
        <v>0.5</v>
      </c>
      <c r="V10" s="2" t="s">
        <v>50</v>
      </c>
      <c r="W10" s="2" t="s">
        <v>173</v>
      </c>
    </row>
    <row r="11" spans="1:23">
      <c r="A11" s="12" t="s">
        <v>123</v>
      </c>
      <c r="B11" s="8">
        <v>1</v>
      </c>
      <c r="C11" s="8">
        <v>0.48888888888888887</v>
      </c>
      <c r="D11" s="8">
        <v>0.46700000000000003</v>
      </c>
      <c r="E11" s="8">
        <v>0.8</v>
      </c>
      <c r="F11" s="8">
        <v>0</v>
      </c>
      <c r="G11" s="8">
        <v>0.5</v>
      </c>
      <c r="H11" s="8">
        <v>0.5</v>
      </c>
      <c r="I11" s="8">
        <v>0.625</v>
      </c>
      <c r="J11" s="8">
        <v>0.625</v>
      </c>
      <c r="K11" s="8">
        <v>0.125</v>
      </c>
      <c r="L11" s="8">
        <v>0.25</v>
      </c>
      <c r="M11" s="8">
        <v>0.66700000000000004</v>
      </c>
      <c r="U11" s="3">
        <v>0.375</v>
      </c>
      <c r="V11" s="2" t="s">
        <v>51</v>
      </c>
      <c r="W11" s="2" t="s">
        <v>173</v>
      </c>
    </row>
    <row r="12" spans="1:23">
      <c r="A12" s="13" t="s">
        <v>377</v>
      </c>
      <c r="B12" s="8">
        <v>1</v>
      </c>
      <c r="C12" s="8">
        <v>0.65555555555555556</v>
      </c>
      <c r="D12" s="8">
        <v>0.46700000000000003</v>
      </c>
      <c r="E12" s="8">
        <v>0.73299999999999998</v>
      </c>
      <c r="F12" s="8">
        <v>0.5</v>
      </c>
      <c r="G12" s="8">
        <v>0.875</v>
      </c>
      <c r="H12" s="8">
        <v>0.625</v>
      </c>
      <c r="I12" s="8">
        <v>0.875</v>
      </c>
      <c r="J12" s="8">
        <v>0.625</v>
      </c>
      <c r="K12" s="8">
        <v>0.625</v>
      </c>
      <c r="L12" s="8">
        <v>0.5</v>
      </c>
      <c r="M12" s="8">
        <v>0.83299999999999996</v>
      </c>
      <c r="U12" s="3">
        <v>0.5625</v>
      </c>
      <c r="V12" s="2" t="s">
        <v>52</v>
      </c>
      <c r="W12" s="2" t="s">
        <v>173</v>
      </c>
    </row>
    <row r="13" spans="1:23">
      <c r="A13" s="12" t="s">
        <v>124</v>
      </c>
      <c r="B13" s="8">
        <v>1</v>
      </c>
      <c r="C13" s="8">
        <v>0.71111111111111114</v>
      </c>
      <c r="D13" s="8">
        <v>0.46700000000000003</v>
      </c>
      <c r="E13" s="8">
        <v>0.8</v>
      </c>
      <c r="F13" s="8">
        <v>0.83299999999999996</v>
      </c>
      <c r="G13" s="8">
        <v>1</v>
      </c>
      <c r="H13" s="8">
        <v>0.875</v>
      </c>
      <c r="I13" s="8">
        <v>1</v>
      </c>
      <c r="J13" s="8">
        <v>0.5</v>
      </c>
      <c r="K13" s="8">
        <v>0.5</v>
      </c>
      <c r="L13" s="8">
        <v>0.375</v>
      </c>
      <c r="M13" s="8">
        <v>1</v>
      </c>
      <c r="U13" s="3">
        <v>0.6875</v>
      </c>
      <c r="V13" s="2" t="s">
        <v>53</v>
      </c>
      <c r="W13" s="2" t="s">
        <v>173</v>
      </c>
    </row>
    <row r="14" spans="1:23">
      <c r="A14" s="12" t="s">
        <v>125</v>
      </c>
      <c r="B14" s="8">
        <v>1</v>
      </c>
      <c r="C14" s="8">
        <v>0.65555555555555556</v>
      </c>
      <c r="D14" s="8">
        <v>0.26700000000000002</v>
      </c>
      <c r="E14" s="8">
        <v>0.86699999999999999</v>
      </c>
      <c r="F14" s="8">
        <v>0.83299999999999996</v>
      </c>
      <c r="G14" s="8">
        <v>0.75</v>
      </c>
      <c r="H14" s="8">
        <v>0.5</v>
      </c>
      <c r="I14" s="8">
        <v>0.75</v>
      </c>
      <c r="J14" s="8">
        <v>0.875</v>
      </c>
      <c r="K14" s="8">
        <v>0.5</v>
      </c>
      <c r="L14" s="8">
        <v>0.5</v>
      </c>
      <c r="M14" s="8">
        <v>1</v>
      </c>
      <c r="U14" s="3">
        <v>0.53125</v>
      </c>
      <c r="V14" s="2" t="s">
        <v>54</v>
      </c>
      <c r="W14" s="2" t="s">
        <v>173</v>
      </c>
    </row>
    <row r="15" spans="1:23">
      <c r="A15" s="12" t="s">
        <v>126</v>
      </c>
      <c r="B15" s="8">
        <v>1</v>
      </c>
      <c r="C15" s="8">
        <v>0.6333333333333333</v>
      </c>
      <c r="D15" s="8">
        <v>0.53300000000000003</v>
      </c>
      <c r="E15" s="8">
        <v>0.8</v>
      </c>
      <c r="F15" s="8">
        <v>0.33300000000000002</v>
      </c>
      <c r="G15" s="8">
        <v>1</v>
      </c>
      <c r="H15" s="8">
        <v>0.875</v>
      </c>
      <c r="I15" s="8">
        <v>0.5</v>
      </c>
      <c r="J15" s="8">
        <v>0.625</v>
      </c>
      <c r="K15" s="8">
        <v>0.5</v>
      </c>
      <c r="L15" s="8">
        <v>0.375</v>
      </c>
      <c r="M15" s="8">
        <v>0.66700000000000004</v>
      </c>
      <c r="U15" s="3">
        <v>0.53125</v>
      </c>
      <c r="V15" s="2" t="s">
        <v>54</v>
      </c>
      <c r="W15" s="2" t="s">
        <v>173</v>
      </c>
    </row>
    <row r="16" spans="1:23">
      <c r="A16" s="12" t="s">
        <v>127</v>
      </c>
      <c r="B16" s="8">
        <v>1</v>
      </c>
      <c r="C16" s="8">
        <v>0.23333333333333334</v>
      </c>
      <c r="D16" s="8">
        <v>0.26700000000000002</v>
      </c>
      <c r="E16" s="8">
        <v>0.2</v>
      </c>
      <c r="F16" s="8">
        <v>0.16700000000000001</v>
      </c>
      <c r="G16" s="8">
        <v>0.5</v>
      </c>
      <c r="H16" s="8">
        <v>0.375</v>
      </c>
      <c r="I16" s="8">
        <v>0</v>
      </c>
      <c r="J16" s="8">
        <v>0.25</v>
      </c>
      <c r="K16" s="8">
        <v>0.125</v>
      </c>
      <c r="L16" s="8">
        <v>0.375</v>
      </c>
      <c r="M16" s="8">
        <v>0</v>
      </c>
      <c r="U16" s="3">
        <v>0.41176470588235292</v>
      </c>
      <c r="V16" s="2" t="s">
        <v>55</v>
      </c>
      <c r="W16" s="2" t="s">
        <v>421</v>
      </c>
    </row>
    <row r="17" spans="1:23">
      <c r="A17" s="12" t="s">
        <v>128</v>
      </c>
      <c r="B17" s="8">
        <v>1</v>
      </c>
      <c r="C17" s="8">
        <v>0.61111111111111116</v>
      </c>
      <c r="D17" s="8">
        <v>0.13300000000000001</v>
      </c>
      <c r="E17" s="8">
        <v>0.86699999999999999</v>
      </c>
      <c r="F17" s="8">
        <v>0.66700000000000004</v>
      </c>
      <c r="G17" s="8">
        <v>0.625</v>
      </c>
      <c r="H17" s="8">
        <v>0.625</v>
      </c>
      <c r="I17" s="8">
        <v>0.875</v>
      </c>
      <c r="J17" s="8">
        <v>0.75</v>
      </c>
      <c r="K17" s="8">
        <v>0.25</v>
      </c>
      <c r="L17" s="8">
        <v>0.625</v>
      </c>
      <c r="M17" s="8">
        <v>1</v>
      </c>
      <c r="U17" s="3">
        <v>0.58823529411764708</v>
      </c>
      <c r="V17" s="2" t="s">
        <v>56</v>
      </c>
      <c r="W17" s="2" t="s">
        <v>421</v>
      </c>
    </row>
    <row r="18" spans="1:23">
      <c r="A18" s="12" t="s">
        <v>129</v>
      </c>
      <c r="B18" s="8">
        <v>1</v>
      </c>
      <c r="C18" s="8">
        <v>0.52222222222222225</v>
      </c>
      <c r="D18" s="8">
        <v>0.13300000000000001</v>
      </c>
      <c r="E18" s="8">
        <v>0.8</v>
      </c>
      <c r="F18" s="8">
        <v>0.5</v>
      </c>
      <c r="G18" s="8">
        <v>0.75</v>
      </c>
      <c r="H18" s="8">
        <v>0.75</v>
      </c>
      <c r="I18" s="8">
        <v>0.625</v>
      </c>
      <c r="J18" s="8">
        <v>0.375</v>
      </c>
      <c r="K18" s="8">
        <v>0.375</v>
      </c>
      <c r="L18" s="8">
        <v>0.5</v>
      </c>
      <c r="M18" s="8">
        <v>0.5</v>
      </c>
      <c r="U18" s="3">
        <v>0.41176470588235292</v>
      </c>
      <c r="V18" s="2" t="s">
        <v>56</v>
      </c>
      <c r="W18" s="2" t="s">
        <v>421</v>
      </c>
    </row>
    <row r="19" spans="1:23">
      <c r="A19" s="12" t="s">
        <v>130</v>
      </c>
      <c r="B19" s="8">
        <v>1</v>
      </c>
      <c r="C19" s="8">
        <v>0.28888888888888886</v>
      </c>
      <c r="D19" s="8">
        <v>0.13300000000000001</v>
      </c>
      <c r="E19" s="8">
        <v>0.33300000000000002</v>
      </c>
      <c r="F19" s="8">
        <v>0</v>
      </c>
      <c r="G19" s="8">
        <v>0.25</v>
      </c>
      <c r="H19" s="8">
        <v>0.5</v>
      </c>
      <c r="I19" s="8">
        <v>0.375</v>
      </c>
      <c r="J19" s="8">
        <v>0.25</v>
      </c>
      <c r="K19" s="8">
        <v>0</v>
      </c>
      <c r="L19" s="8">
        <v>0.375</v>
      </c>
      <c r="M19" s="8">
        <v>0.83299999999999996</v>
      </c>
      <c r="U19" s="3">
        <v>0.44117647058823528</v>
      </c>
      <c r="V19" s="2" t="s">
        <v>56</v>
      </c>
      <c r="W19" s="2" t="s">
        <v>421</v>
      </c>
    </row>
    <row r="20" spans="1:23">
      <c r="A20" s="12" t="s">
        <v>131</v>
      </c>
      <c r="B20" s="8">
        <v>1</v>
      </c>
      <c r="C20" s="8">
        <v>0.3</v>
      </c>
      <c r="D20" s="8">
        <v>0.26700000000000002</v>
      </c>
      <c r="E20" s="8">
        <v>0.33300000000000002</v>
      </c>
      <c r="F20" s="8">
        <v>0.16700000000000001</v>
      </c>
      <c r="G20" s="8">
        <v>0.625</v>
      </c>
      <c r="H20" s="8">
        <v>0.375</v>
      </c>
      <c r="I20" s="8">
        <v>0.25</v>
      </c>
      <c r="J20" s="8">
        <v>0.25</v>
      </c>
      <c r="K20" s="8">
        <v>0.125</v>
      </c>
      <c r="L20" s="8">
        <v>0.25</v>
      </c>
      <c r="M20" s="8">
        <v>0.33300000000000002</v>
      </c>
      <c r="U20" s="3">
        <v>0.5</v>
      </c>
      <c r="V20" s="2" t="s">
        <v>56</v>
      </c>
      <c r="W20" s="2" t="s">
        <v>421</v>
      </c>
    </row>
    <row r="21" spans="1:23">
      <c r="A21" s="12" t="s">
        <v>132</v>
      </c>
      <c r="B21" s="8">
        <v>1</v>
      </c>
      <c r="C21" s="8">
        <v>0.46666666666666667</v>
      </c>
      <c r="D21" s="8">
        <v>0.2</v>
      </c>
      <c r="E21" s="8">
        <v>0.4</v>
      </c>
      <c r="F21" s="8">
        <v>0.33300000000000002</v>
      </c>
      <c r="G21" s="8">
        <v>0.375</v>
      </c>
      <c r="H21" s="8">
        <v>0.75</v>
      </c>
      <c r="I21" s="8">
        <v>0.875</v>
      </c>
      <c r="J21" s="8">
        <v>0.5</v>
      </c>
      <c r="K21" s="8">
        <v>0.375</v>
      </c>
      <c r="L21" s="8">
        <v>0.375</v>
      </c>
      <c r="M21" s="8">
        <v>0.83299999999999996</v>
      </c>
      <c r="U21" s="3">
        <v>0.20588235294117646</v>
      </c>
      <c r="V21" s="2" t="s">
        <v>56</v>
      </c>
      <c r="W21" s="2" t="s">
        <v>421</v>
      </c>
    </row>
    <row r="22" spans="1:23">
      <c r="A22" s="12" t="s">
        <v>133</v>
      </c>
      <c r="B22" s="8">
        <v>1</v>
      </c>
      <c r="C22" s="8">
        <v>0.43333333333333335</v>
      </c>
      <c r="D22" s="8">
        <v>0.2</v>
      </c>
      <c r="E22" s="8">
        <v>0.46700000000000003</v>
      </c>
      <c r="F22" s="8">
        <v>0.16700000000000001</v>
      </c>
      <c r="G22" s="8">
        <v>0.875</v>
      </c>
      <c r="H22" s="8">
        <v>0.5</v>
      </c>
      <c r="I22" s="8">
        <v>0.25</v>
      </c>
      <c r="J22" s="8">
        <v>0.875</v>
      </c>
      <c r="K22" s="8">
        <v>0.25</v>
      </c>
      <c r="L22" s="8">
        <v>0.375</v>
      </c>
      <c r="M22" s="8">
        <v>0.5</v>
      </c>
      <c r="U22" s="3">
        <v>0.70588235294117652</v>
      </c>
      <c r="V22" s="2" t="s">
        <v>57</v>
      </c>
      <c r="W22" s="2" t="s">
        <v>421</v>
      </c>
    </row>
    <row r="23" spans="1:23">
      <c r="A23" s="12" t="s">
        <v>134</v>
      </c>
      <c r="B23" s="8">
        <v>1</v>
      </c>
      <c r="C23" s="8">
        <v>0.31111111111111112</v>
      </c>
      <c r="D23" s="8">
        <v>0.26700000000000002</v>
      </c>
      <c r="E23" s="8">
        <v>0.4</v>
      </c>
      <c r="F23" s="8">
        <v>0.5</v>
      </c>
      <c r="G23" s="8">
        <v>0.25</v>
      </c>
      <c r="H23" s="8">
        <v>0.375</v>
      </c>
      <c r="I23" s="8">
        <v>0.25</v>
      </c>
      <c r="J23" s="8">
        <v>0.25</v>
      </c>
      <c r="K23" s="8">
        <v>0.125</v>
      </c>
      <c r="L23" s="8">
        <v>0</v>
      </c>
      <c r="M23" s="8">
        <v>0.83299999999999996</v>
      </c>
      <c r="U23" s="3">
        <v>0.26470588235294118</v>
      </c>
      <c r="V23" s="2" t="s">
        <v>57</v>
      </c>
      <c r="W23" s="2" t="s">
        <v>421</v>
      </c>
    </row>
    <row r="24" spans="1:23">
      <c r="A24" s="12" t="s">
        <v>135</v>
      </c>
      <c r="B24" s="8">
        <v>1</v>
      </c>
      <c r="C24" s="8">
        <v>0.37777777777777777</v>
      </c>
      <c r="D24" s="8">
        <v>0.13300000000000001</v>
      </c>
      <c r="E24" s="8">
        <v>0.6</v>
      </c>
      <c r="F24" s="8">
        <v>0.5</v>
      </c>
      <c r="G24" s="8">
        <v>0.5</v>
      </c>
      <c r="H24" s="8">
        <v>0.5</v>
      </c>
      <c r="I24" s="8">
        <v>0.25</v>
      </c>
      <c r="J24" s="8">
        <v>0.5</v>
      </c>
      <c r="K24" s="8">
        <v>0.25</v>
      </c>
      <c r="L24" s="8">
        <v>0.375</v>
      </c>
      <c r="M24" s="8">
        <v>0.16700000000000001</v>
      </c>
      <c r="U24" s="3">
        <v>0.25</v>
      </c>
      <c r="V24" s="2" t="s">
        <v>58</v>
      </c>
      <c r="W24" s="2" t="s">
        <v>261</v>
      </c>
    </row>
    <row r="25" spans="1:23">
      <c r="A25" s="12" t="s">
        <v>136</v>
      </c>
      <c r="B25" s="8">
        <v>1</v>
      </c>
      <c r="C25" s="8">
        <v>0.23333333333333334</v>
      </c>
      <c r="D25" s="8">
        <v>0.33300000000000002</v>
      </c>
      <c r="E25" s="8">
        <v>0.13300000000000001</v>
      </c>
      <c r="F25" s="8">
        <v>0.16700000000000001</v>
      </c>
      <c r="G25" s="8">
        <v>0.375</v>
      </c>
      <c r="H25" s="8">
        <v>0.125</v>
      </c>
      <c r="I25" s="8">
        <v>0.5</v>
      </c>
      <c r="J25" s="8">
        <v>0.25</v>
      </c>
      <c r="K25" s="8">
        <v>0.125</v>
      </c>
      <c r="L25" s="8">
        <v>0.125</v>
      </c>
      <c r="M25" s="8">
        <v>0.16700000000000001</v>
      </c>
      <c r="U25" s="3">
        <v>0.1875</v>
      </c>
      <c r="V25" s="2" t="s">
        <v>59</v>
      </c>
      <c r="W25" s="2" t="s">
        <v>261</v>
      </c>
    </row>
    <row r="26" spans="1:23">
      <c r="A26" s="12" t="s">
        <v>137</v>
      </c>
      <c r="B26" s="8">
        <v>1</v>
      </c>
      <c r="C26" s="8">
        <v>0.5</v>
      </c>
      <c r="D26" s="8">
        <v>0.2</v>
      </c>
      <c r="E26" s="8">
        <v>0.8</v>
      </c>
      <c r="F26" s="8">
        <v>0.83299999999999996</v>
      </c>
      <c r="G26" s="8">
        <v>0.625</v>
      </c>
      <c r="H26" s="8">
        <v>0.5</v>
      </c>
      <c r="I26" s="8">
        <v>0.5</v>
      </c>
      <c r="J26" s="8">
        <v>0.25</v>
      </c>
      <c r="K26" s="8">
        <v>0.375</v>
      </c>
      <c r="L26" s="8">
        <v>0.625</v>
      </c>
      <c r="M26" s="8">
        <v>0.33300000000000002</v>
      </c>
      <c r="U26" s="3">
        <v>0.5625</v>
      </c>
      <c r="V26" s="2" t="s">
        <v>60</v>
      </c>
      <c r="W26" s="2" t="s">
        <v>261</v>
      </c>
    </row>
    <row r="27" spans="1:23">
      <c r="A27" s="12" t="s">
        <v>138</v>
      </c>
      <c r="B27" s="8">
        <v>1</v>
      </c>
      <c r="C27" s="8">
        <v>0.21111111111111111</v>
      </c>
      <c r="D27" s="8">
        <v>0.26700000000000002</v>
      </c>
      <c r="E27" s="8">
        <v>0.4</v>
      </c>
      <c r="F27" s="8">
        <v>0.16700000000000001</v>
      </c>
      <c r="G27" s="8">
        <v>0.25</v>
      </c>
      <c r="H27" s="8">
        <v>0</v>
      </c>
      <c r="I27" s="8">
        <v>0</v>
      </c>
      <c r="J27" s="8">
        <v>0.25</v>
      </c>
      <c r="K27" s="8">
        <v>0.25</v>
      </c>
      <c r="L27" s="8">
        <v>0.125</v>
      </c>
      <c r="M27" s="8">
        <v>0.16700000000000001</v>
      </c>
      <c r="U27" s="3">
        <v>0.28125</v>
      </c>
      <c r="V27" s="2" t="s">
        <v>61</v>
      </c>
      <c r="W27" s="2" t="s">
        <v>261</v>
      </c>
    </row>
    <row r="28" spans="1:23">
      <c r="A28" s="12" t="s">
        <v>139</v>
      </c>
      <c r="B28" s="8">
        <v>1</v>
      </c>
      <c r="C28" s="8">
        <v>0.17777777777777778</v>
      </c>
      <c r="D28" s="8">
        <v>0.13300000000000001</v>
      </c>
      <c r="E28" s="8">
        <v>0.26700000000000002</v>
      </c>
      <c r="F28" s="8">
        <v>0</v>
      </c>
      <c r="G28" s="8">
        <v>0</v>
      </c>
      <c r="H28" s="8">
        <v>0.125</v>
      </c>
      <c r="I28" s="8">
        <v>0.125</v>
      </c>
      <c r="J28" s="8">
        <v>0.125</v>
      </c>
      <c r="K28" s="8">
        <v>0.25</v>
      </c>
      <c r="L28" s="8">
        <v>0.375</v>
      </c>
      <c r="M28" s="8">
        <v>0.33300000000000002</v>
      </c>
      <c r="U28" s="3">
        <v>0.1875</v>
      </c>
      <c r="V28" s="2" t="s">
        <v>61</v>
      </c>
      <c r="W28" s="2" t="s">
        <v>261</v>
      </c>
    </row>
    <row r="29" spans="1:23">
      <c r="A29" s="12" t="s">
        <v>140</v>
      </c>
      <c r="B29" s="8">
        <v>1</v>
      </c>
      <c r="C29" s="8">
        <v>0.35555555555555557</v>
      </c>
      <c r="D29" s="8">
        <v>0.13300000000000001</v>
      </c>
      <c r="E29" s="8">
        <v>0.66700000000000004</v>
      </c>
      <c r="F29" s="8">
        <v>0.33300000000000002</v>
      </c>
      <c r="G29" s="8">
        <v>0.375</v>
      </c>
      <c r="H29" s="8">
        <v>0.75</v>
      </c>
      <c r="I29" s="8">
        <v>0.375</v>
      </c>
      <c r="J29" s="8">
        <v>0.25</v>
      </c>
      <c r="K29" s="8">
        <v>0</v>
      </c>
      <c r="L29" s="8">
        <v>0.25</v>
      </c>
      <c r="M29" s="8">
        <v>0.33300000000000002</v>
      </c>
      <c r="U29" s="3">
        <v>0.28125</v>
      </c>
      <c r="V29" s="2" t="s">
        <v>61</v>
      </c>
      <c r="W29" s="2" t="s">
        <v>261</v>
      </c>
    </row>
    <row r="30" spans="1:23">
      <c r="A30" s="12" t="s">
        <v>141</v>
      </c>
      <c r="B30" s="8">
        <v>0.5</v>
      </c>
      <c r="C30" s="8">
        <v>0.35555555555555557</v>
      </c>
      <c r="D30" s="8"/>
      <c r="E30" s="8">
        <v>0.4</v>
      </c>
      <c r="F30" s="8">
        <v>0</v>
      </c>
      <c r="G30" s="8">
        <v>0.375</v>
      </c>
      <c r="H30" s="8">
        <v>0.625</v>
      </c>
      <c r="I30" s="8">
        <v>0.25</v>
      </c>
      <c r="J30" s="8"/>
      <c r="K30" s="8"/>
      <c r="L30" s="8"/>
      <c r="M30" s="8"/>
      <c r="U30" s="3">
        <v>0.28125</v>
      </c>
      <c r="V30" s="2" t="s">
        <v>62</v>
      </c>
      <c r="W30" s="2" t="s">
        <v>261</v>
      </c>
    </row>
    <row r="31" spans="1:23">
      <c r="A31" s="12" t="s">
        <v>142</v>
      </c>
      <c r="B31" s="8">
        <v>1</v>
      </c>
      <c r="C31" s="8">
        <v>0.35555555555555557</v>
      </c>
      <c r="D31" s="8">
        <v>0.26700000000000002</v>
      </c>
      <c r="E31" s="8">
        <v>0.4</v>
      </c>
      <c r="F31" s="8">
        <v>0.33300000000000002</v>
      </c>
      <c r="G31" s="8">
        <v>0.625</v>
      </c>
      <c r="H31" s="8">
        <v>0.625</v>
      </c>
      <c r="I31" s="8">
        <v>0.125</v>
      </c>
      <c r="J31" s="8">
        <v>0.375</v>
      </c>
      <c r="K31" s="8">
        <v>0.25</v>
      </c>
      <c r="L31" s="8">
        <v>0.375</v>
      </c>
      <c r="M31" s="8">
        <v>0.16700000000000001</v>
      </c>
      <c r="U31" s="3">
        <v>0.375</v>
      </c>
      <c r="V31" s="2" t="s">
        <v>62</v>
      </c>
      <c r="W31" s="2" t="s">
        <v>261</v>
      </c>
    </row>
    <row r="32" spans="1:23">
      <c r="A32" s="12" t="s">
        <v>143</v>
      </c>
      <c r="B32" s="8">
        <v>1</v>
      </c>
      <c r="C32" s="8">
        <v>0.46666666666666667</v>
      </c>
      <c r="D32" s="8">
        <v>0.2</v>
      </c>
      <c r="E32" s="8">
        <v>0.66700000000000004</v>
      </c>
      <c r="F32" s="8">
        <v>0.33300000000000002</v>
      </c>
      <c r="G32" s="8">
        <v>0.5</v>
      </c>
      <c r="H32" s="8">
        <v>0.25</v>
      </c>
      <c r="I32" s="8">
        <v>0.5</v>
      </c>
      <c r="J32" s="8">
        <v>0.875</v>
      </c>
      <c r="K32" s="8">
        <v>0.5</v>
      </c>
      <c r="L32" s="8">
        <v>0.25</v>
      </c>
      <c r="M32" s="8">
        <v>0.66700000000000004</v>
      </c>
      <c r="U32" s="3">
        <v>0.20588235294117646</v>
      </c>
      <c r="V32" s="2" t="s">
        <v>63</v>
      </c>
      <c r="W32" s="2" t="s">
        <v>262</v>
      </c>
    </row>
    <row r="33" spans="1:23">
      <c r="A33" s="12" t="s">
        <v>144</v>
      </c>
      <c r="B33" s="8">
        <v>1</v>
      </c>
      <c r="C33" s="8">
        <v>0.32222222222222224</v>
      </c>
      <c r="D33" s="8">
        <v>0.2</v>
      </c>
      <c r="E33" s="8">
        <v>0.33300000000000002</v>
      </c>
      <c r="F33" s="8">
        <v>0.5</v>
      </c>
      <c r="G33" s="8">
        <v>0.25</v>
      </c>
      <c r="H33" s="8">
        <v>0.5</v>
      </c>
      <c r="I33" s="8">
        <v>0.25</v>
      </c>
      <c r="J33" s="8">
        <v>0.5</v>
      </c>
      <c r="K33" s="8">
        <v>0.25</v>
      </c>
      <c r="L33" s="8">
        <v>0.375</v>
      </c>
      <c r="M33" s="8">
        <v>0.16700000000000001</v>
      </c>
      <c r="U33" s="3">
        <v>0.61764705882352944</v>
      </c>
      <c r="V33" s="2" t="s">
        <v>64</v>
      </c>
      <c r="W33" s="2" t="s">
        <v>262</v>
      </c>
    </row>
    <row r="34" spans="1:23">
      <c r="A34" s="12" t="s">
        <v>145</v>
      </c>
      <c r="B34" s="8">
        <v>1</v>
      </c>
      <c r="C34" s="8">
        <v>0.52222222222222225</v>
      </c>
      <c r="D34" s="8">
        <v>6.7000000000000004E-2</v>
      </c>
      <c r="E34" s="8">
        <v>0.86699999999999999</v>
      </c>
      <c r="F34" s="8">
        <v>0.66700000000000004</v>
      </c>
      <c r="G34" s="8">
        <v>0.625</v>
      </c>
      <c r="H34" s="8">
        <v>0.75</v>
      </c>
      <c r="I34" s="8">
        <v>0.5</v>
      </c>
      <c r="J34" s="8">
        <v>0.375</v>
      </c>
      <c r="K34" s="8">
        <v>0.25</v>
      </c>
      <c r="L34" s="8">
        <v>0.5</v>
      </c>
      <c r="M34" s="8">
        <v>0.83299999999999996</v>
      </c>
      <c r="U34" s="3">
        <v>0.73529411764705888</v>
      </c>
      <c r="V34" s="2" t="s">
        <v>65</v>
      </c>
      <c r="W34" s="2" t="s">
        <v>262</v>
      </c>
    </row>
    <row r="35" spans="1:23">
      <c r="A35" s="12" t="s">
        <v>146</v>
      </c>
      <c r="B35" s="8">
        <v>1</v>
      </c>
      <c r="C35" s="8">
        <v>0.33333333333333331</v>
      </c>
      <c r="D35" s="8">
        <v>0.33300000000000002</v>
      </c>
      <c r="E35" s="8">
        <v>0.4</v>
      </c>
      <c r="F35" s="8">
        <v>0.33300000000000002</v>
      </c>
      <c r="G35" s="8">
        <v>0.25</v>
      </c>
      <c r="H35" s="8">
        <v>0.25</v>
      </c>
      <c r="I35" s="8">
        <v>0.375</v>
      </c>
      <c r="J35" s="8">
        <v>0.25</v>
      </c>
      <c r="K35" s="8">
        <v>0.125</v>
      </c>
      <c r="L35" s="8">
        <v>0.5</v>
      </c>
      <c r="M35" s="8">
        <v>0.5</v>
      </c>
      <c r="U35" s="3">
        <v>0.17647058823529413</v>
      </c>
      <c r="V35" s="2" t="s">
        <v>66</v>
      </c>
      <c r="W35" s="2" t="s">
        <v>262</v>
      </c>
    </row>
    <row r="36" spans="1:23">
      <c r="A36" s="13" t="s">
        <v>147</v>
      </c>
      <c r="B36" s="11">
        <v>0.97058823529411764</v>
      </c>
      <c r="C36" s="8">
        <v>0.41862745098039206</v>
      </c>
      <c r="D36" s="8">
        <v>0.23543750000000008</v>
      </c>
      <c r="E36" s="8">
        <v>0.56276470588235306</v>
      </c>
      <c r="F36" s="8">
        <v>0.38723529411764707</v>
      </c>
      <c r="G36" s="8">
        <v>0.47426470588235292</v>
      </c>
      <c r="H36" s="8">
        <v>0.51470588235294112</v>
      </c>
      <c r="I36" s="8">
        <v>0.44117647058823528</v>
      </c>
      <c r="J36" s="8">
        <v>0.4296875</v>
      </c>
      <c r="K36" s="8">
        <v>0.30078125</v>
      </c>
      <c r="L36" s="8">
        <v>0.37109375</v>
      </c>
      <c r="M36" s="8">
        <v>0.53125</v>
      </c>
      <c r="U36" s="3">
        <v>0.58823529411764708</v>
      </c>
      <c r="V36" s="2" t="s">
        <v>66</v>
      </c>
      <c r="W36" s="2" t="s">
        <v>262</v>
      </c>
    </row>
    <row r="37" spans="1:23">
      <c r="U37" s="3">
        <v>0.70588235294117652</v>
      </c>
      <c r="V37" s="2" t="s">
        <v>66</v>
      </c>
      <c r="W37" s="2" t="s">
        <v>262</v>
      </c>
    </row>
    <row r="38" spans="1:23">
      <c r="U38" s="3">
        <v>0.52941176470588236</v>
      </c>
      <c r="V38" s="2" t="s">
        <v>67</v>
      </c>
      <c r="W38" s="2" t="s">
        <v>262</v>
      </c>
    </row>
    <row r="39" spans="1:23">
      <c r="U39" s="3">
        <v>0.55882352941176472</v>
      </c>
      <c r="V39" s="2" t="s">
        <v>67</v>
      </c>
      <c r="W39" s="2" t="s">
        <v>262</v>
      </c>
    </row>
    <row r="40" spans="1:23">
      <c r="U40" s="3">
        <v>0.23529411764705882</v>
      </c>
      <c r="V40" s="2" t="s">
        <v>68</v>
      </c>
      <c r="W40" s="2" t="s">
        <v>263</v>
      </c>
    </row>
    <row r="41" spans="1:23">
      <c r="U41" s="3">
        <v>0.61764705882352944</v>
      </c>
      <c r="V41" s="2" t="s">
        <v>69</v>
      </c>
      <c r="W41" s="2" t="s">
        <v>263</v>
      </c>
    </row>
    <row r="42" spans="1:23">
      <c r="U42" s="3">
        <v>0.55882352941176472</v>
      </c>
      <c r="V42" s="2" t="s">
        <v>69</v>
      </c>
      <c r="W42" s="2" t="s">
        <v>263</v>
      </c>
    </row>
    <row r="43" spans="1:23">
      <c r="U43" s="3">
        <v>0.41176470588235292</v>
      </c>
      <c r="V43" s="2" t="s">
        <v>70</v>
      </c>
      <c r="W43" s="2" t="s">
        <v>263</v>
      </c>
    </row>
    <row r="44" spans="1:23">
      <c r="U44" s="3">
        <v>0.5</v>
      </c>
      <c r="V44" s="2" t="s">
        <v>71</v>
      </c>
      <c r="W44" s="2" t="s">
        <v>263</v>
      </c>
    </row>
    <row r="45" spans="1:23">
      <c r="U45" s="3">
        <v>0.41176470588235292</v>
      </c>
      <c r="V45" s="2" t="s">
        <v>71</v>
      </c>
      <c r="W45" s="2" t="s">
        <v>263</v>
      </c>
    </row>
    <row r="46" spans="1:23">
      <c r="U46" s="3">
        <v>0.44117647058823528</v>
      </c>
      <c r="V46" s="2" t="s">
        <v>72</v>
      </c>
      <c r="W46" s="2" t="s">
        <v>263</v>
      </c>
    </row>
    <row r="47" spans="1:23">
      <c r="U47" s="3">
        <v>0.61764705882352944</v>
      </c>
      <c r="V47" s="2" t="s">
        <v>73</v>
      </c>
      <c r="W47" s="2" t="s">
        <v>263</v>
      </c>
    </row>
    <row r="48" spans="1:23">
      <c r="U48" s="3">
        <v>0.29411764705882354</v>
      </c>
      <c r="V48" s="2" t="s">
        <v>74</v>
      </c>
      <c r="W48" s="2" t="s">
        <v>268</v>
      </c>
    </row>
    <row r="49" spans="21:23">
      <c r="U49" s="3">
        <v>0.35294117647058826</v>
      </c>
      <c r="V49" s="2" t="s">
        <v>75</v>
      </c>
      <c r="W49" s="2" t="s">
        <v>268</v>
      </c>
    </row>
    <row r="50" spans="21:23">
      <c r="U50" s="3">
        <v>0.58823529411764708</v>
      </c>
      <c r="V50" s="2" t="s">
        <v>76</v>
      </c>
      <c r="W50" s="2" t="s">
        <v>268</v>
      </c>
    </row>
    <row r="51" spans="21:23">
      <c r="U51" s="3">
        <v>0.44117647058823528</v>
      </c>
      <c r="V51" s="2" t="s">
        <v>76</v>
      </c>
      <c r="W51" s="2" t="s">
        <v>268</v>
      </c>
    </row>
    <row r="52" spans="21:23">
      <c r="U52" s="3">
        <v>0.20588235294117646</v>
      </c>
      <c r="V52" s="2" t="s">
        <v>77</v>
      </c>
      <c r="W52" s="2" t="s">
        <v>268</v>
      </c>
    </row>
    <row r="53" spans="21:23">
      <c r="U53" s="3">
        <v>0.44117647058823528</v>
      </c>
      <c r="V53" s="2" t="s">
        <v>78</v>
      </c>
      <c r="W53" s="2" t="s">
        <v>268</v>
      </c>
    </row>
    <row r="54" spans="21:23">
      <c r="U54" s="3">
        <v>0.6470588235294118</v>
      </c>
      <c r="V54" s="2" t="s">
        <v>79</v>
      </c>
      <c r="W54" s="2" t="s">
        <v>269</v>
      </c>
    </row>
    <row r="55" spans="21:23">
      <c r="U55" s="3">
        <v>0.76470588235294112</v>
      </c>
      <c r="V55" s="2" t="s">
        <v>80</v>
      </c>
      <c r="W55" s="2" t="s">
        <v>269</v>
      </c>
    </row>
    <row r="56" spans="21:23">
      <c r="U56" s="3">
        <v>0.5</v>
      </c>
      <c r="V56" s="2" t="s">
        <v>81</v>
      </c>
      <c r="W56" s="2" t="s">
        <v>269</v>
      </c>
    </row>
    <row r="57" spans="21:23">
      <c r="U57" s="3">
        <v>0.47058823529411764</v>
      </c>
      <c r="V57" s="2" t="s">
        <v>82</v>
      </c>
      <c r="W57" s="2" t="s">
        <v>269</v>
      </c>
    </row>
    <row r="58" spans="21:23">
      <c r="U58" s="3">
        <v>0.55882352941176472</v>
      </c>
      <c r="V58" s="2" t="s">
        <v>83</v>
      </c>
      <c r="W58" s="2" t="s">
        <v>269</v>
      </c>
    </row>
    <row r="59" spans="21:23">
      <c r="U59" s="3">
        <v>0.47058823529411764</v>
      </c>
      <c r="V59" s="2" t="s">
        <v>84</v>
      </c>
      <c r="W59" s="2" t="s">
        <v>269</v>
      </c>
    </row>
    <row r="60" spans="21:23">
      <c r="U60" s="3">
        <v>0.26470588235294118</v>
      </c>
      <c r="V60" s="2" t="s">
        <v>85</v>
      </c>
      <c r="W60" s="2" t="s">
        <v>269</v>
      </c>
    </row>
    <row r="61" spans="21:23">
      <c r="U61" s="3">
        <v>0.76470588235294112</v>
      </c>
      <c r="V61" s="2" t="s">
        <v>86</v>
      </c>
      <c r="W61" s="2" t="s">
        <v>269</v>
      </c>
    </row>
    <row r="62" spans="21:23">
      <c r="U62" s="3">
        <v>0.70588235294117652</v>
      </c>
      <c r="V62" s="2" t="s">
        <v>86</v>
      </c>
      <c r="W62" s="2" t="s">
        <v>269</v>
      </c>
    </row>
    <row r="63" spans="21:23">
      <c r="U63" s="3">
        <v>0.67647058823529416</v>
      </c>
      <c r="V63" s="2" t="s">
        <v>87</v>
      </c>
      <c r="W63" s="2" t="s">
        <v>269</v>
      </c>
    </row>
    <row r="64" spans="21:23">
      <c r="U64" s="3">
        <v>0.26470588235294118</v>
      </c>
      <c r="V64" s="2" t="s">
        <v>87</v>
      </c>
      <c r="W64" s="2" t="s">
        <v>269</v>
      </c>
    </row>
    <row r="65" spans="21:23">
      <c r="U65" s="3">
        <v>0.73529411764705888</v>
      </c>
      <c r="V65" s="2" t="s">
        <v>88</v>
      </c>
      <c r="W65" s="2" t="s">
        <v>269</v>
      </c>
    </row>
    <row r="66" spans="21:23">
      <c r="U66" s="3">
        <v>0.70588235294117652</v>
      </c>
      <c r="V66" s="2" t="s">
        <v>89</v>
      </c>
      <c r="W66" s="2" t="s">
        <v>269</v>
      </c>
    </row>
    <row r="67" spans="21:23">
      <c r="U67" s="3">
        <v>0.29411764705882354</v>
      </c>
      <c r="V67" s="2" t="s">
        <v>90</v>
      </c>
      <c r="W67" s="2" t="s">
        <v>269</v>
      </c>
    </row>
    <row r="68" spans="21:23">
      <c r="U68" s="3">
        <v>0.61764705882352944</v>
      </c>
      <c r="V68" s="2" t="s">
        <v>149</v>
      </c>
      <c r="W68" s="2" t="s">
        <v>269</v>
      </c>
    </row>
    <row r="69" spans="21:23">
      <c r="U69" s="3">
        <v>0.34375</v>
      </c>
      <c r="V69" s="2" t="s">
        <v>91</v>
      </c>
      <c r="W69" s="2" t="s">
        <v>270</v>
      </c>
    </row>
    <row r="70" spans="21:23">
      <c r="U70" s="3">
        <v>0.125</v>
      </c>
      <c r="V70" s="2" t="s">
        <v>91</v>
      </c>
      <c r="W70" s="2" t="s">
        <v>270</v>
      </c>
    </row>
    <row r="71" spans="21:23">
      <c r="U71" s="3">
        <v>0.25</v>
      </c>
      <c r="V71" s="2" t="s">
        <v>92</v>
      </c>
      <c r="W71" s="2" t="s">
        <v>270</v>
      </c>
    </row>
    <row r="72" spans="21:23">
      <c r="U72" s="3">
        <v>0.34375</v>
      </c>
      <c r="V72" s="2" t="s">
        <v>92</v>
      </c>
      <c r="W72" s="2" t="s">
        <v>270</v>
      </c>
    </row>
    <row r="73" spans="21:23">
      <c r="U73" s="3">
        <v>9.375E-2</v>
      </c>
      <c r="V73" s="2" t="s">
        <v>92</v>
      </c>
      <c r="W73" s="2" t="s">
        <v>270</v>
      </c>
    </row>
    <row r="74" spans="21:23">
      <c r="U74" s="3">
        <v>0.21875</v>
      </c>
      <c r="V74" s="2" t="s">
        <v>93</v>
      </c>
      <c r="W74" s="2" t="s">
        <v>270</v>
      </c>
    </row>
    <row r="75" spans="21:23">
      <c r="U75" s="3">
        <v>6.25E-2</v>
      </c>
      <c r="V75" s="2" t="s">
        <v>93</v>
      </c>
      <c r="W75" s="2" t="s">
        <v>270</v>
      </c>
    </row>
    <row r="76" spans="21:23">
      <c r="U76" s="3">
        <v>0.21875</v>
      </c>
      <c r="V76" s="2" t="s">
        <v>94</v>
      </c>
      <c r="W76" s="2" t="s">
        <v>270</v>
      </c>
    </row>
    <row r="77" spans="21:23">
      <c r="U77" s="3">
        <v>0.5625</v>
      </c>
      <c r="V77" s="2" t="s">
        <v>95</v>
      </c>
      <c r="W77" s="2" t="s">
        <v>270</v>
      </c>
    </row>
    <row r="78" spans="21:23">
      <c r="U78" s="3">
        <v>9.375E-2</v>
      </c>
      <c r="V78" s="2" t="s">
        <v>96</v>
      </c>
      <c r="W78" s="2" t="s">
        <v>270</v>
      </c>
    </row>
    <row r="79" spans="21:23">
      <c r="U79" s="3">
        <v>0.3125</v>
      </c>
      <c r="V79" s="2" t="s">
        <v>96</v>
      </c>
      <c r="W79" s="2" t="s">
        <v>270</v>
      </c>
    </row>
    <row r="80" spans="21:23">
      <c r="U80" s="3">
        <v>0.125</v>
      </c>
      <c r="V80" s="2" t="s">
        <v>97</v>
      </c>
      <c r="W80" s="2" t="s">
        <v>270</v>
      </c>
    </row>
    <row r="81" spans="21:23">
      <c r="U81" s="3">
        <v>0.125</v>
      </c>
      <c r="V81" s="2" t="s">
        <v>97</v>
      </c>
      <c r="W81" s="2" t="s">
        <v>270</v>
      </c>
    </row>
    <row r="82" spans="21:23">
      <c r="U82" s="3">
        <v>0.25</v>
      </c>
      <c r="V82" s="2" t="s">
        <v>98</v>
      </c>
      <c r="W82" s="2" t="s">
        <v>270</v>
      </c>
    </row>
    <row r="83" spans="21:23">
      <c r="U83" s="3">
        <v>0.40625</v>
      </c>
      <c r="V83" s="2" t="s">
        <v>98</v>
      </c>
      <c r="W83" s="2" t="s">
        <v>270</v>
      </c>
    </row>
    <row r="84" spans="21:23">
      <c r="U84" s="3">
        <v>0.46875</v>
      </c>
      <c r="V84" s="2" t="s">
        <v>99</v>
      </c>
      <c r="W84" s="2" t="s">
        <v>275</v>
      </c>
    </row>
    <row r="85" spans="21:23">
      <c r="U85" s="3">
        <v>0.34375</v>
      </c>
      <c r="V85" s="2" t="s">
        <v>99</v>
      </c>
      <c r="W85" s="2" t="s">
        <v>275</v>
      </c>
    </row>
    <row r="86" spans="21:23">
      <c r="U86" s="3">
        <v>0.28125</v>
      </c>
      <c r="V86" s="2" t="s">
        <v>100</v>
      </c>
      <c r="W86" s="2" t="s">
        <v>275</v>
      </c>
    </row>
    <row r="87" spans="21:23">
      <c r="U87" s="3">
        <v>0.28125</v>
      </c>
      <c r="V87" s="2" t="s">
        <v>100</v>
      </c>
      <c r="W87" s="2" t="s">
        <v>275</v>
      </c>
    </row>
    <row r="88" spans="21:23">
      <c r="U88" s="3">
        <v>0.5625</v>
      </c>
      <c r="V88" s="2" t="s">
        <v>101</v>
      </c>
      <c r="W88" s="2" t="s">
        <v>275</v>
      </c>
    </row>
    <row r="89" spans="21:23">
      <c r="U89" s="3">
        <v>0.375</v>
      </c>
      <c r="V89" s="2" t="s">
        <v>102</v>
      </c>
      <c r="W89" s="2" t="s">
        <v>275</v>
      </c>
    </row>
    <row r="90" spans="21:23">
      <c r="U90" s="3">
        <v>0.46875</v>
      </c>
      <c r="V90" s="2" t="s">
        <v>103</v>
      </c>
      <c r="W90" s="2" t="s">
        <v>275</v>
      </c>
    </row>
    <row r="91" spans="21:23">
      <c r="U91" s="3">
        <v>0.1875</v>
      </c>
      <c r="V91" s="2" t="s">
        <v>103</v>
      </c>
      <c r="W91" s="2" t="s">
        <v>275</v>
      </c>
    </row>
  </sheetData>
  <autoFilter ref="A1:W91">
    <filterColumn colId="14"/>
    <filterColumn colId="15"/>
    <filterColumn colId="16"/>
    <filterColumn colId="17"/>
    <filterColumn colId="18"/>
    <sortState ref="A2:Q91">
      <sortCondition ref="A1:A91"/>
    </sortState>
  </autoFilter>
  <conditionalFormatting sqref="C2:M36">
    <cfRule type="cellIs" dxfId="513" priority="7" operator="greaterThan">
      <formula>0.7</formula>
    </cfRule>
    <cfRule type="cellIs" dxfId="512" priority="8" operator="between">
      <formula>0.5</formula>
      <formula>0.699</formula>
    </cfRule>
    <cfRule type="cellIs" dxfId="511" priority="9" operator="between">
      <formula>0</formula>
      <formula>0.499</formula>
    </cfRule>
  </conditionalFormatting>
  <conditionalFormatting sqref="C242:M1048576">
    <cfRule type="cellIs" dxfId="510" priority="22" operator="greaterThan">
      <formula>0.7</formula>
    </cfRule>
    <cfRule type="cellIs" dxfId="509" priority="23" operator="between">
      <formula>0.5</formula>
      <formula>0.699</formula>
    </cfRule>
    <cfRule type="cellIs" dxfId="508" priority="24" operator="between">
      <formula>0</formula>
      <formula>0.499</formula>
    </cfRule>
  </conditionalFormatting>
  <conditionalFormatting sqref="U2:U91">
    <cfRule type="cellIs" dxfId="507" priority="1" operator="greaterThan">
      <formula>0.7</formula>
    </cfRule>
    <cfRule type="cellIs" dxfId="506" priority="2" operator="between">
      <formula>0.5</formula>
      <formula>"69,9,0%"</formula>
    </cfRule>
    <cfRule type="cellIs" dxfId="505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R97"/>
  <sheetViews>
    <sheetView workbookViewId="0">
      <selection activeCell="G18" sqref="G18"/>
    </sheetView>
  </sheetViews>
  <sheetFormatPr defaultRowHeight="15"/>
  <cols>
    <col min="1" max="1" width="45.28515625" customWidth="1"/>
    <col min="2" max="2" width="12.140625" customWidth="1"/>
    <col min="3" max="3" width="14" bestFit="1" customWidth="1"/>
    <col min="15" max="15" width="11.140625" bestFit="1" customWidth="1"/>
    <col min="16" max="16" width="18.28515625" customWidth="1"/>
    <col min="17" max="17" width="255.7109375" bestFit="1" customWidth="1"/>
    <col min="18" max="18" width="21.7109375" customWidth="1"/>
  </cols>
  <sheetData>
    <row r="1" spans="1:18">
      <c r="A1" s="2" t="s">
        <v>0</v>
      </c>
      <c r="B1" s="2" t="s">
        <v>607</v>
      </c>
      <c r="C1" s="2" t="s">
        <v>44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150</v>
      </c>
      <c r="K1" s="2" t="s">
        <v>8</v>
      </c>
      <c r="L1" s="2" t="s">
        <v>9</v>
      </c>
      <c r="M1" s="2" t="s">
        <v>10</v>
      </c>
      <c r="N1" s="2" t="s">
        <v>11</v>
      </c>
      <c r="P1" s="2" t="s">
        <v>44</v>
      </c>
      <c r="Q1" s="2" t="s">
        <v>45</v>
      </c>
      <c r="R1" s="2" t="s">
        <v>46</v>
      </c>
    </row>
    <row r="2" spans="1:18">
      <c r="A2" s="2" t="s">
        <v>115</v>
      </c>
      <c r="B2" s="3">
        <v>1</v>
      </c>
      <c r="C2" s="3">
        <v>0.52222222222222225</v>
      </c>
      <c r="D2" s="3">
        <v>0.26700000000000002</v>
      </c>
      <c r="E2" s="3">
        <v>0.6</v>
      </c>
      <c r="F2" s="3">
        <v>1</v>
      </c>
      <c r="G2" s="3">
        <v>0.25</v>
      </c>
      <c r="H2" s="3">
        <v>0.75</v>
      </c>
      <c r="I2" s="3">
        <v>0.5</v>
      </c>
      <c r="J2" s="3"/>
      <c r="K2" s="3">
        <v>0.5</v>
      </c>
      <c r="L2" s="3">
        <v>0.625</v>
      </c>
      <c r="M2" s="3">
        <v>0.5</v>
      </c>
      <c r="N2" s="3">
        <v>0.5</v>
      </c>
      <c r="P2" s="52">
        <v>0.4375</v>
      </c>
      <c r="Q2" s="43" t="s">
        <v>422</v>
      </c>
      <c r="R2" s="9" t="s">
        <v>108</v>
      </c>
    </row>
    <row r="3" spans="1:18">
      <c r="A3" s="2" t="s">
        <v>116</v>
      </c>
      <c r="B3" s="3">
        <v>1</v>
      </c>
      <c r="C3" s="3">
        <v>0.7</v>
      </c>
      <c r="D3" s="3">
        <v>0.73299999999999998</v>
      </c>
      <c r="E3" s="3">
        <v>0.73299999999999998</v>
      </c>
      <c r="F3" s="3">
        <v>1</v>
      </c>
      <c r="G3" s="3">
        <v>0.625</v>
      </c>
      <c r="H3" s="3">
        <v>0.625</v>
      </c>
      <c r="I3" s="3">
        <v>0.625</v>
      </c>
      <c r="J3" s="3"/>
      <c r="K3" s="3">
        <v>0.625</v>
      </c>
      <c r="L3" s="3">
        <v>0.625</v>
      </c>
      <c r="M3" s="3">
        <v>0.75</v>
      </c>
      <c r="N3" s="3">
        <v>0.66700000000000004</v>
      </c>
      <c r="P3" s="52">
        <v>0.5</v>
      </c>
      <c r="Q3" s="43" t="s">
        <v>422</v>
      </c>
      <c r="R3" s="9" t="s">
        <v>108</v>
      </c>
    </row>
    <row r="4" spans="1:18">
      <c r="A4" s="2" t="s">
        <v>117</v>
      </c>
      <c r="B4" s="3">
        <v>1</v>
      </c>
      <c r="C4" s="3">
        <v>0.6333333333333333</v>
      </c>
      <c r="D4" s="3">
        <v>0.66700000000000004</v>
      </c>
      <c r="E4" s="3">
        <v>0.8</v>
      </c>
      <c r="F4" s="3">
        <v>0.66700000000000004</v>
      </c>
      <c r="G4" s="3">
        <v>0.5</v>
      </c>
      <c r="H4" s="3">
        <v>0.75</v>
      </c>
      <c r="I4" s="3">
        <v>0.875</v>
      </c>
      <c r="J4" s="3"/>
      <c r="K4" s="3">
        <v>0.625</v>
      </c>
      <c r="L4" s="3">
        <v>0.5</v>
      </c>
      <c r="M4" s="3">
        <v>0.25</v>
      </c>
      <c r="N4" s="3">
        <v>0.5</v>
      </c>
      <c r="P4" s="52">
        <v>0.5625</v>
      </c>
      <c r="Q4" s="43" t="s">
        <v>423</v>
      </c>
      <c r="R4" s="9" t="s">
        <v>108</v>
      </c>
    </row>
    <row r="5" spans="1:18">
      <c r="A5" s="2" t="s">
        <v>118</v>
      </c>
      <c r="B5" s="3">
        <v>1</v>
      </c>
      <c r="C5" s="3">
        <v>0.56666666666666665</v>
      </c>
      <c r="D5" s="3">
        <v>0.46700000000000003</v>
      </c>
      <c r="E5" s="3">
        <v>0.53300000000000003</v>
      </c>
      <c r="F5" s="3">
        <v>1</v>
      </c>
      <c r="G5" s="3">
        <v>0.625</v>
      </c>
      <c r="H5" s="3">
        <v>0.75</v>
      </c>
      <c r="I5" s="3">
        <v>0.625</v>
      </c>
      <c r="J5" s="3"/>
      <c r="K5" s="3">
        <v>0.25</v>
      </c>
      <c r="L5" s="3">
        <v>0.625</v>
      </c>
      <c r="M5" s="3">
        <v>0.5</v>
      </c>
      <c r="N5" s="3">
        <v>0.5</v>
      </c>
      <c r="P5" s="52">
        <v>0.8125</v>
      </c>
      <c r="Q5" s="43" t="s">
        <v>423</v>
      </c>
      <c r="R5" s="9" t="s">
        <v>108</v>
      </c>
    </row>
    <row r="6" spans="1:18">
      <c r="A6" s="2" t="s">
        <v>119</v>
      </c>
      <c r="B6" s="3">
        <v>1</v>
      </c>
      <c r="C6" s="3">
        <v>0.53333333333333333</v>
      </c>
      <c r="D6" s="3">
        <v>0.33300000000000002</v>
      </c>
      <c r="E6" s="3">
        <v>0.8</v>
      </c>
      <c r="F6" s="3">
        <v>0.33300000000000002</v>
      </c>
      <c r="G6" s="3">
        <v>0.625</v>
      </c>
      <c r="H6" s="3">
        <v>0.75</v>
      </c>
      <c r="I6" s="3">
        <v>0.625</v>
      </c>
      <c r="J6" s="3"/>
      <c r="K6" s="3">
        <v>0.875</v>
      </c>
      <c r="L6" s="3">
        <v>0.25</v>
      </c>
      <c r="M6" s="3">
        <v>0.25</v>
      </c>
      <c r="N6" s="3">
        <v>0.33300000000000002</v>
      </c>
      <c r="P6" s="52">
        <v>0.375</v>
      </c>
      <c r="Q6" s="43" t="s">
        <v>424</v>
      </c>
      <c r="R6" s="9" t="s">
        <v>108</v>
      </c>
    </row>
    <row r="7" spans="1:18">
      <c r="A7" s="2" t="s">
        <v>120</v>
      </c>
      <c r="B7" s="3">
        <v>1</v>
      </c>
      <c r="C7" s="3">
        <v>0.66666666666666663</v>
      </c>
      <c r="D7" s="3">
        <v>0.53300000000000003</v>
      </c>
      <c r="E7" s="3">
        <v>0.86699999999999999</v>
      </c>
      <c r="F7" s="3">
        <v>0.66700000000000004</v>
      </c>
      <c r="G7" s="3">
        <v>0.5</v>
      </c>
      <c r="H7" s="3">
        <v>0.875</v>
      </c>
      <c r="I7" s="3">
        <v>0.875</v>
      </c>
      <c r="J7" s="3"/>
      <c r="K7" s="3">
        <v>0.5</v>
      </c>
      <c r="L7" s="3">
        <v>0.625</v>
      </c>
      <c r="M7" s="3">
        <v>0.5</v>
      </c>
      <c r="N7" s="3">
        <v>0.66700000000000004</v>
      </c>
      <c r="P7" s="52">
        <v>0.53125</v>
      </c>
      <c r="Q7" s="43" t="s">
        <v>425</v>
      </c>
      <c r="R7" s="9" t="s">
        <v>108</v>
      </c>
    </row>
    <row r="8" spans="1:18">
      <c r="A8" s="2" t="s">
        <v>121</v>
      </c>
      <c r="B8" s="3">
        <v>1</v>
      </c>
      <c r="C8" s="3">
        <v>0.24444444444444444</v>
      </c>
      <c r="D8" s="3">
        <v>0.2</v>
      </c>
      <c r="E8" s="3">
        <v>0.26700000000000002</v>
      </c>
      <c r="F8" s="3">
        <v>0.16700000000000001</v>
      </c>
      <c r="G8" s="3">
        <v>0.375</v>
      </c>
      <c r="H8" s="3">
        <v>0.125</v>
      </c>
      <c r="I8" s="3">
        <v>0.125</v>
      </c>
      <c r="J8" s="3"/>
      <c r="K8" s="3">
        <v>0.5</v>
      </c>
      <c r="L8" s="3">
        <v>0.125</v>
      </c>
      <c r="M8" s="3">
        <v>0.375</v>
      </c>
      <c r="N8" s="3">
        <v>0.16700000000000001</v>
      </c>
      <c r="P8" s="52">
        <v>0.78125</v>
      </c>
      <c r="Q8" s="43" t="s">
        <v>425</v>
      </c>
      <c r="R8" s="9" t="s">
        <v>108</v>
      </c>
    </row>
    <row r="9" spans="1:18">
      <c r="A9" s="2" t="s">
        <v>19</v>
      </c>
      <c r="B9" s="3">
        <v>1</v>
      </c>
      <c r="C9" s="3">
        <v>0.3</v>
      </c>
      <c r="D9" s="3">
        <v>0.13300000000000001</v>
      </c>
      <c r="E9" s="3">
        <v>0.33300000000000002</v>
      </c>
      <c r="F9" s="3">
        <v>0.5</v>
      </c>
      <c r="G9" s="3">
        <v>0.375</v>
      </c>
      <c r="H9" s="3">
        <v>0</v>
      </c>
      <c r="I9" s="3">
        <v>0.5</v>
      </c>
      <c r="J9" s="3"/>
      <c r="K9" s="3">
        <v>0.25</v>
      </c>
      <c r="L9" s="3">
        <v>0.5</v>
      </c>
      <c r="M9" s="3">
        <v>0.25</v>
      </c>
      <c r="N9" s="3">
        <v>0.33300000000000002</v>
      </c>
      <c r="P9" s="52">
        <v>0.5</v>
      </c>
      <c r="Q9" s="43" t="s">
        <v>426</v>
      </c>
      <c r="R9" s="9" t="s">
        <v>108</v>
      </c>
    </row>
    <row r="10" spans="1:18">
      <c r="A10" s="2" t="s">
        <v>122</v>
      </c>
      <c r="B10" s="3">
        <v>1</v>
      </c>
      <c r="C10" s="3">
        <v>0.57777777777777772</v>
      </c>
      <c r="D10" s="3">
        <v>0.66700000000000004</v>
      </c>
      <c r="E10" s="3">
        <v>0.66700000000000004</v>
      </c>
      <c r="F10" s="3">
        <v>0.83299999999999996</v>
      </c>
      <c r="G10" s="3">
        <v>0.625</v>
      </c>
      <c r="H10" s="3">
        <v>0.5</v>
      </c>
      <c r="I10" s="3">
        <v>0.5</v>
      </c>
      <c r="J10" s="3"/>
      <c r="K10" s="3">
        <v>0.625</v>
      </c>
      <c r="L10" s="3">
        <v>0.5</v>
      </c>
      <c r="M10" s="3">
        <v>0.25</v>
      </c>
      <c r="N10" s="3">
        <v>0.5</v>
      </c>
      <c r="P10" s="52">
        <v>0.6875</v>
      </c>
      <c r="Q10" s="43" t="s">
        <v>427</v>
      </c>
      <c r="R10" s="9" t="s">
        <v>113</v>
      </c>
    </row>
    <row r="11" spans="1:18">
      <c r="A11" s="2" t="s">
        <v>123</v>
      </c>
      <c r="B11" s="3">
        <v>1</v>
      </c>
      <c r="C11" s="3">
        <v>0.62222222222222223</v>
      </c>
      <c r="D11" s="3">
        <v>0.6</v>
      </c>
      <c r="E11" s="3">
        <v>0.8</v>
      </c>
      <c r="F11" s="3">
        <v>0.83299999999999996</v>
      </c>
      <c r="G11" s="3">
        <v>0.375</v>
      </c>
      <c r="H11" s="3">
        <v>0.625</v>
      </c>
      <c r="I11" s="3">
        <v>0.75</v>
      </c>
      <c r="J11" s="3"/>
      <c r="K11" s="3">
        <v>0.625</v>
      </c>
      <c r="L11" s="3">
        <v>0.625</v>
      </c>
      <c r="M11" s="3">
        <v>0.25</v>
      </c>
      <c r="N11" s="3">
        <v>0.66700000000000004</v>
      </c>
      <c r="P11" s="52">
        <v>0.625</v>
      </c>
      <c r="Q11" s="43" t="s">
        <v>428</v>
      </c>
      <c r="R11" s="9" t="s">
        <v>113</v>
      </c>
    </row>
    <row r="12" spans="1:18">
      <c r="A12" s="2" t="s">
        <v>610</v>
      </c>
      <c r="B12" s="3">
        <v>1</v>
      </c>
      <c r="C12" s="3">
        <v>0.85555555555555551</v>
      </c>
      <c r="D12" s="3">
        <v>0.86699999999999999</v>
      </c>
      <c r="E12" s="3">
        <v>0.93300000000000005</v>
      </c>
      <c r="F12" s="3">
        <v>0.66700000000000004</v>
      </c>
      <c r="G12" s="3">
        <v>0.75</v>
      </c>
      <c r="H12" s="3">
        <v>0.875</v>
      </c>
      <c r="I12" s="3">
        <v>1</v>
      </c>
      <c r="J12" s="3"/>
      <c r="K12" s="3">
        <v>1</v>
      </c>
      <c r="L12" s="3">
        <v>0.875</v>
      </c>
      <c r="M12" s="3">
        <v>0.625</v>
      </c>
      <c r="N12" s="3">
        <v>0.83299999999999996</v>
      </c>
      <c r="P12" s="52">
        <v>0.75</v>
      </c>
      <c r="Q12" s="43" t="s">
        <v>429</v>
      </c>
      <c r="R12" s="9" t="s">
        <v>113</v>
      </c>
    </row>
    <row r="13" spans="1:18">
      <c r="A13" s="2" t="s">
        <v>124</v>
      </c>
      <c r="B13" s="3">
        <v>1</v>
      </c>
      <c r="C13" s="3">
        <v>0.75555555555555554</v>
      </c>
      <c r="D13" s="3">
        <v>0.8</v>
      </c>
      <c r="E13" s="3">
        <v>0.86699999999999999</v>
      </c>
      <c r="F13" s="3">
        <v>0.66700000000000004</v>
      </c>
      <c r="G13" s="3">
        <v>0.375</v>
      </c>
      <c r="H13" s="3">
        <v>0.875</v>
      </c>
      <c r="I13" s="3">
        <v>0.75</v>
      </c>
      <c r="J13" s="3"/>
      <c r="K13" s="3">
        <v>1</v>
      </c>
      <c r="L13" s="3">
        <v>0.625</v>
      </c>
      <c r="M13" s="3">
        <v>0.75</v>
      </c>
      <c r="N13" s="3">
        <v>0.66700000000000004</v>
      </c>
      <c r="P13" s="52">
        <v>0.4375</v>
      </c>
      <c r="Q13" s="43" t="s">
        <v>430</v>
      </c>
      <c r="R13" s="9" t="s">
        <v>113</v>
      </c>
    </row>
    <row r="14" spans="1:18">
      <c r="A14" s="2" t="s">
        <v>125</v>
      </c>
      <c r="B14" s="3">
        <v>1</v>
      </c>
      <c r="C14" s="3">
        <v>0.71111111111111114</v>
      </c>
      <c r="D14" s="3">
        <v>0.93300000000000005</v>
      </c>
      <c r="E14" s="3">
        <v>0.66700000000000004</v>
      </c>
      <c r="F14" s="3">
        <v>0.66700000000000004</v>
      </c>
      <c r="G14" s="3">
        <v>0.375</v>
      </c>
      <c r="H14" s="3">
        <v>0.625</v>
      </c>
      <c r="I14" s="3">
        <v>0.75</v>
      </c>
      <c r="J14" s="3"/>
      <c r="K14" s="3">
        <v>0.875</v>
      </c>
      <c r="L14" s="3">
        <v>0.75</v>
      </c>
      <c r="M14" s="3">
        <v>0.5</v>
      </c>
      <c r="N14" s="3">
        <v>0.83299999999999996</v>
      </c>
      <c r="P14" s="52">
        <v>0.1875</v>
      </c>
      <c r="Q14" s="43" t="s">
        <v>431</v>
      </c>
      <c r="R14" s="9" t="s">
        <v>113</v>
      </c>
    </row>
    <row r="15" spans="1:18">
      <c r="A15" s="2" t="s">
        <v>126</v>
      </c>
      <c r="B15" s="3">
        <v>1</v>
      </c>
      <c r="C15" s="3">
        <v>0.7</v>
      </c>
      <c r="D15" s="3">
        <v>0.66700000000000004</v>
      </c>
      <c r="E15" s="3">
        <v>0.73299999999999998</v>
      </c>
      <c r="F15" s="3">
        <v>0.83299999999999996</v>
      </c>
      <c r="G15" s="3">
        <v>0.625</v>
      </c>
      <c r="H15" s="3">
        <v>0.625</v>
      </c>
      <c r="I15" s="3">
        <v>0.625</v>
      </c>
      <c r="J15" s="3"/>
      <c r="K15" s="3">
        <v>0.75</v>
      </c>
      <c r="L15" s="3">
        <v>0.875</v>
      </c>
      <c r="M15" s="3">
        <v>0.625</v>
      </c>
      <c r="N15" s="3">
        <v>0.66700000000000004</v>
      </c>
      <c r="P15" s="52">
        <v>0.4375</v>
      </c>
      <c r="Q15" s="43" t="s">
        <v>432</v>
      </c>
      <c r="R15" s="9" t="s">
        <v>113</v>
      </c>
    </row>
    <row r="16" spans="1:18">
      <c r="A16" s="2" t="s">
        <v>128</v>
      </c>
      <c r="B16" s="3">
        <v>1</v>
      </c>
      <c r="C16" s="3">
        <v>0.67777777777777781</v>
      </c>
      <c r="D16" s="3">
        <v>0.6</v>
      </c>
      <c r="E16" s="3">
        <v>0.86699999999999999</v>
      </c>
      <c r="F16" s="3">
        <v>0.66700000000000004</v>
      </c>
      <c r="G16" s="3">
        <v>0.375</v>
      </c>
      <c r="H16" s="3">
        <v>0.5</v>
      </c>
      <c r="I16" s="3">
        <v>1</v>
      </c>
      <c r="J16" s="3"/>
      <c r="K16" s="3">
        <v>0.875</v>
      </c>
      <c r="L16" s="3">
        <v>0.625</v>
      </c>
      <c r="M16" s="3">
        <v>0.375</v>
      </c>
      <c r="N16" s="3">
        <v>0.83299999999999996</v>
      </c>
      <c r="P16" s="52">
        <v>0.59375</v>
      </c>
      <c r="Q16" s="43" t="s">
        <v>433</v>
      </c>
      <c r="R16" s="9" t="s">
        <v>112</v>
      </c>
    </row>
    <row r="17" spans="1:18">
      <c r="A17" s="2" t="s">
        <v>129</v>
      </c>
      <c r="B17" s="3">
        <v>1</v>
      </c>
      <c r="C17" s="3">
        <v>0.66666666666666663</v>
      </c>
      <c r="D17" s="3">
        <v>0.53300000000000003</v>
      </c>
      <c r="E17" s="3">
        <v>0.6</v>
      </c>
      <c r="F17" s="3">
        <v>0.66700000000000004</v>
      </c>
      <c r="G17" s="3">
        <v>0.5</v>
      </c>
      <c r="H17" s="3">
        <v>0.875</v>
      </c>
      <c r="I17" s="3">
        <v>0.875</v>
      </c>
      <c r="J17" s="3"/>
      <c r="K17" s="3">
        <v>0.625</v>
      </c>
      <c r="L17" s="3">
        <v>0.75</v>
      </c>
      <c r="M17" s="3">
        <v>0.75</v>
      </c>
      <c r="N17" s="3">
        <v>0.66700000000000004</v>
      </c>
      <c r="P17" s="52">
        <v>0.78125</v>
      </c>
      <c r="Q17" s="43" t="s">
        <v>434</v>
      </c>
      <c r="R17" s="9" t="s">
        <v>112</v>
      </c>
    </row>
    <row r="18" spans="1:18">
      <c r="A18" s="2" t="s">
        <v>130</v>
      </c>
      <c r="B18" s="3">
        <v>1</v>
      </c>
      <c r="C18" s="3">
        <v>0.33333333333333331</v>
      </c>
      <c r="D18" s="3">
        <v>0.33300000000000002</v>
      </c>
      <c r="E18" s="3">
        <v>0.6</v>
      </c>
      <c r="F18" s="3">
        <v>0.16700000000000001</v>
      </c>
      <c r="G18" s="3">
        <v>0.25</v>
      </c>
      <c r="H18" s="3">
        <v>0.25</v>
      </c>
      <c r="I18" s="3">
        <v>0.5</v>
      </c>
      <c r="J18" s="3"/>
      <c r="K18" s="3">
        <v>0.25</v>
      </c>
      <c r="L18" s="3">
        <v>0.25</v>
      </c>
      <c r="M18" s="3">
        <v>0.25</v>
      </c>
      <c r="N18" s="3">
        <v>0.16700000000000001</v>
      </c>
      <c r="P18" s="52">
        <v>0.5625</v>
      </c>
      <c r="Q18" s="43" t="s">
        <v>435</v>
      </c>
      <c r="R18" s="9" t="s">
        <v>112</v>
      </c>
    </row>
    <row r="19" spans="1:18">
      <c r="A19" s="2" t="s">
        <v>131</v>
      </c>
      <c r="B19" s="3">
        <v>1</v>
      </c>
      <c r="C19" s="3">
        <v>0.33333333333333331</v>
      </c>
      <c r="D19" s="3">
        <v>0.13300000000000001</v>
      </c>
      <c r="E19" s="3">
        <v>0.66700000000000004</v>
      </c>
      <c r="F19" s="3">
        <v>0.5</v>
      </c>
      <c r="G19" s="3">
        <v>0.125</v>
      </c>
      <c r="H19" s="3">
        <v>0.25</v>
      </c>
      <c r="I19" s="3">
        <v>0.5</v>
      </c>
      <c r="J19" s="3"/>
      <c r="K19" s="3">
        <v>0.25</v>
      </c>
      <c r="L19" s="3">
        <v>0.25</v>
      </c>
      <c r="M19" s="3">
        <v>0.375</v>
      </c>
      <c r="N19" s="3">
        <v>0.16700000000000001</v>
      </c>
      <c r="P19" s="52">
        <v>0.53125</v>
      </c>
      <c r="Q19" s="43" t="s">
        <v>436</v>
      </c>
      <c r="R19" s="9" t="s">
        <v>112</v>
      </c>
    </row>
    <row r="20" spans="1:18">
      <c r="A20" s="2" t="s">
        <v>132</v>
      </c>
      <c r="B20" s="3">
        <v>1</v>
      </c>
      <c r="C20" s="3">
        <v>0.6333333333333333</v>
      </c>
      <c r="D20" s="3">
        <v>0.53300000000000003</v>
      </c>
      <c r="E20" s="3">
        <v>0.66700000000000004</v>
      </c>
      <c r="F20" s="3">
        <v>1</v>
      </c>
      <c r="G20" s="3">
        <v>0.375</v>
      </c>
      <c r="H20" s="3">
        <v>0.5</v>
      </c>
      <c r="I20" s="3">
        <v>0.875</v>
      </c>
      <c r="J20" s="3"/>
      <c r="K20" s="3">
        <v>0.625</v>
      </c>
      <c r="L20" s="3">
        <v>0.75</v>
      </c>
      <c r="M20" s="3">
        <v>0.5</v>
      </c>
      <c r="N20" s="3">
        <v>0.66700000000000004</v>
      </c>
      <c r="P20" s="52">
        <v>0.53125</v>
      </c>
      <c r="Q20" s="43" t="s">
        <v>437</v>
      </c>
      <c r="R20" s="9" t="s">
        <v>112</v>
      </c>
    </row>
    <row r="21" spans="1:18">
      <c r="A21" s="2" t="s">
        <v>133</v>
      </c>
      <c r="B21" s="3">
        <v>1</v>
      </c>
      <c r="C21" s="3">
        <v>0.41111111111111109</v>
      </c>
      <c r="D21" s="3">
        <v>0.2</v>
      </c>
      <c r="E21" s="3">
        <v>0.33300000000000002</v>
      </c>
      <c r="F21" s="3">
        <v>0.66700000000000004</v>
      </c>
      <c r="G21" s="3">
        <v>0.375</v>
      </c>
      <c r="H21" s="3">
        <v>0.375</v>
      </c>
      <c r="I21" s="3">
        <v>0.5</v>
      </c>
      <c r="J21" s="3"/>
      <c r="K21" s="3">
        <v>0.5</v>
      </c>
      <c r="L21" s="3">
        <v>0.625</v>
      </c>
      <c r="M21" s="3">
        <v>0.375</v>
      </c>
      <c r="N21" s="3">
        <v>0.5</v>
      </c>
      <c r="P21" s="52">
        <v>0.71875</v>
      </c>
      <c r="Q21" s="43" t="s">
        <v>437</v>
      </c>
      <c r="R21" s="9" t="s">
        <v>112</v>
      </c>
    </row>
    <row r="22" spans="1:18">
      <c r="A22" s="2" t="s">
        <v>134</v>
      </c>
      <c r="B22" s="3">
        <v>1</v>
      </c>
      <c r="C22" s="3">
        <v>0.46666666666666667</v>
      </c>
      <c r="D22" s="3">
        <v>0.2</v>
      </c>
      <c r="E22" s="3">
        <v>0.46700000000000003</v>
      </c>
      <c r="F22" s="3">
        <v>0.66700000000000004</v>
      </c>
      <c r="G22" s="3">
        <v>1</v>
      </c>
      <c r="H22" s="3">
        <v>0.5</v>
      </c>
      <c r="I22" s="3">
        <v>0.75</v>
      </c>
      <c r="J22" s="3"/>
      <c r="K22" s="3">
        <v>0.375</v>
      </c>
      <c r="L22" s="3">
        <v>0.125</v>
      </c>
      <c r="M22" s="3">
        <v>0.25</v>
      </c>
      <c r="N22" s="3">
        <v>0.66700000000000004</v>
      </c>
      <c r="P22" s="52">
        <v>0.5</v>
      </c>
      <c r="Q22" s="43" t="s">
        <v>438</v>
      </c>
      <c r="R22" s="9" t="s">
        <v>112</v>
      </c>
    </row>
    <row r="23" spans="1:18">
      <c r="A23" s="2" t="s">
        <v>135</v>
      </c>
      <c r="B23" s="3">
        <v>1</v>
      </c>
      <c r="C23" s="3">
        <v>0.57777777777777772</v>
      </c>
      <c r="D23" s="3">
        <v>0.66700000000000004</v>
      </c>
      <c r="E23" s="3">
        <v>0.4</v>
      </c>
      <c r="F23" s="3">
        <v>0.66700000000000004</v>
      </c>
      <c r="G23" s="3">
        <v>0.625</v>
      </c>
      <c r="H23" s="3">
        <v>0.625</v>
      </c>
      <c r="I23" s="3">
        <v>0.5</v>
      </c>
      <c r="J23" s="3"/>
      <c r="K23" s="3">
        <v>0.875</v>
      </c>
      <c r="L23" s="3">
        <v>0.375</v>
      </c>
      <c r="M23" s="3">
        <v>0.375</v>
      </c>
      <c r="N23" s="3">
        <v>0.83299999999999996</v>
      </c>
      <c r="P23" s="52">
        <v>0.5625</v>
      </c>
      <c r="Q23" s="43" t="s">
        <v>438</v>
      </c>
      <c r="R23" s="9" t="s">
        <v>112</v>
      </c>
    </row>
    <row r="24" spans="1:18">
      <c r="A24" s="2" t="s">
        <v>136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P24" s="52">
        <v>0.71875</v>
      </c>
      <c r="Q24" s="43" t="s">
        <v>439</v>
      </c>
      <c r="R24" s="9" t="s">
        <v>109</v>
      </c>
    </row>
    <row r="25" spans="1:18">
      <c r="A25" s="2" t="s">
        <v>137</v>
      </c>
      <c r="B25" s="3">
        <v>1</v>
      </c>
      <c r="C25" s="3">
        <v>0.74444444444444446</v>
      </c>
      <c r="D25" s="3">
        <v>0.8</v>
      </c>
      <c r="E25" s="3">
        <v>0.8</v>
      </c>
      <c r="F25" s="3">
        <v>0.66700000000000004</v>
      </c>
      <c r="G25" s="3">
        <v>0.375</v>
      </c>
      <c r="H25" s="3">
        <v>0.625</v>
      </c>
      <c r="I25" s="3">
        <v>0.875</v>
      </c>
      <c r="J25" s="3"/>
      <c r="K25" s="3">
        <v>1</v>
      </c>
      <c r="L25" s="3">
        <v>0.75</v>
      </c>
      <c r="M25" s="3">
        <v>0.75</v>
      </c>
      <c r="N25" s="3">
        <v>0.66700000000000004</v>
      </c>
      <c r="P25" s="52">
        <v>0.8571428571428571</v>
      </c>
      <c r="Q25" s="43" t="s">
        <v>439</v>
      </c>
      <c r="R25" s="9" t="s">
        <v>109</v>
      </c>
    </row>
    <row r="26" spans="1:18">
      <c r="A26" s="2" t="s">
        <v>138</v>
      </c>
      <c r="B26" s="3">
        <v>1</v>
      </c>
      <c r="C26" s="3">
        <v>0.41111111111111109</v>
      </c>
      <c r="D26" s="3">
        <v>0.66700000000000004</v>
      </c>
      <c r="E26" s="3">
        <v>0.13300000000000001</v>
      </c>
      <c r="F26" s="3">
        <v>0.5</v>
      </c>
      <c r="G26" s="3">
        <v>0.5</v>
      </c>
      <c r="H26" s="3">
        <v>0</v>
      </c>
      <c r="I26" s="3">
        <v>0.125</v>
      </c>
      <c r="J26" s="3"/>
      <c r="K26" s="3">
        <v>0.5</v>
      </c>
      <c r="L26" s="3">
        <v>0.625</v>
      </c>
      <c r="M26" s="3">
        <v>0.5</v>
      </c>
      <c r="N26" s="3">
        <v>0.66700000000000004</v>
      </c>
      <c r="P26" s="52">
        <v>0.21875</v>
      </c>
      <c r="Q26" s="43" t="s">
        <v>439</v>
      </c>
      <c r="R26" s="9" t="s">
        <v>109</v>
      </c>
    </row>
    <row r="27" spans="1:18">
      <c r="A27" s="2" t="s">
        <v>139</v>
      </c>
      <c r="B27" s="3">
        <v>1</v>
      </c>
      <c r="C27" s="3">
        <v>0.22222222222222221</v>
      </c>
      <c r="D27" s="3">
        <v>0.2</v>
      </c>
      <c r="E27" s="3">
        <v>0.33300000000000002</v>
      </c>
      <c r="F27" s="3">
        <v>0.16700000000000001</v>
      </c>
      <c r="G27" s="3">
        <v>0.25</v>
      </c>
      <c r="H27" s="3">
        <v>0.25</v>
      </c>
      <c r="I27" s="3">
        <v>0</v>
      </c>
      <c r="J27" s="3"/>
      <c r="K27" s="3">
        <v>0</v>
      </c>
      <c r="L27" s="3">
        <v>0.375</v>
      </c>
      <c r="M27" s="3">
        <v>0.375</v>
      </c>
      <c r="N27" s="3">
        <v>0.16700000000000001</v>
      </c>
      <c r="P27" s="52">
        <v>0.34375</v>
      </c>
      <c r="Q27" s="43" t="s">
        <v>439</v>
      </c>
      <c r="R27" s="9" t="s">
        <v>109</v>
      </c>
    </row>
    <row r="28" spans="1:18">
      <c r="A28" s="2" t="s">
        <v>34</v>
      </c>
      <c r="B28" s="3">
        <v>1</v>
      </c>
      <c r="C28" s="3">
        <v>0.35555555555555557</v>
      </c>
      <c r="D28" s="3">
        <v>0.26700000000000002</v>
      </c>
      <c r="E28" s="3">
        <v>0.2</v>
      </c>
      <c r="F28" s="3">
        <v>0.33300000000000002</v>
      </c>
      <c r="G28" s="3">
        <v>0.375</v>
      </c>
      <c r="H28" s="3">
        <v>0.375</v>
      </c>
      <c r="I28" s="3">
        <v>0.5</v>
      </c>
      <c r="J28" s="3"/>
      <c r="K28" s="3">
        <v>0.375</v>
      </c>
      <c r="L28" s="3">
        <v>0.625</v>
      </c>
      <c r="M28" s="3">
        <v>0.375</v>
      </c>
      <c r="N28" s="3">
        <v>0.33300000000000002</v>
      </c>
      <c r="P28" s="52">
        <v>0.65625</v>
      </c>
      <c r="Q28" s="43" t="s">
        <v>439</v>
      </c>
      <c r="R28" s="9" t="s">
        <v>109</v>
      </c>
    </row>
    <row r="29" spans="1:18">
      <c r="A29" s="2" t="s">
        <v>140</v>
      </c>
      <c r="B29" s="3">
        <v>1</v>
      </c>
      <c r="C29" s="3">
        <v>0.61111111111111116</v>
      </c>
      <c r="D29" s="3">
        <v>0.46700000000000003</v>
      </c>
      <c r="E29" s="3">
        <v>0.66700000000000004</v>
      </c>
      <c r="F29" s="3">
        <v>0.66700000000000004</v>
      </c>
      <c r="G29" s="3">
        <v>0.875</v>
      </c>
      <c r="H29" s="3">
        <v>0.625</v>
      </c>
      <c r="I29" s="3">
        <v>1</v>
      </c>
      <c r="J29" s="3"/>
      <c r="K29" s="3">
        <v>0.625</v>
      </c>
      <c r="L29" s="3">
        <v>0.375</v>
      </c>
      <c r="M29" s="3">
        <v>0.375</v>
      </c>
      <c r="N29" s="3">
        <v>0.5</v>
      </c>
      <c r="P29" s="52">
        <v>0.34375</v>
      </c>
      <c r="Q29" s="43" t="s">
        <v>440</v>
      </c>
      <c r="R29" s="9" t="s">
        <v>109</v>
      </c>
    </row>
    <row r="30" spans="1:18">
      <c r="A30" s="2" t="s">
        <v>141</v>
      </c>
      <c r="B30" s="3">
        <v>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52">
        <v>0.65625</v>
      </c>
      <c r="Q30" s="43" t="s">
        <v>441</v>
      </c>
      <c r="R30" s="9" t="s">
        <v>109</v>
      </c>
    </row>
    <row r="31" spans="1:18">
      <c r="A31" s="2" t="s">
        <v>142</v>
      </c>
      <c r="B31" s="3">
        <v>1</v>
      </c>
      <c r="C31" s="3">
        <v>0.33333333333333331</v>
      </c>
      <c r="D31" s="3">
        <v>0.13300000000000001</v>
      </c>
      <c r="E31" s="3">
        <v>0.46700000000000003</v>
      </c>
      <c r="F31" s="3">
        <v>0.66700000000000004</v>
      </c>
      <c r="G31" s="3">
        <v>0.125</v>
      </c>
      <c r="H31" s="3">
        <v>0.375</v>
      </c>
      <c r="I31" s="3">
        <v>0.375</v>
      </c>
      <c r="J31" s="3"/>
      <c r="K31" s="3">
        <v>0.25</v>
      </c>
      <c r="L31" s="3">
        <v>0</v>
      </c>
      <c r="M31" s="3">
        <v>0.625</v>
      </c>
      <c r="N31" s="3">
        <v>0.5</v>
      </c>
      <c r="P31" s="52">
        <v>0.6</v>
      </c>
      <c r="Q31" s="43" t="s">
        <v>442</v>
      </c>
      <c r="R31" s="9" t="s">
        <v>109</v>
      </c>
    </row>
    <row r="32" spans="1:18">
      <c r="A32" s="2" t="s">
        <v>143</v>
      </c>
      <c r="B32" s="3">
        <v>1</v>
      </c>
      <c r="C32" s="3">
        <v>0.46666666666666667</v>
      </c>
      <c r="D32" s="3">
        <v>0.2</v>
      </c>
      <c r="E32" s="3">
        <v>0.66700000000000004</v>
      </c>
      <c r="F32" s="3">
        <v>0.66700000000000004</v>
      </c>
      <c r="G32" s="3">
        <v>0.25</v>
      </c>
      <c r="H32" s="3">
        <v>0.375</v>
      </c>
      <c r="I32" s="3">
        <v>0.75</v>
      </c>
      <c r="J32" s="3"/>
      <c r="K32" s="3">
        <v>0.5</v>
      </c>
      <c r="L32" s="3">
        <v>0.5</v>
      </c>
      <c r="M32" s="3">
        <v>0.25</v>
      </c>
      <c r="N32" s="3">
        <v>0.66700000000000004</v>
      </c>
      <c r="P32" s="52">
        <v>0.3125</v>
      </c>
      <c r="Q32" s="43" t="s">
        <v>442</v>
      </c>
      <c r="R32" s="9" t="s">
        <v>109</v>
      </c>
    </row>
    <row r="33" spans="1:18">
      <c r="A33" s="2" t="s">
        <v>144</v>
      </c>
      <c r="B33" s="3">
        <v>1</v>
      </c>
      <c r="C33" s="3">
        <v>0.2</v>
      </c>
      <c r="D33" s="3">
        <v>0.2</v>
      </c>
      <c r="E33" s="3">
        <v>0.33300000000000002</v>
      </c>
      <c r="F33" s="3">
        <v>0.5</v>
      </c>
      <c r="G33" s="3">
        <v>0</v>
      </c>
      <c r="H33" s="3">
        <v>0.25</v>
      </c>
      <c r="I33" s="3">
        <v>0.125</v>
      </c>
      <c r="J33" s="3"/>
      <c r="K33" s="3">
        <v>0.375</v>
      </c>
      <c r="L33" s="3">
        <v>0.125</v>
      </c>
      <c r="M33" s="3">
        <v>0</v>
      </c>
      <c r="N33" s="3">
        <v>0</v>
      </c>
      <c r="P33" s="52">
        <v>0.5625</v>
      </c>
      <c r="Q33" s="43" t="s">
        <v>443</v>
      </c>
      <c r="R33" s="9" t="s">
        <v>111</v>
      </c>
    </row>
    <row r="34" spans="1:18">
      <c r="A34" s="2" t="s">
        <v>145</v>
      </c>
      <c r="B34" s="3">
        <v>1</v>
      </c>
      <c r="C34" s="3">
        <v>0.66666666666666663</v>
      </c>
      <c r="D34" s="3">
        <v>0.93300000000000005</v>
      </c>
      <c r="E34" s="3">
        <v>0.73299999999999998</v>
      </c>
      <c r="F34" s="3">
        <v>0.5</v>
      </c>
      <c r="G34" s="3">
        <v>0.5</v>
      </c>
      <c r="H34" s="3">
        <v>0.75</v>
      </c>
      <c r="I34" s="3">
        <v>0.5</v>
      </c>
      <c r="J34" s="3"/>
      <c r="K34" s="3">
        <v>0.875</v>
      </c>
      <c r="L34" s="3">
        <v>0.25</v>
      </c>
      <c r="M34" s="3">
        <v>0.625</v>
      </c>
      <c r="N34" s="3">
        <v>0.66700000000000004</v>
      </c>
      <c r="P34" s="52">
        <v>0.15625</v>
      </c>
      <c r="Q34" s="43" t="s">
        <v>444</v>
      </c>
      <c r="R34" s="9" t="s">
        <v>111</v>
      </c>
    </row>
    <row r="35" spans="1:18">
      <c r="A35" s="2" t="s">
        <v>146</v>
      </c>
      <c r="B35" s="3">
        <v>1</v>
      </c>
      <c r="C35" s="3">
        <v>0.18888888888888888</v>
      </c>
      <c r="D35" s="3">
        <v>0.26700000000000002</v>
      </c>
      <c r="E35" s="3">
        <v>0.26700000000000002</v>
      </c>
      <c r="F35" s="3">
        <v>0.33300000000000002</v>
      </c>
      <c r="G35" s="3">
        <v>0</v>
      </c>
      <c r="H35" s="3">
        <v>0.25</v>
      </c>
      <c r="I35" s="3">
        <v>0.25</v>
      </c>
      <c r="J35" s="3"/>
      <c r="K35" s="3">
        <v>0.125</v>
      </c>
      <c r="L35" s="3">
        <v>0.125</v>
      </c>
      <c r="M35" s="3">
        <v>0</v>
      </c>
      <c r="N35" s="3">
        <v>0.16700000000000001</v>
      </c>
      <c r="P35" s="52">
        <v>0.5</v>
      </c>
      <c r="Q35" s="43" t="s">
        <v>445</v>
      </c>
      <c r="R35" s="9" t="s">
        <v>111</v>
      </c>
    </row>
    <row r="36" spans="1:18">
      <c r="A36" s="18" t="s">
        <v>147</v>
      </c>
      <c r="B36" s="4">
        <v>0.95522388059701491</v>
      </c>
      <c r="C36" s="4">
        <v>0.52152777777777781</v>
      </c>
      <c r="D36" s="4">
        <v>0.47499999999999987</v>
      </c>
      <c r="E36" s="4">
        <v>0.58753124999999995</v>
      </c>
      <c r="F36" s="4">
        <v>0.61990625000000021</v>
      </c>
      <c r="G36" s="4">
        <v>0.43359375</v>
      </c>
      <c r="H36" s="4">
        <v>0.515625</v>
      </c>
      <c r="I36" s="4">
        <v>0.59765625</v>
      </c>
      <c r="J36" s="4"/>
      <c r="K36" s="4">
        <v>0.5625</v>
      </c>
      <c r="L36" s="4">
        <v>0.48828125</v>
      </c>
      <c r="M36" s="4">
        <v>0.421875</v>
      </c>
      <c r="N36" s="4">
        <v>0.52093749999999994</v>
      </c>
      <c r="P36" s="52">
        <v>0.28125</v>
      </c>
      <c r="Q36" s="43" t="s">
        <v>445</v>
      </c>
      <c r="R36" s="9" t="s">
        <v>111</v>
      </c>
    </row>
    <row r="37" spans="1:18">
      <c r="P37" s="52">
        <v>0.625</v>
      </c>
      <c r="Q37" s="43" t="s">
        <v>445</v>
      </c>
      <c r="R37" s="9" t="s">
        <v>111</v>
      </c>
    </row>
    <row r="38" spans="1:18">
      <c r="P38" s="52">
        <v>0.6875</v>
      </c>
      <c r="Q38" s="43" t="s">
        <v>445</v>
      </c>
      <c r="R38" s="9" t="s">
        <v>111</v>
      </c>
    </row>
    <row r="39" spans="1:18">
      <c r="P39" s="52">
        <v>0.65625</v>
      </c>
      <c r="Q39" s="43" t="s">
        <v>445</v>
      </c>
      <c r="R39" s="9" t="s">
        <v>111</v>
      </c>
    </row>
    <row r="40" spans="1:18">
      <c r="P40" s="52">
        <v>0.65625</v>
      </c>
      <c r="Q40" s="43" t="s">
        <v>445</v>
      </c>
      <c r="R40" s="9" t="s">
        <v>111</v>
      </c>
    </row>
    <row r="41" spans="1:18">
      <c r="P41" s="52">
        <v>0.28125</v>
      </c>
      <c r="Q41" s="43" t="s">
        <v>446</v>
      </c>
      <c r="R41" s="9" t="s">
        <v>110</v>
      </c>
    </row>
    <row r="42" spans="1:18">
      <c r="P42" s="52">
        <v>0.34375</v>
      </c>
      <c r="Q42" s="43" t="s">
        <v>447</v>
      </c>
      <c r="R42" s="9" t="s">
        <v>110</v>
      </c>
    </row>
    <row r="43" spans="1:18">
      <c r="P43" s="52">
        <v>0.25</v>
      </c>
      <c r="Q43" s="43" t="s">
        <v>447</v>
      </c>
      <c r="R43" s="9" t="s">
        <v>110</v>
      </c>
    </row>
    <row r="44" spans="1:18">
      <c r="P44" s="52">
        <v>0.40625</v>
      </c>
      <c r="Q44" s="43" t="s">
        <v>448</v>
      </c>
      <c r="R44" s="9" t="s">
        <v>110</v>
      </c>
    </row>
    <row r="45" spans="1:18">
      <c r="P45" s="52">
        <v>0.625</v>
      </c>
      <c r="Q45" s="43" t="s">
        <v>449</v>
      </c>
      <c r="R45" s="9" t="s">
        <v>110</v>
      </c>
    </row>
    <row r="46" spans="1:18">
      <c r="P46" s="52">
        <v>0.46875</v>
      </c>
      <c r="Q46" s="43" t="s">
        <v>450</v>
      </c>
      <c r="R46" s="9" t="s">
        <v>110</v>
      </c>
    </row>
    <row r="47" spans="1:18">
      <c r="P47" s="52">
        <v>0.65625</v>
      </c>
      <c r="Q47" s="43" t="s">
        <v>451</v>
      </c>
      <c r="R47" s="9" t="s">
        <v>110</v>
      </c>
    </row>
    <row r="48" spans="1:18">
      <c r="P48" s="52">
        <v>0.4375</v>
      </c>
      <c r="Q48" s="43" t="s">
        <v>452</v>
      </c>
      <c r="R48" s="9" t="s">
        <v>110</v>
      </c>
    </row>
    <row r="49" spans="16:18">
      <c r="P49" s="52">
        <v>0.59375</v>
      </c>
      <c r="Q49" s="43" t="s">
        <v>453</v>
      </c>
      <c r="R49" s="9" t="s">
        <v>105</v>
      </c>
    </row>
    <row r="50" spans="16:18">
      <c r="P50" s="52">
        <v>0.53125</v>
      </c>
      <c r="Q50" s="43" t="s">
        <v>75</v>
      </c>
      <c r="R50" s="9" t="s">
        <v>105</v>
      </c>
    </row>
    <row r="51" spans="16:18">
      <c r="P51" s="52">
        <v>0.375</v>
      </c>
      <c r="Q51" s="43" t="s">
        <v>454</v>
      </c>
      <c r="R51" s="9" t="s">
        <v>105</v>
      </c>
    </row>
    <row r="52" spans="16:18">
      <c r="P52" s="52">
        <v>0.625</v>
      </c>
      <c r="Q52" s="43" t="s">
        <v>455</v>
      </c>
      <c r="R52" s="9" t="s">
        <v>105</v>
      </c>
    </row>
    <row r="53" spans="16:18">
      <c r="P53" s="52">
        <v>0.875</v>
      </c>
      <c r="Q53" s="43" t="s">
        <v>456</v>
      </c>
      <c r="R53" s="9" t="s">
        <v>105</v>
      </c>
    </row>
    <row r="54" spans="16:18">
      <c r="P54" s="52">
        <v>0.7</v>
      </c>
      <c r="Q54" s="43" t="s">
        <v>347</v>
      </c>
      <c r="R54" s="9" t="s">
        <v>105</v>
      </c>
    </row>
    <row r="55" spans="16:18">
      <c r="P55" s="52">
        <v>0.72727272727272729</v>
      </c>
      <c r="Q55" s="43" t="s">
        <v>457</v>
      </c>
      <c r="R55" s="9" t="s">
        <v>105</v>
      </c>
    </row>
    <row r="56" spans="16:18">
      <c r="P56" s="52">
        <v>0.6875</v>
      </c>
      <c r="Q56" s="43" t="s">
        <v>79</v>
      </c>
      <c r="R56" s="9" t="s">
        <v>104</v>
      </c>
    </row>
    <row r="57" spans="16:18">
      <c r="P57" s="52">
        <v>0.35</v>
      </c>
      <c r="Q57" s="43" t="s">
        <v>79</v>
      </c>
      <c r="R57" s="9" t="s">
        <v>104</v>
      </c>
    </row>
    <row r="58" spans="16:18">
      <c r="P58" s="52">
        <v>0.5</v>
      </c>
      <c r="Q58" s="43" t="s">
        <v>82</v>
      </c>
      <c r="R58" s="9" t="s">
        <v>104</v>
      </c>
    </row>
    <row r="59" spans="16:18">
      <c r="P59" s="52">
        <v>0.41666666666666669</v>
      </c>
      <c r="Q59" s="43" t="s">
        <v>458</v>
      </c>
      <c r="R59" s="9" t="s">
        <v>104</v>
      </c>
    </row>
    <row r="60" spans="16:18">
      <c r="P60" s="52">
        <v>0.66666666666666663</v>
      </c>
      <c r="Q60" s="43" t="s">
        <v>459</v>
      </c>
      <c r="R60" s="9" t="s">
        <v>104</v>
      </c>
    </row>
    <row r="61" spans="16:18">
      <c r="P61" s="52">
        <v>0.59375</v>
      </c>
      <c r="Q61" s="43" t="s">
        <v>460</v>
      </c>
      <c r="R61" s="9" t="s">
        <v>104</v>
      </c>
    </row>
    <row r="62" spans="16:18">
      <c r="P62" s="52">
        <v>0.71875</v>
      </c>
      <c r="Q62" s="43" t="s">
        <v>348</v>
      </c>
      <c r="R62" s="9" t="s">
        <v>104</v>
      </c>
    </row>
    <row r="63" spans="16:18">
      <c r="P63" s="52">
        <v>0.625</v>
      </c>
      <c r="Q63" s="43" t="s">
        <v>197</v>
      </c>
      <c r="R63" s="9" t="s">
        <v>104</v>
      </c>
    </row>
    <row r="64" spans="16:18">
      <c r="P64" s="52">
        <v>0.75</v>
      </c>
      <c r="Q64" s="43" t="s">
        <v>461</v>
      </c>
      <c r="R64" s="9" t="s">
        <v>104</v>
      </c>
    </row>
    <row r="65" spans="16:18">
      <c r="P65" s="52">
        <v>0.8</v>
      </c>
      <c r="Q65" s="43" t="s">
        <v>83</v>
      </c>
      <c r="R65" s="9" t="s">
        <v>104</v>
      </c>
    </row>
    <row r="66" spans="16:18">
      <c r="P66" s="52">
        <v>0.36363636363636365</v>
      </c>
      <c r="Q66" s="43" t="s">
        <v>462</v>
      </c>
      <c r="R66" s="9" t="s">
        <v>104</v>
      </c>
    </row>
    <row r="67" spans="16:18">
      <c r="P67" s="52">
        <v>0.7</v>
      </c>
      <c r="Q67" s="43" t="s">
        <v>349</v>
      </c>
      <c r="R67" s="9" t="s">
        <v>104</v>
      </c>
    </row>
    <row r="68" spans="16:18">
      <c r="P68" s="52">
        <v>0.78125</v>
      </c>
      <c r="Q68" s="43" t="s">
        <v>463</v>
      </c>
      <c r="R68" s="9" t="s">
        <v>104</v>
      </c>
    </row>
    <row r="69" spans="16:18">
      <c r="P69" s="52">
        <v>0.375</v>
      </c>
      <c r="Q69" s="43" t="s">
        <v>350</v>
      </c>
      <c r="R69" s="9" t="s">
        <v>104</v>
      </c>
    </row>
    <row r="70" spans="16:18">
      <c r="P70" s="52">
        <v>0.40625</v>
      </c>
      <c r="Q70" s="43" t="s">
        <v>464</v>
      </c>
      <c r="R70" s="9" t="s">
        <v>104</v>
      </c>
    </row>
    <row r="71" spans="16:18">
      <c r="P71" s="52">
        <v>0.6</v>
      </c>
      <c r="Q71" s="43" t="s">
        <v>465</v>
      </c>
      <c r="R71" s="9" t="s">
        <v>104</v>
      </c>
    </row>
    <row r="72" spans="16:18">
      <c r="P72" s="52">
        <v>0.68181818181818177</v>
      </c>
      <c r="Q72" s="43" t="s">
        <v>87</v>
      </c>
      <c r="R72" s="9" t="s">
        <v>104</v>
      </c>
    </row>
    <row r="73" spans="16:18">
      <c r="P73" s="52">
        <v>0.65625</v>
      </c>
      <c r="Q73" s="43" t="s">
        <v>466</v>
      </c>
      <c r="R73" s="9" t="s">
        <v>104</v>
      </c>
    </row>
    <row r="74" spans="16:18">
      <c r="P74" s="52">
        <v>0.5</v>
      </c>
      <c r="Q74" s="43" t="s">
        <v>467</v>
      </c>
      <c r="R74" s="9" t="s">
        <v>104</v>
      </c>
    </row>
    <row r="75" spans="16:18">
      <c r="P75" s="52">
        <v>0.59375</v>
      </c>
      <c r="Q75" s="43" t="s">
        <v>468</v>
      </c>
      <c r="R75" s="9" t="s">
        <v>106</v>
      </c>
    </row>
    <row r="76" spans="16:18">
      <c r="P76" s="52">
        <v>0.65625</v>
      </c>
      <c r="Q76" s="43" t="s">
        <v>469</v>
      </c>
      <c r="R76" s="9" t="s">
        <v>106</v>
      </c>
    </row>
    <row r="77" spans="16:18">
      <c r="P77" s="52">
        <v>0.46875</v>
      </c>
      <c r="Q77" s="43" t="s">
        <v>470</v>
      </c>
      <c r="R77" s="9" t="s">
        <v>106</v>
      </c>
    </row>
    <row r="78" spans="16:18">
      <c r="P78" s="52">
        <v>0.3125</v>
      </c>
      <c r="Q78" s="43" t="s">
        <v>471</v>
      </c>
      <c r="R78" s="9" t="s">
        <v>106</v>
      </c>
    </row>
    <row r="79" spans="16:18">
      <c r="P79" s="52">
        <v>0.5</v>
      </c>
      <c r="Q79" s="43" t="s">
        <v>472</v>
      </c>
      <c r="R79" s="9" t="s">
        <v>106</v>
      </c>
    </row>
    <row r="80" spans="16:18">
      <c r="P80" s="52">
        <v>0.5625</v>
      </c>
      <c r="Q80" s="43" t="s">
        <v>473</v>
      </c>
      <c r="R80" s="9" t="s">
        <v>106</v>
      </c>
    </row>
    <row r="81" spans="16:18">
      <c r="P81" s="52">
        <v>0.1875</v>
      </c>
      <c r="Q81" s="43" t="s">
        <v>474</v>
      </c>
      <c r="R81" s="9" t="s">
        <v>106</v>
      </c>
    </row>
    <row r="82" spans="16:18">
      <c r="P82" s="52">
        <v>0.71875</v>
      </c>
      <c r="Q82" s="43" t="s">
        <v>474</v>
      </c>
      <c r="R82" s="9" t="s">
        <v>106</v>
      </c>
    </row>
    <row r="83" spans="16:18">
      <c r="P83" s="52">
        <v>0.4375</v>
      </c>
      <c r="Q83" s="43" t="s">
        <v>474</v>
      </c>
      <c r="R83" s="9" t="s">
        <v>106</v>
      </c>
    </row>
    <row r="84" spans="16:18">
      <c r="P84" s="52">
        <v>0.34375</v>
      </c>
      <c r="Q84" s="43" t="s">
        <v>475</v>
      </c>
      <c r="R84" s="9" t="s">
        <v>106</v>
      </c>
    </row>
    <row r="85" spans="16:18">
      <c r="P85" s="52">
        <v>0.625</v>
      </c>
      <c r="Q85" s="43" t="s">
        <v>476</v>
      </c>
      <c r="R85" s="9" t="s">
        <v>106</v>
      </c>
    </row>
    <row r="86" spans="16:18">
      <c r="P86" s="52">
        <v>0.375</v>
      </c>
      <c r="Q86" s="43" t="s">
        <v>477</v>
      </c>
      <c r="R86" s="9" t="s">
        <v>106</v>
      </c>
    </row>
    <row r="87" spans="16:18">
      <c r="P87" s="52">
        <v>0.5</v>
      </c>
      <c r="Q87" s="43" t="s">
        <v>477</v>
      </c>
      <c r="R87" s="9" t="s">
        <v>106</v>
      </c>
    </row>
    <row r="88" spans="16:18">
      <c r="P88" s="52">
        <v>0.46875</v>
      </c>
      <c r="Q88" s="43" t="s">
        <v>477</v>
      </c>
      <c r="R88" s="9" t="s">
        <v>106</v>
      </c>
    </row>
    <row r="89" spans="16:18">
      <c r="P89" s="52">
        <v>0.375</v>
      </c>
      <c r="Q89" s="43" t="s">
        <v>478</v>
      </c>
      <c r="R89" s="9" t="s">
        <v>106</v>
      </c>
    </row>
    <row r="90" spans="16:18">
      <c r="P90" s="52">
        <v>0.53125</v>
      </c>
      <c r="Q90" s="43" t="s">
        <v>479</v>
      </c>
      <c r="R90" s="9" t="s">
        <v>107</v>
      </c>
    </row>
    <row r="91" spans="16:18">
      <c r="P91" s="52">
        <v>0.5625</v>
      </c>
      <c r="Q91" s="43" t="s">
        <v>479</v>
      </c>
      <c r="R91" s="9" t="s">
        <v>107</v>
      </c>
    </row>
    <row r="92" spans="16:18">
      <c r="P92" s="52">
        <v>0.34375</v>
      </c>
      <c r="Q92" s="43" t="s">
        <v>480</v>
      </c>
      <c r="R92" s="9" t="s">
        <v>107</v>
      </c>
    </row>
    <row r="93" spans="16:18">
      <c r="P93" s="52">
        <v>0.53125</v>
      </c>
      <c r="Q93" s="43" t="s">
        <v>481</v>
      </c>
      <c r="R93" s="9" t="s">
        <v>107</v>
      </c>
    </row>
    <row r="94" spans="16:18">
      <c r="P94" s="52">
        <v>0.4375</v>
      </c>
      <c r="Q94" s="43" t="s">
        <v>481</v>
      </c>
      <c r="R94" s="9" t="s">
        <v>107</v>
      </c>
    </row>
    <row r="95" spans="16:18">
      <c r="P95" s="52">
        <v>0.25</v>
      </c>
      <c r="Q95" s="43" t="s">
        <v>481</v>
      </c>
      <c r="R95" s="9" t="s">
        <v>107</v>
      </c>
    </row>
    <row r="96" spans="16:18">
      <c r="P96" s="52">
        <v>0.15625</v>
      </c>
      <c r="Q96" s="43" t="s">
        <v>481</v>
      </c>
      <c r="R96" s="9" t="s">
        <v>107</v>
      </c>
    </row>
    <row r="97" spans="16:18">
      <c r="P97" s="52">
        <v>0.5625</v>
      </c>
      <c r="Q97" s="43" t="s">
        <v>481</v>
      </c>
      <c r="R97" s="9" t="s">
        <v>107</v>
      </c>
    </row>
  </sheetData>
  <autoFilter ref="A1:P91">
    <sortState ref="A2:Q91">
      <sortCondition ref="A1:A91"/>
    </sortState>
  </autoFilter>
  <conditionalFormatting sqref="C2:L36 C242:L1048576">
    <cfRule type="cellIs" dxfId="504" priority="10" operator="greaterThan">
      <formula>0.7</formula>
    </cfRule>
    <cfRule type="cellIs" dxfId="503" priority="11" operator="between">
      <formula>0.5</formula>
      <formula>0.699</formula>
    </cfRule>
    <cfRule type="cellIs" dxfId="502" priority="12" operator="between">
      <formula>0</formula>
      <formula>0.499</formula>
    </cfRule>
  </conditionalFormatting>
  <conditionalFormatting sqref="P2:P97">
    <cfRule type="cellIs" dxfId="501" priority="7" operator="greaterThan">
      <formula>0.7</formula>
    </cfRule>
    <cfRule type="cellIs" dxfId="500" priority="8" operator="between">
      <formula>0.5</formula>
      <formula>"69,9,0%"</formula>
    </cfRule>
    <cfRule type="cellIs" dxfId="499" priority="9" operator="between">
      <formula>0</formula>
      <formula>0.499</formula>
    </cfRule>
  </conditionalFormatting>
  <conditionalFormatting sqref="M2:M36">
    <cfRule type="cellIs" dxfId="498" priority="4" operator="greaterThan">
      <formula>0.7</formula>
    </cfRule>
    <cfRule type="cellIs" dxfId="497" priority="5" operator="between">
      <formula>0.5</formula>
      <formula>0.699</formula>
    </cfRule>
    <cfRule type="cellIs" dxfId="496" priority="6" operator="between">
      <formula>0</formula>
      <formula>0.499</formula>
    </cfRule>
  </conditionalFormatting>
  <conditionalFormatting sqref="N2:N36">
    <cfRule type="cellIs" dxfId="495" priority="1" operator="greaterThan">
      <formula>0.7</formula>
    </cfRule>
    <cfRule type="cellIs" dxfId="494" priority="2" operator="between">
      <formula>0.5</formula>
      <formula>0.699</formula>
    </cfRule>
    <cfRule type="cellIs" dxfId="493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FF00"/>
  </sheetPr>
  <dimension ref="A1:P92"/>
  <sheetViews>
    <sheetView workbookViewId="0">
      <selection activeCell="F18" sqref="F18"/>
    </sheetView>
  </sheetViews>
  <sheetFormatPr defaultRowHeight="15"/>
  <cols>
    <col min="1" max="1" width="46.7109375" bestFit="1" customWidth="1"/>
    <col min="2" max="2" width="19.42578125" customWidth="1"/>
    <col min="3" max="13" width="14" bestFit="1" customWidth="1"/>
  </cols>
  <sheetData>
    <row r="1" spans="1:16">
      <c r="A1" s="70" t="s">
        <v>0</v>
      </c>
      <c r="B1" s="70" t="s">
        <v>831</v>
      </c>
      <c r="C1" s="71" t="s">
        <v>44</v>
      </c>
      <c r="D1" s="71" t="s">
        <v>2</v>
      </c>
      <c r="E1" s="71" t="s">
        <v>3</v>
      </c>
      <c r="F1" s="71" t="s">
        <v>4</v>
      </c>
      <c r="G1" s="71" t="s">
        <v>5</v>
      </c>
      <c r="H1" s="71" t="s">
        <v>6</v>
      </c>
      <c r="I1" s="71" t="s">
        <v>7</v>
      </c>
      <c r="J1" s="71" t="s">
        <v>8</v>
      </c>
      <c r="K1" s="71" t="s">
        <v>9</v>
      </c>
      <c r="L1" s="71" t="s">
        <v>10</v>
      </c>
      <c r="M1" s="71" t="s">
        <v>11</v>
      </c>
      <c r="N1" s="68" t="s">
        <v>44</v>
      </c>
      <c r="O1" s="65" t="s">
        <v>45</v>
      </c>
      <c r="P1" s="2" t="s">
        <v>46</v>
      </c>
    </row>
    <row r="2" spans="1:16">
      <c r="A2" s="2" t="s">
        <v>115</v>
      </c>
      <c r="B2" s="95"/>
      <c r="C2" s="19">
        <v>0.65555555555555556</v>
      </c>
      <c r="D2" s="19">
        <v>0.4</v>
      </c>
      <c r="E2" s="19">
        <v>0.66666666666666663</v>
      </c>
      <c r="F2" s="19">
        <v>0.66666666666666663</v>
      </c>
      <c r="G2" s="19">
        <v>0.875</v>
      </c>
      <c r="H2" s="19">
        <v>0.75</v>
      </c>
      <c r="I2" s="19">
        <v>0.75</v>
      </c>
      <c r="J2" s="19">
        <v>0.75</v>
      </c>
      <c r="K2" s="19">
        <v>0.625</v>
      </c>
      <c r="L2" s="19">
        <v>0.625</v>
      </c>
      <c r="M2" s="19">
        <v>0.66666666666666663</v>
      </c>
      <c r="N2" s="8">
        <v>0.65517241379310343</v>
      </c>
      <c r="O2" s="2" t="s">
        <v>648</v>
      </c>
      <c r="P2" s="2" t="s">
        <v>649</v>
      </c>
    </row>
    <row r="3" spans="1:16">
      <c r="A3" s="2" t="s">
        <v>116</v>
      </c>
      <c r="B3" s="95"/>
      <c r="C3" s="19">
        <v>0.72222222222222221</v>
      </c>
      <c r="D3" s="19">
        <v>0.33333333333333331</v>
      </c>
      <c r="E3" s="19">
        <v>0.73333333333333328</v>
      </c>
      <c r="F3" s="19">
        <v>1</v>
      </c>
      <c r="G3" s="19">
        <v>0.75</v>
      </c>
      <c r="H3" s="19">
        <v>0.875</v>
      </c>
      <c r="I3" s="19">
        <v>0.875</v>
      </c>
      <c r="J3" s="19">
        <v>0.625</v>
      </c>
      <c r="K3" s="19">
        <v>0.75</v>
      </c>
      <c r="L3" s="19">
        <v>0.875</v>
      </c>
      <c r="M3" s="19">
        <v>0.83333333333333337</v>
      </c>
      <c r="N3" s="8">
        <v>0.7931034482758621</v>
      </c>
      <c r="O3" s="2" t="s">
        <v>650</v>
      </c>
      <c r="P3" s="2" t="s">
        <v>649</v>
      </c>
    </row>
    <row r="4" spans="1:16">
      <c r="A4" s="2" t="s">
        <v>117</v>
      </c>
      <c r="B4" s="95"/>
      <c r="C4" s="19">
        <v>0.75555555555555554</v>
      </c>
      <c r="D4" s="19">
        <v>0.73333333333333328</v>
      </c>
      <c r="E4" s="19">
        <v>0.73333333333333328</v>
      </c>
      <c r="F4" s="19">
        <v>0.66666666666666663</v>
      </c>
      <c r="G4" s="19">
        <v>0.875</v>
      </c>
      <c r="H4" s="19">
        <v>0.875</v>
      </c>
      <c r="I4" s="19">
        <v>0.625</v>
      </c>
      <c r="J4" s="19">
        <v>0.625</v>
      </c>
      <c r="K4" s="19">
        <v>0.75</v>
      </c>
      <c r="L4" s="19">
        <v>0.75</v>
      </c>
      <c r="M4" s="19">
        <v>1</v>
      </c>
      <c r="N4" s="8">
        <v>0.89655172413793105</v>
      </c>
      <c r="O4" s="2" t="s">
        <v>651</v>
      </c>
      <c r="P4" s="2" t="s">
        <v>649</v>
      </c>
    </row>
    <row r="5" spans="1:16">
      <c r="A5" s="2" t="s">
        <v>118</v>
      </c>
      <c r="B5" s="95"/>
      <c r="C5" s="19">
        <v>0.66666666666666663</v>
      </c>
      <c r="D5" s="19">
        <v>0.73333333333333328</v>
      </c>
      <c r="E5" s="19">
        <v>0.8</v>
      </c>
      <c r="F5" s="19">
        <v>0.66666666666666663</v>
      </c>
      <c r="G5" s="19">
        <v>0.5</v>
      </c>
      <c r="H5" s="19">
        <v>0.75</v>
      </c>
      <c r="I5" s="19">
        <v>0.625</v>
      </c>
      <c r="J5" s="19">
        <v>0.5</v>
      </c>
      <c r="K5" s="19">
        <v>0.625</v>
      </c>
      <c r="L5" s="19">
        <v>0.625</v>
      </c>
      <c r="M5" s="19">
        <v>0.66666666666666663</v>
      </c>
      <c r="N5" s="8">
        <v>0.34482758620689657</v>
      </c>
      <c r="O5" s="2" t="s">
        <v>652</v>
      </c>
      <c r="P5" s="2" t="s">
        <v>649</v>
      </c>
    </row>
    <row r="6" spans="1:16">
      <c r="A6" s="2" t="s">
        <v>120</v>
      </c>
      <c r="B6" s="95"/>
      <c r="C6" s="19">
        <v>0.77777777777777779</v>
      </c>
      <c r="D6" s="19">
        <v>0.8</v>
      </c>
      <c r="E6" s="19">
        <v>0.8666666666666667</v>
      </c>
      <c r="F6" s="19">
        <v>0.83333333333333337</v>
      </c>
      <c r="G6" s="19">
        <v>0.75</v>
      </c>
      <c r="H6" s="19">
        <v>1</v>
      </c>
      <c r="I6" s="19">
        <v>0.875</v>
      </c>
      <c r="J6" s="19">
        <v>0.75</v>
      </c>
      <c r="K6" s="19">
        <v>0.75</v>
      </c>
      <c r="L6" s="19">
        <v>0.25</v>
      </c>
      <c r="M6" s="19">
        <v>0.83333333333333337</v>
      </c>
      <c r="N6" s="8">
        <v>0.58620689655172409</v>
      </c>
      <c r="O6" s="2" t="s">
        <v>653</v>
      </c>
      <c r="P6" s="2" t="s">
        <v>649</v>
      </c>
    </row>
    <row r="7" spans="1:16">
      <c r="A7" s="2" t="s">
        <v>121</v>
      </c>
      <c r="B7" s="95"/>
      <c r="C7" s="72">
        <v>0.3888888888888889</v>
      </c>
      <c r="D7" s="72">
        <v>0.4</v>
      </c>
      <c r="E7" s="72">
        <v>0.13333333333333333</v>
      </c>
      <c r="F7" s="72">
        <v>0.83333333333333337</v>
      </c>
      <c r="G7" s="72">
        <v>0.125</v>
      </c>
      <c r="H7" s="72">
        <v>0.375</v>
      </c>
      <c r="I7" s="72">
        <v>0.5</v>
      </c>
      <c r="J7" s="72">
        <v>0.375</v>
      </c>
      <c r="K7" s="72">
        <v>0.625</v>
      </c>
      <c r="L7" s="72">
        <v>0.5</v>
      </c>
      <c r="M7" s="72">
        <v>0.33333333333333331</v>
      </c>
      <c r="N7" s="8">
        <v>0.93103448275862066</v>
      </c>
      <c r="O7" s="2" t="s">
        <v>654</v>
      </c>
      <c r="P7" s="2" t="s">
        <v>649</v>
      </c>
    </row>
    <row r="8" spans="1:16">
      <c r="A8" s="2" t="s">
        <v>703</v>
      </c>
      <c r="B8" s="95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8">
        <v>0.82758620689655171</v>
      </c>
      <c r="O8" s="2" t="s">
        <v>654</v>
      </c>
      <c r="P8" s="2" t="s">
        <v>649</v>
      </c>
    </row>
    <row r="9" spans="1:16">
      <c r="A9" s="2" t="s">
        <v>19</v>
      </c>
      <c r="B9" s="95"/>
      <c r="C9" s="19">
        <v>0.27777777777777779</v>
      </c>
      <c r="D9" s="19">
        <v>0.2</v>
      </c>
      <c r="E9" s="19">
        <v>0.6</v>
      </c>
      <c r="F9" s="19">
        <v>0</v>
      </c>
      <c r="G9" s="19">
        <v>0.25</v>
      </c>
      <c r="H9" s="19">
        <v>0</v>
      </c>
      <c r="I9" s="19">
        <v>0.625</v>
      </c>
      <c r="J9" s="19">
        <v>0.25</v>
      </c>
      <c r="K9" s="19">
        <v>0.25</v>
      </c>
      <c r="L9" s="19">
        <v>0.25</v>
      </c>
      <c r="M9" s="19">
        <v>0</v>
      </c>
      <c r="N9" s="8">
        <v>0.34482758620689657</v>
      </c>
      <c r="O9" s="2" t="s">
        <v>655</v>
      </c>
      <c r="P9" s="2" t="s">
        <v>649</v>
      </c>
    </row>
    <row r="10" spans="1:16">
      <c r="A10" s="2" t="s">
        <v>122</v>
      </c>
      <c r="B10" s="95"/>
      <c r="C10" s="19">
        <v>0.81111111111111112</v>
      </c>
      <c r="D10" s="19">
        <v>0.4</v>
      </c>
      <c r="E10" s="19">
        <v>0.8666666666666667</v>
      </c>
      <c r="F10" s="19">
        <v>1</v>
      </c>
      <c r="G10" s="19">
        <v>0.875</v>
      </c>
      <c r="H10" s="19">
        <v>0.875</v>
      </c>
      <c r="I10" s="19">
        <v>0.875</v>
      </c>
      <c r="J10" s="19">
        <v>0.75</v>
      </c>
      <c r="K10" s="19">
        <v>0.875</v>
      </c>
      <c r="L10" s="19">
        <v>1</v>
      </c>
      <c r="M10" s="19">
        <v>1</v>
      </c>
      <c r="N10" s="8">
        <v>0.68965517241379315</v>
      </c>
      <c r="O10" s="2" t="s">
        <v>656</v>
      </c>
      <c r="P10" s="2" t="s">
        <v>657</v>
      </c>
    </row>
    <row r="11" spans="1:16">
      <c r="A11" s="2" t="s">
        <v>123</v>
      </c>
      <c r="B11" s="95"/>
      <c r="C11" s="19">
        <v>0.65555555555555556</v>
      </c>
      <c r="D11" s="19">
        <v>0.33333333333333331</v>
      </c>
      <c r="E11" s="19">
        <v>0.8666666666666667</v>
      </c>
      <c r="F11" s="19">
        <v>0.83333333333333337</v>
      </c>
      <c r="G11" s="19">
        <v>0.25</v>
      </c>
      <c r="H11" s="19">
        <v>0.75</v>
      </c>
      <c r="I11" s="19">
        <v>0.375</v>
      </c>
      <c r="J11" s="19">
        <v>0.75</v>
      </c>
      <c r="K11" s="19">
        <v>1</v>
      </c>
      <c r="L11" s="19">
        <v>0.75</v>
      </c>
      <c r="M11" s="19">
        <v>0.83333333333333337</v>
      </c>
      <c r="N11" s="8">
        <v>0.55172413793103448</v>
      </c>
      <c r="O11" s="2" t="s">
        <v>658</v>
      </c>
      <c r="P11" s="2" t="s">
        <v>657</v>
      </c>
    </row>
    <row r="12" spans="1:16">
      <c r="A12" s="2" t="s">
        <v>610</v>
      </c>
      <c r="B12" s="95"/>
      <c r="C12" s="19">
        <v>0.96666666666666667</v>
      </c>
      <c r="D12" s="19">
        <v>0.93333333333333335</v>
      </c>
      <c r="E12" s="19">
        <v>1</v>
      </c>
      <c r="F12" s="19">
        <v>0.83333333333333337</v>
      </c>
      <c r="G12" s="19">
        <v>1</v>
      </c>
      <c r="H12" s="19">
        <v>1</v>
      </c>
      <c r="I12" s="19">
        <v>0.875</v>
      </c>
      <c r="J12" s="19">
        <v>1</v>
      </c>
      <c r="K12" s="19">
        <v>1</v>
      </c>
      <c r="L12" s="19">
        <v>1</v>
      </c>
      <c r="M12" s="19">
        <v>1</v>
      </c>
      <c r="N12" s="8">
        <v>0.89655172413793105</v>
      </c>
      <c r="O12" s="2" t="s">
        <v>659</v>
      </c>
      <c r="P12" s="2" t="s">
        <v>657</v>
      </c>
    </row>
    <row r="13" spans="1:16">
      <c r="A13" s="2" t="s">
        <v>124</v>
      </c>
      <c r="B13" s="95"/>
      <c r="C13" s="19">
        <v>0.81111111111111112</v>
      </c>
      <c r="D13" s="19">
        <v>0.66666666666666663</v>
      </c>
      <c r="E13" s="19">
        <v>0.8666666666666667</v>
      </c>
      <c r="F13" s="19">
        <v>1</v>
      </c>
      <c r="G13" s="19">
        <v>0.75</v>
      </c>
      <c r="H13" s="19">
        <v>1</v>
      </c>
      <c r="I13" s="19">
        <v>0.625</v>
      </c>
      <c r="J13" s="19">
        <v>0.875</v>
      </c>
      <c r="K13" s="19">
        <v>0.875</v>
      </c>
      <c r="L13" s="19">
        <v>0.625</v>
      </c>
      <c r="M13" s="19">
        <v>1</v>
      </c>
      <c r="N13" s="8">
        <v>0.82758620689655171</v>
      </c>
      <c r="O13" s="2" t="s">
        <v>660</v>
      </c>
      <c r="P13" s="2" t="s">
        <v>657</v>
      </c>
    </row>
    <row r="14" spans="1:16">
      <c r="A14" s="2" t="s">
        <v>125</v>
      </c>
      <c r="B14" s="95"/>
      <c r="C14" s="19">
        <v>0.87777777777777777</v>
      </c>
      <c r="D14" s="19">
        <v>0.93333333333333335</v>
      </c>
      <c r="E14" s="19">
        <v>0.8666666666666667</v>
      </c>
      <c r="F14" s="19">
        <v>0.83333333333333337</v>
      </c>
      <c r="G14" s="19">
        <v>0.875</v>
      </c>
      <c r="H14" s="19">
        <v>1</v>
      </c>
      <c r="I14" s="19">
        <v>0.75</v>
      </c>
      <c r="J14" s="19">
        <v>0.875</v>
      </c>
      <c r="K14" s="19">
        <v>1</v>
      </c>
      <c r="L14" s="19">
        <v>0.875</v>
      </c>
      <c r="M14" s="19">
        <v>0.66666666666666663</v>
      </c>
      <c r="N14" s="8">
        <v>0.72413793103448276</v>
      </c>
      <c r="O14" s="2" t="s">
        <v>661</v>
      </c>
      <c r="P14" s="2" t="s">
        <v>657</v>
      </c>
    </row>
    <row r="15" spans="1:16">
      <c r="A15" s="2" t="s">
        <v>126</v>
      </c>
      <c r="B15" s="95"/>
      <c r="C15" s="19">
        <v>0.83333333333333337</v>
      </c>
      <c r="D15" s="19">
        <v>0.8</v>
      </c>
      <c r="E15" s="19">
        <v>0.8666666666666667</v>
      </c>
      <c r="F15" s="19">
        <v>0.5</v>
      </c>
      <c r="G15" s="19">
        <v>1</v>
      </c>
      <c r="H15" s="19">
        <v>1</v>
      </c>
      <c r="I15" s="19">
        <v>0.75</v>
      </c>
      <c r="J15" s="19">
        <v>0.75</v>
      </c>
      <c r="K15" s="19">
        <v>0.75</v>
      </c>
      <c r="L15" s="19">
        <v>0.875</v>
      </c>
      <c r="M15" s="19">
        <v>1</v>
      </c>
      <c r="N15" s="8">
        <v>0.75862068965517238</v>
      </c>
      <c r="O15" s="2" t="s">
        <v>662</v>
      </c>
      <c r="P15" s="2" t="s">
        <v>657</v>
      </c>
    </row>
    <row r="16" spans="1:16">
      <c r="A16" s="2" t="s">
        <v>128</v>
      </c>
      <c r="B16" s="95"/>
      <c r="C16" s="19">
        <v>0.73333333333333328</v>
      </c>
      <c r="D16" s="19">
        <v>0.53333333333333333</v>
      </c>
      <c r="E16" s="19">
        <v>0.73333333333333328</v>
      </c>
      <c r="F16" s="19">
        <v>0.83333333333333337</v>
      </c>
      <c r="G16" s="19">
        <v>0.625</v>
      </c>
      <c r="H16" s="19">
        <v>0.875</v>
      </c>
      <c r="I16" s="19">
        <v>0.75</v>
      </c>
      <c r="J16" s="19">
        <v>0.75</v>
      </c>
      <c r="K16" s="19">
        <v>0.875</v>
      </c>
      <c r="L16" s="19">
        <v>0.75</v>
      </c>
      <c r="M16" s="19">
        <v>0.83333333333333337</v>
      </c>
      <c r="N16" s="8">
        <v>0.75</v>
      </c>
      <c r="O16" s="2" t="s">
        <v>663</v>
      </c>
      <c r="P16" s="2" t="s">
        <v>664</v>
      </c>
    </row>
    <row r="17" spans="1:16">
      <c r="A17" s="2" t="s">
        <v>129</v>
      </c>
      <c r="B17" s="95"/>
      <c r="C17" s="19">
        <v>0.75555555555555554</v>
      </c>
      <c r="D17" s="19">
        <v>0.6</v>
      </c>
      <c r="E17" s="19">
        <v>0.8666666666666667</v>
      </c>
      <c r="F17" s="19">
        <v>1</v>
      </c>
      <c r="G17" s="19">
        <v>0.5</v>
      </c>
      <c r="H17" s="19">
        <v>0.875</v>
      </c>
      <c r="I17" s="19">
        <v>0.875</v>
      </c>
      <c r="J17" s="19">
        <v>0.75</v>
      </c>
      <c r="K17" s="19">
        <v>0.875</v>
      </c>
      <c r="L17" s="19">
        <v>0.625</v>
      </c>
      <c r="M17" s="19">
        <v>0.66666666666666663</v>
      </c>
      <c r="N17" s="8">
        <v>0.75</v>
      </c>
      <c r="O17" s="2" t="s">
        <v>665</v>
      </c>
      <c r="P17" s="2" t="s">
        <v>664</v>
      </c>
    </row>
    <row r="18" spans="1:16">
      <c r="A18" s="2" t="s">
        <v>130</v>
      </c>
      <c r="B18" s="95"/>
      <c r="C18" s="19">
        <v>0.34444444444444444</v>
      </c>
      <c r="D18" s="19">
        <v>6.6666666666666666E-2</v>
      </c>
      <c r="E18" s="19">
        <v>0.4</v>
      </c>
      <c r="F18" s="19">
        <v>0.5</v>
      </c>
      <c r="G18" s="19">
        <v>0.25</v>
      </c>
      <c r="H18" s="19">
        <v>0.25</v>
      </c>
      <c r="I18" s="19">
        <v>0.125</v>
      </c>
      <c r="J18" s="19">
        <v>0.625</v>
      </c>
      <c r="K18" s="19">
        <v>0.625</v>
      </c>
      <c r="L18" s="19">
        <v>0.25</v>
      </c>
      <c r="M18" s="19">
        <v>0.66666666666666663</v>
      </c>
      <c r="N18" s="8">
        <v>0.7857142857142857</v>
      </c>
      <c r="O18" s="2" t="s">
        <v>666</v>
      </c>
      <c r="P18" s="2" t="s">
        <v>664</v>
      </c>
    </row>
    <row r="19" spans="1:16">
      <c r="A19" s="2" t="s">
        <v>131</v>
      </c>
      <c r="B19" s="95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8">
        <v>0.21428571428571427</v>
      </c>
      <c r="O19" s="2" t="s">
        <v>666</v>
      </c>
      <c r="P19" s="2" t="s">
        <v>664</v>
      </c>
    </row>
    <row r="20" spans="1:16">
      <c r="A20" s="2" t="s">
        <v>132</v>
      </c>
      <c r="B20" s="95"/>
      <c r="C20" s="19">
        <v>0.72222222222222221</v>
      </c>
      <c r="D20" s="19">
        <v>0.8666666666666667</v>
      </c>
      <c r="E20" s="19">
        <v>0.8</v>
      </c>
      <c r="F20" s="19">
        <v>1</v>
      </c>
      <c r="G20" s="19">
        <v>0.75</v>
      </c>
      <c r="H20" s="19">
        <v>0.625</v>
      </c>
      <c r="I20" s="19">
        <v>0.625</v>
      </c>
      <c r="J20" s="19">
        <v>0.625</v>
      </c>
      <c r="K20" s="19">
        <v>0.5</v>
      </c>
      <c r="L20" s="19">
        <v>0.625</v>
      </c>
      <c r="M20" s="19">
        <v>0.66666666666666663</v>
      </c>
      <c r="N20" s="8">
        <v>0.6071428571428571</v>
      </c>
      <c r="O20" s="2" t="s">
        <v>667</v>
      </c>
      <c r="P20" s="2" t="s">
        <v>664</v>
      </c>
    </row>
    <row r="21" spans="1:16">
      <c r="A21" s="2" t="s">
        <v>133</v>
      </c>
      <c r="B21" s="95"/>
      <c r="C21" s="19">
        <v>0.65555555555555556</v>
      </c>
      <c r="D21" s="19">
        <v>0.2</v>
      </c>
      <c r="E21" s="19">
        <v>0.6</v>
      </c>
      <c r="F21" s="19">
        <v>1</v>
      </c>
      <c r="G21" s="19">
        <v>0.75</v>
      </c>
      <c r="H21" s="19">
        <v>0.75</v>
      </c>
      <c r="I21" s="19">
        <v>0.875</v>
      </c>
      <c r="J21" s="19">
        <v>0.75</v>
      </c>
      <c r="K21" s="19">
        <v>0.875</v>
      </c>
      <c r="L21" s="19">
        <v>0.625</v>
      </c>
      <c r="M21" s="19">
        <v>0.66666666666666663</v>
      </c>
      <c r="N21" s="8">
        <v>0.6785714285714286</v>
      </c>
      <c r="O21" s="2" t="s">
        <v>668</v>
      </c>
      <c r="P21" s="2" t="s">
        <v>664</v>
      </c>
    </row>
    <row r="22" spans="1:16">
      <c r="A22" s="2" t="s">
        <v>134</v>
      </c>
      <c r="B22" s="95"/>
      <c r="C22" s="72">
        <v>0.7</v>
      </c>
      <c r="D22" s="19">
        <v>0.6</v>
      </c>
      <c r="E22" s="19">
        <v>0.6</v>
      </c>
      <c r="F22" s="19">
        <v>1</v>
      </c>
      <c r="G22" s="19">
        <v>0.75</v>
      </c>
      <c r="H22" s="19">
        <v>0.625</v>
      </c>
      <c r="I22" s="19">
        <v>0.75</v>
      </c>
      <c r="J22" s="19">
        <v>0.875</v>
      </c>
      <c r="K22" s="19">
        <v>0.5</v>
      </c>
      <c r="L22" s="19">
        <v>0.75</v>
      </c>
      <c r="M22" s="19">
        <v>0.83333333333333337</v>
      </c>
      <c r="N22" s="8">
        <v>0.7142857142857143</v>
      </c>
      <c r="O22" s="2" t="s">
        <v>669</v>
      </c>
      <c r="P22" s="2" t="s">
        <v>664</v>
      </c>
    </row>
    <row r="23" spans="1:16">
      <c r="A23" s="2" t="s">
        <v>135</v>
      </c>
      <c r="B23" s="95"/>
      <c r="C23" s="72">
        <v>0.64444444444444449</v>
      </c>
      <c r="D23" s="72">
        <v>0.66666666666666663</v>
      </c>
      <c r="E23" s="72">
        <v>0.33333333333333331</v>
      </c>
      <c r="F23" s="72">
        <v>0.66666666666666663</v>
      </c>
      <c r="G23" s="72">
        <v>0.375</v>
      </c>
      <c r="H23" s="72">
        <v>0.875</v>
      </c>
      <c r="I23" s="72">
        <v>0.75</v>
      </c>
      <c r="J23" s="72">
        <v>0.625</v>
      </c>
      <c r="K23" s="72">
        <v>1</v>
      </c>
      <c r="L23" s="72">
        <v>0.75</v>
      </c>
      <c r="M23" s="72">
        <v>0.66666666666666663</v>
      </c>
      <c r="N23" s="8">
        <v>0.39285714285714285</v>
      </c>
      <c r="O23" s="2" t="s">
        <v>670</v>
      </c>
      <c r="P23" s="2" t="s">
        <v>664</v>
      </c>
    </row>
    <row r="24" spans="1:16">
      <c r="A24" s="2" t="s">
        <v>137</v>
      </c>
      <c r="B24" s="95"/>
      <c r="C24" s="19">
        <v>0.8666666666666667</v>
      </c>
      <c r="D24" s="19">
        <v>0.8666666666666667</v>
      </c>
      <c r="E24" s="19">
        <v>0.93333333333333335</v>
      </c>
      <c r="F24" s="19">
        <v>1</v>
      </c>
      <c r="G24" s="19">
        <v>0.875</v>
      </c>
      <c r="H24" s="19">
        <v>1</v>
      </c>
      <c r="I24" s="19">
        <v>0.75</v>
      </c>
      <c r="J24" s="19">
        <v>0.75</v>
      </c>
      <c r="K24" s="19">
        <v>0.875</v>
      </c>
      <c r="L24" s="19">
        <v>0.875</v>
      </c>
      <c r="M24" s="19">
        <v>0.66666666666666663</v>
      </c>
      <c r="N24" s="8">
        <v>0.96551724137931039</v>
      </c>
      <c r="O24" s="2" t="s">
        <v>671</v>
      </c>
      <c r="P24" s="2" t="s">
        <v>672</v>
      </c>
    </row>
    <row r="25" spans="1:16">
      <c r="A25" s="2" t="s">
        <v>138</v>
      </c>
      <c r="B25" s="95"/>
      <c r="C25" s="19">
        <v>0.51111111111111107</v>
      </c>
      <c r="D25" s="19">
        <v>1</v>
      </c>
      <c r="E25" s="19">
        <v>0.26666666666666666</v>
      </c>
      <c r="F25" s="19">
        <v>0.16666666666666666</v>
      </c>
      <c r="G25" s="19">
        <v>0</v>
      </c>
      <c r="H25" s="19">
        <v>0</v>
      </c>
      <c r="I25" s="19">
        <v>0</v>
      </c>
      <c r="J25" s="19">
        <v>0.75</v>
      </c>
      <c r="K25" s="19">
        <v>1</v>
      </c>
      <c r="L25" s="19">
        <v>0.75</v>
      </c>
      <c r="M25" s="19">
        <v>1</v>
      </c>
      <c r="N25" s="8">
        <v>0.68965517241379315</v>
      </c>
      <c r="O25" s="2" t="s">
        <v>673</v>
      </c>
      <c r="P25" s="2" t="s">
        <v>672</v>
      </c>
    </row>
    <row r="26" spans="1:16">
      <c r="A26" s="2" t="s">
        <v>139</v>
      </c>
      <c r="B26" s="95"/>
      <c r="C26" s="19">
        <v>0.84444444444444444</v>
      </c>
      <c r="D26" s="19">
        <v>1</v>
      </c>
      <c r="E26" s="19">
        <v>0.73333333333333328</v>
      </c>
      <c r="F26" s="19">
        <v>0.83333333333333337</v>
      </c>
      <c r="G26" s="19">
        <v>0.75</v>
      </c>
      <c r="H26" s="19">
        <v>0.5</v>
      </c>
      <c r="I26" s="19">
        <v>0.625</v>
      </c>
      <c r="J26" s="19">
        <v>1</v>
      </c>
      <c r="K26" s="19">
        <v>1</v>
      </c>
      <c r="L26" s="19">
        <v>1</v>
      </c>
      <c r="M26" s="19">
        <v>1</v>
      </c>
      <c r="N26" s="8">
        <v>0.72413793103448276</v>
      </c>
      <c r="O26" s="2" t="s">
        <v>674</v>
      </c>
      <c r="P26" s="2" t="s">
        <v>672</v>
      </c>
    </row>
    <row r="27" spans="1:16">
      <c r="A27" s="2" t="s">
        <v>140</v>
      </c>
      <c r="B27" s="95"/>
      <c r="C27" s="19">
        <v>0.67777777777777781</v>
      </c>
      <c r="D27" s="19">
        <v>0.33333333333333331</v>
      </c>
      <c r="E27" s="19">
        <v>0.8</v>
      </c>
      <c r="F27" s="19">
        <v>0.66666666666666663</v>
      </c>
      <c r="G27" s="19">
        <v>0.75</v>
      </c>
      <c r="H27" s="19">
        <v>0.75</v>
      </c>
      <c r="I27" s="19">
        <v>0.5</v>
      </c>
      <c r="J27" s="19">
        <v>0.625</v>
      </c>
      <c r="K27" s="19">
        <v>0.875</v>
      </c>
      <c r="L27" s="19">
        <v>0.75</v>
      </c>
      <c r="M27" s="19">
        <v>1</v>
      </c>
      <c r="N27" s="8">
        <v>0.58620689655172409</v>
      </c>
      <c r="O27" s="2" t="s">
        <v>675</v>
      </c>
      <c r="P27" s="2" t="s">
        <v>672</v>
      </c>
    </row>
    <row r="28" spans="1:16">
      <c r="A28" s="2" t="s">
        <v>141</v>
      </c>
      <c r="B28" s="95"/>
      <c r="C28" s="79">
        <v>0.35555555555555557</v>
      </c>
      <c r="D28" s="79">
        <v>0.2</v>
      </c>
      <c r="E28" s="80"/>
      <c r="F28" s="80"/>
      <c r="G28" s="80"/>
      <c r="H28" s="80"/>
      <c r="I28" s="80"/>
      <c r="J28" s="81">
        <v>0.5</v>
      </c>
      <c r="K28" s="79">
        <v>0.25</v>
      </c>
      <c r="L28" s="79">
        <v>0.375</v>
      </c>
      <c r="M28" s="81">
        <v>0.66666666666666696</v>
      </c>
      <c r="N28" s="8">
        <v>0.62068965517241381</v>
      </c>
      <c r="O28" s="2" t="s">
        <v>676</v>
      </c>
      <c r="P28" s="2" t="s">
        <v>672</v>
      </c>
    </row>
    <row r="29" spans="1:16">
      <c r="A29" s="2" t="s">
        <v>143</v>
      </c>
      <c r="B29" s="95"/>
      <c r="C29" s="81">
        <v>0.55555555555555558</v>
      </c>
      <c r="D29" s="79">
        <v>0.2</v>
      </c>
      <c r="E29" s="81">
        <v>0.53333333333333333</v>
      </c>
      <c r="F29" s="81">
        <v>0.66666666666666663</v>
      </c>
      <c r="G29" s="72">
        <v>0.75</v>
      </c>
      <c r="H29" s="72">
        <v>0.875</v>
      </c>
      <c r="I29" s="81">
        <v>0.5</v>
      </c>
      <c r="J29" s="72">
        <v>0.75</v>
      </c>
      <c r="K29" s="81">
        <v>0.5</v>
      </c>
      <c r="L29" s="79">
        <v>0.375</v>
      </c>
      <c r="M29" s="72">
        <v>0.83333333333333337</v>
      </c>
      <c r="N29" s="8">
        <v>0.86206896551724133</v>
      </c>
      <c r="O29" s="2" t="s">
        <v>677</v>
      </c>
      <c r="P29" s="2" t="s">
        <v>672</v>
      </c>
    </row>
    <row r="30" spans="1:16">
      <c r="A30" s="2" t="s">
        <v>144</v>
      </c>
      <c r="B30" s="95"/>
      <c r="C30" s="79">
        <v>0.24444444444444444</v>
      </c>
      <c r="D30" s="79">
        <v>0.2</v>
      </c>
      <c r="E30" s="79">
        <v>0.13333333333333333</v>
      </c>
      <c r="F30" s="79">
        <v>0.33333333333333298</v>
      </c>
      <c r="G30" s="79">
        <v>0.25</v>
      </c>
      <c r="H30" s="79">
        <v>0.375</v>
      </c>
      <c r="I30" s="79">
        <v>0.125</v>
      </c>
      <c r="J30" s="79">
        <v>0.375</v>
      </c>
      <c r="K30" s="79">
        <v>0.375</v>
      </c>
      <c r="L30" s="79">
        <v>0.25</v>
      </c>
      <c r="M30" s="81">
        <v>0.16666666666666666</v>
      </c>
      <c r="N30" s="8">
        <v>0.55172413793103448</v>
      </c>
      <c r="O30" s="2" t="s">
        <v>678</v>
      </c>
      <c r="P30" s="2" t="s">
        <v>672</v>
      </c>
    </row>
    <row r="31" spans="1:16">
      <c r="A31" s="2" t="s">
        <v>145</v>
      </c>
      <c r="B31" s="95"/>
      <c r="C31" s="72">
        <v>0.72222222222222221</v>
      </c>
      <c r="D31" s="79">
        <v>0.46666666666666667</v>
      </c>
      <c r="E31" s="81">
        <v>0.66666666666666663</v>
      </c>
      <c r="F31" s="72">
        <v>0.83333333333333304</v>
      </c>
      <c r="G31" s="81">
        <v>0.625</v>
      </c>
      <c r="H31" s="72">
        <v>0.875</v>
      </c>
      <c r="I31" s="81">
        <v>0.625</v>
      </c>
      <c r="J31" s="72">
        <v>0.875</v>
      </c>
      <c r="K31" s="72">
        <v>0.875</v>
      </c>
      <c r="L31" s="72">
        <v>0.75</v>
      </c>
      <c r="M31" s="72">
        <v>1</v>
      </c>
      <c r="N31" s="8">
        <v>0.89655172413793105</v>
      </c>
      <c r="O31" s="2" t="s">
        <v>679</v>
      </c>
      <c r="P31" s="2" t="s">
        <v>672</v>
      </c>
    </row>
    <row r="32" spans="1:16">
      <c r="A32" s="2" t="s">
        <v>146</v>
      </c>
      <c r="B32" s="95"/>
      <c r="C32" s="79">
        <v>0.18888888888888888</v>
      </c>
      <c r="D32" s="79">
        <v>6.6666666666666666E-2</v>
      </c>
      <c r="E32" s="79">
        <v>0.33333333333333331</v>
      </c>
      <c r="F32" s="79">
        <v>0.16666666666666666</v>
      </c>
      <c r="G32" s="79">
        <v>0.25</v>
      </c>
      <c r="H32" s="79">
        <v>0.125</v>
      </c>
      <c r="I32" s="79">
        <v>0.125</v>
      </c>
      <c r="J32" s="79">
        <v>0</v>
      </c>
      <c r="K32" s="81">
        <v>0.5</v>
      </c>
      <c r="L32" s="79">
        <v>0</v>
      </c>
      <c r="M32" s="81">
        <v>0.33333333333333331</v>
      </c>
      <c r="N32" s="8">
        <v>0.7857142857142857</v>
      </c>
      <c r="O32" s="2" t="s">
        <v>680</v>
      </c>
      <c r="P32" s="2" t="s">
        <v>681</v>
      </c>
    </row>
    <row r="33" spans="1:16">
      <c r="A33" s="18" t="s">
        <v>624</v>
      </c>
      <c r="B33" s="95">
        <v>0.90500000000000003</v>
      </c>
      <c r="C33" s="81">
        <v>0.65068226120857697</v>
      </c>
      <c r="D33" s="81">
        <v>0.5356321839080459</v>
      </c>
      <c r="E33" s="81">
        <v>0.66428571428571404</v>
      </c>
      <c r="F33" s="72">
        <v>0.72619047619047605</v>
      </c>
      <c r="G33" s="81">
        <v>0.6116071428571429</v>
      </c>
      <c r="H33" s="72">
        <v>0.7008928571428571</v>
      </c>
      <c r="I33" s="81">
        <v>0.61160714285714302</v>
      </c>
      <c r="J33" s="81">
        <v>0.67241379310344795</v>
      </c>
      <c r="K33" s="72">
        <v>0.73706896551724133</v>
      </c>
      <c r="L33" s="81">
        <v>0.63793103448275867</v>
      </c>
      <c r="M33" s="72">
        <v>0.74137931034482774</v>
      </c>
      <c r="N33" s="8">
        <v>0.6428571428571429</v>
      </c>
      <c r="O33" s="2" t="s">
        <v>682</v>
      </c>
      <c r="P33" s="2" t="s">
        <v>681</v>
      </c>
    </row>
    <row r="34" spans="1:16"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8">
        <v>0.6785714285714286</v>
      </c>
      <c r="O34" s="2" t="s">
        <v>682</v>
      </c>
      <c r="P34" s="2" t="s">
        <v>681</v>
      </c>
    </row>
    <row r="35" spans="1:16"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8">
        <v>0.7857142857142857</v>
      </c>
      <c r="O35" s="2" t="s">
        <v>682</v>
      </c>
      <c r="P35" s="2" t="s">
        <v>681</v>
      </c>
    </row>
    <row r="36" spans="1:16"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8">
        <v>0.75</v>
      </c>
      <c r="O36" s="2" t="s">
        <v>683</v>
      </c>
      <c r="P36" s="2" t="s">
        <v>681</v>
      </c>
    </row>
    <row r="37" spans="1:16"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8">
        <v>0.7857142857142857</v>
      </c>
      <c r="O37" s="2" t="s">
        <v>683</v>
      </c>
      <c r="P37" s="2" t="s">
        <v>681</v>
      </c>
    </row>
    <row r="38" spans="1:16"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8">
        <v>0.7142857142857143</v>
      </c>
      <c r="O38" s="2" t="s">
        <v>684</v>
      </c>
      <c r="P38" s="2" t="s">
        <v>681</v>
      </c>
    </row>
    <row r="39" spans="1:16"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8">
        <v>0.4642857142857143</v>
      </c>
      <c r="O39" s="2" t="s">
        <v>684</v>
      </c>
      <c r="P39" s="2" t="s">
        <v>681</v>
      </c>
    </row>
    <row r="40" spans="1:16"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8">
        <v>0.8928571428571429</v>
      </c>
      <c r="O40" s="2" t="s">
        <v>685</v>
      </c>
      <c r="P40" s="2" t="s">
        <v>686</v>
      </c>
    </row>
    <row r="41" spans="1:16"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8">
        <v>0.5</v>
      </c>
      <c r="O41" s="2" t="s">
        <v>687</v>
      </c>
      <c r="P41" s="2" t="s">
        <v>686</v>
      </c>
    </row>
    <row r="42" spans="1:16"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8">
        <v>0.5357142857142857</v>
      </c>
      <c r="O42" s="2" t="s">
        <v>688</v>
      </c>
      <c r="P42" s="2" t="s">
        <v>686</v>
      </c>
    </row>
    <row r="43" spans="1:16"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8">
        <v>0.5357142857142857</v>
      </c>
      <c r="O43" s="2" t="s">
        <v>689</v>
      </c>
      <c r="P43" s="2" t="s">
        <v>686</v>
      </c>
    </row>
    <row r="44" spans="1:16"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8">
        <v>0.5357142857142857</v>
      </c>
      <c r="O44" s="2" t="s">
        <v>690</v>
      </c>
      <c r="P44" s="2" t="s">
        <v>686</v>
      </c>
    </row>
    <row r="45" spans="1:16">
      <c r="N45" s="8">
        <v>0.5714285714285714</v>
      </c>
      <c r="O45" s="2" t="s">
        <v>691</v>
      </c>
      <c r="P45" s="2" t="s">
        <v>686</v>
      </c>
    </row>
    <row r="46" spans="1:16">
      <c r="N46" s="8">
        <v>0.6071428571428571</v>
      </c>
      <c r="O46" s="2" t="s">
        <v>692</v>
      </c>
      <c r="P46" s="2" t="s">
        <v>686</v>
      </c>
    </row>
    <row r="47" spans="1:16">
      <c r="N47" s="8">
        <v>0.7142857142857143</v>
      </c>
      <c r="O47" s="2" t="s">
        <v>692</v>
      </c>
      <c r="P47" s="2" t="s">
        <v>686</v>
      </c>
    </row>
    <row r="48" spans="1:16">
      <c r="N48" s="8">
        <v>0.8571428571428571</v>
      </c>
      <c r="O48" s="2" t="s">
        <v>693</v>
      </c>
      <c r="P48" s="2" t="s">
        <v>694</v>
      </c>
    </row>
    <row r="49" spans="14:16">
      <c r="N49" s="8">
        <v>0.7142857142857143</v>
      </c>
      <c r="O49" s="2" t="s">
        <v>695</v>
      </c>
      <c r="P49" s="2" t="s">
        <v>694</v>
      </c>
    </row>
    <row r="50" spans="14:16">
      <c r="N50" s="8">
        <v>0.42857142857142855</v>
      </c>
      <c r="O50" s="2" t="s">
        <v>696</v>
      </c>
      <c r="P50" s="2" t="s">
        <v>694</v>
      </c>
    </row>
    <row r="51" spans="14:16">
      <c r="N51" s="8">
        <v>0.8928571428571429</v>
      </c>
      <c r="O51" s="2" t="s">
        <v>697</v>
      </c>
      <c r="P51" s="2" t="s">
        <v>694</v>
      </c>
    </row>
    <row r="52" spans="14:16">
      <c r="N52" s="8">
        <v>0.7142857142857143</v>
      </c>
      <c r="O52" s="2" t="s">
        <v>698</v>
      </c>
      <c r="P52" s="2" t="s">
        <v>694</v>
      </c>
    </row>
    <row r="53" spans="14:16">
      <c r="N53" s="8">
        <v>0.75</v>
      </c>
      <c r="O53" s="2" t="s">
        <v>699</v>
      </c>
      <c r="P53" s="2" t="s">
        <v>694</v>
      </c>
    </row>
    <row r="54" spans="14:16">
      <c r="N54" s="8">
        <v>0.5357142857142857</v>
      </c>
      <c r="O54" s="2" t="s">
        <v>81</v>
      </c>
      <c r="P54" s="2" t="s">
        <v>626</v>
      </c>
    </row>
    <row r="55" spans="14:16">
      <c r="N55" s="8">
        <v>0.7407407407407407</v>
      </c>
      <c r="O55" s="2" t="s">
        <v>700</v>
      </c>
      <c r="P55" s="2" t="s">
        <v>626</v>
      </c>
    </row>
    <row r="56" spans="14:16">
      <c r="N56" s="8">
        <v>0.7857142857142857</v>
      </c>
      <c r="O56" s="2" t="s">
        <v>701</v>
      </c>
      <c r="P56" s="2" t="s">
        <v>626</v>
      </c>
    </row>
    <row r="57" spans="14:16">
      <c r="N57" s="8">
        <v>0.65517241379310343</v>
      </c>
      <c r="O57" s="2" t="s">
        <v>702</v>
      </c>
      <c r="P57" s="2" t="s">
        <v>626</v>
      </c>
    </row>
    <row r="58" spans="14:16">
      <c r="N58" s="8">
        <v>0.6785714285714286</v>
      </c>
      <c r="O58" s="2" t="s">
        <v>702</v>
      </c>
      <c r="P58" s="2" t="s">
        <v>626</v>
      </c>
    </row>
    <row r="59" spans="14:16">
      <c r="N59" s="8">
        <v>0.8571428571428571</v>
      </c>
      <c r="O59" s="2" t="s">
        <v>625</v>
      </c>
      <c r="P59" s="2" t="s">
        <v>626</v>
      </c>
    </row>
    <row r="60" spans="14:16">
      <c r="N60" s="8">
        <v>0.4642857142857143</v>
      </c>
      <c r="O60" s="2" t="s">
        <v>625</v>
      </c>
      <c r="P60" s="2" t="s">
        <v>626</v>
      </c>
    </row>
    <row r="61" spans="14:16">
      <c r="N61" s="8">
        <v>0.6428571428571429</v>
      </c>
      <c r="O61" s="2" t="s">
        <v>350</v>
      </c>
      <c r="P61" s="2" t="s">
        <v>626</v>
      </c>
    </row>
    <row r="62" spans="14:16">
      <c r="N62" s="8">
        <v>0.7142857142857143</v>
      </c>
      <c r="O62" s="2" t="s">
        <v>87</v>
      </c>
      <c r="P62" s="2" t="s">
        <v>626</v>
      </c>
    </row>
    <row r="63" spans="14:16">
      <c r="N63" s="8">
        <v>0.7857142857142857</v>
      </c>
      <c r="O63" s="2" t="s">
        <v>627</v>
      </c>
      <c r="P63" s="2" t="s">
        <v>626</v>
      </c>
    </row>
    <row r="64" spans="14:16">
      <c r="N64" s="8">
        <v>0.5357142857142857</v>
      </c>
      <c r="O64" s="2" t="s">
        <v>90</v>
      </c>
      <c r="P64" s="2" t="s">
        <v>626</v>
      </c>
    </row>
    <row r="65" spans="14:16">
      <c r="N65" s="8">
        <v>0.5714285714285714</v>
      </c>
      <c r="O65" s="2" t="s">
        <v>628</v>
      </c>
      <c r="P65" s="2" t="s">
        <v>626</v>
      </c>
    </row>
    <row r="66" spans="14:16">
      <c r="N66" s="8">
        <v>0.6428571428571429</v>
      </c>
      <c r="O66" s="2" t="s">
        <v>628</v>
      </c>
      <c r="P66" s="2" t="s">
        <v>626</v>
      </c>
    </row>
    <row r="67" spans="14:16">
      <c r="N67" s="8">
        <v>0.7142857142857143</v>
      </c>
      <c r="O67" s="2" t="s">
        <v>149</v>
      </c>
      <c r="P67" s="2" t="s">
        <v>626</v>
      </c>
    </row>
    <row r="68" spans="14:16">
      <c r="N68" s="8">
        <v>0.6428571428571429</v>
      </c>
      <c r="O68" s="2" t="s">
        <v>149</v>
      </c>
      <c r="P68" s="2" t="s">
        <v>626</v>
      </c>
    </row>
    <row r="69" spans="14:16">
      <c r="N69" s="8">
        <v>0.62068965517241381</v>
      </c>
      <c r="O69" s="2" t="s">
        <v>629</v>
      </c>
      <c r="P69" s="2" t="s">
        <v>630</v>
      </c>
    </row>
    <row r="70" spans="14:16">
      <c r="N70" s="8">
        <v>0.62068965517241381</v>
      </c>
      <c r="O70" s="2" t="s">
        <v>631</v>
      </c>
      <c r="P70" s="2" t="s">
        <v>630</v>
      </c>
    </row>
    <row r="71" spans="14:16">
      <c r="N71" s="8">
        <v>0.37931034482758619</v>
      </c>
      <c r="O71" s="2" t="s">
        <v>359</v>
      </c>
      <c r="P71" s="2" t="s">
        <v>630</v>
      </c>
    </row>
    <row r="72" spans="14:16">
      <c r="N72" s="8">
        <v>0.48275862068965519</v>
      </c>
      <c r="O72" s="2" t="s">
        <v>632</v>
      </c>
      <c r="P72" s="2" t="s">
        <v>630</v>
      </c>
    </row>
    <row r="73" spans="14:16">
      <c r="N73" s="8">
        <v>0.51724137931034486</v>
      </c>
      <c r="O73" s="2" t="s">
        <v>470</v>
      </c>
      <c r="P73" s="2" t="s">
        <v>630</v>
      </c>
    </row>
    <row r="74" spans="14:16">
      <c r="N74" s="8">
        <v>0.68965517241379315</v>
      </c>
      <c r="O74" s="2" t="s">
        <v>633</v>
      </c>
      <c r="P74" s="2" t="s">
        <v>630</v>
      </c>
    </row>
    <row r="75" spans="14:16">
      <c r="N75" s="8">
        <v>0.55172413793103448</v>
      </c>
      <c r="O75" s="2" t="s">
        <v>471</v>
      </c>
      <c r="P75" s="2" t="s">
        <v>630</v>
      </c>
    </row>
    <row r="76" spans="14:16">
      <c r="N76" s="8">
        <v>0.51724137931034486</v>
      </c>
      <c r="O76" s="2" t="s">
        <v>634</v>
      </c>
      <c r="P76" s="2" t="s">
        <v>630</v>
      </c>
    </row>
    <row r="77" spans="14:16">
      <c r="N77" s="8">
        <v>0.55172413793103448</v>
      </c>
      <c r="O77" s="2" t="s">
        <v>473</v>
      </c>
      <c r="P77" s="2" t="s">
        <v>630</v>
      </c>
    </row>
    <row r="78" spans="14:16">
      <c r="N78" s="8">
        <v>0.65517241379310343</v>
      </c>
      <c r="O78" s="2" t="s">
        <v>635</v>
      </c>
      <c r="P78" s="2" t="s">
        <v>630</v>
      </c>
    </row>
    <row r="79" spans="14:16">
      <c r="N79" s="8">
        <v>0.4</v>
      </c>
      <c r="O79" s="2" t="s">
        <v>635</v>
      </c>
      <c r="P79" s="2" t="s">
        <v>630</v>
      </c>
    </row>
    <row r="80" spans="14:16">
      <c r="N80" s="8">
        <v>0.48275862068965519</v>
      </c>
      <c r="O80" s="2" t="s">
        <v>636</v>
      </c>
      <c r="P80" s="2" t="s">
        <v>630</v>
      </c>
    </row>
    <row r="81" spans="14:16">
      <c r="N81" s="8">
        <v>0.51724137931034486</v>
      </c>
      <c r="O81" s="2" t="s">
        <v>637</v>
      </c>
      <c r="P81" s="2" t="s">
        <v>630</v>
      </c>
    </row>
    <row r="82" spans="14:16">
      <c r="N82" s="8">
        <v>0.21052631578947367</v>
      </c>
      <c r="O82" s="2" t="s">
        <v>638</v>
      </c>
      <c r="P82" s="2" t="s">
        <v>630</v>
      </c>
    </row>
    <row r="83" spans="14:16">
      <c r="N83" s="8">
        <v>0.65517241379310343</v>
      </c>
      <c r="O83" s="2" t="s">
        <v>478</v>
      </c>
      <c r="P83" s="2" t="s">
        <v>630</v>
      </c>
    </row>
    <row r="84" spans="14:16">
      <c r="N84" s="8">
        <v>0.51724137931034486</v>
      </c>
      <c r="O84" s="9" t="s">
        <v>639</v>
      </c>
      <c r="P84" s="2" t="s">
        <v>630</v>
      </c>
    </row>
    <row r="85" spans="14:16">
      <c r="N85" s="8">
        <v>0.31034482758620691</v>
      </c>
      <c r="O85" s="2" t="s">
        <v>640</v>
      </c>
      <c r="P85" s="2" t="s">
        <v>641</v>
      </c>
    </row>
    <row r="86" spans="14:16">
      <c r="N86" s="8">
        <v>0.48275862068965519</v>
      </c>
      <c r="O86" s="2" t="s">
        <v>642</v>
      </c>
      <c r="P86" s="2" t="s">
        <v>641</v>
      </c>
    </row>
    <row r="87" spans="14:16">
      <c r="N87" s="63">
        <v>0.75862068965517204</v>
      </c>
      <c r="O87" s="2" t="s">
        <v>643</v>
      </c>
      <c r="P87" s="2" t="s">
        <v>641</v>
      </c>
    </row>
    <row r="88" spans="14:16">
      <c r="N88" s="82">
        <v>0.68965517241379315</v>
      </c>
      <c r="O88" s="2" t="s">
        <v>643</v>
      </c>
      <c r="P88" s="2" t="s">
        <v>641</v>
      </c>
    </row>
    <row r="89" spans="14:16">
      <c r="N89" s="63">
        <v>0.75862068965517238</v>
      </c>
      <c r="O89" s="2" t="s">
        <v>644</v>
      </c>
      <c r="P89" s="2" t="s">
        <v>641</v>
      </c>
    </row>
    <row r="90" spans="14:16">
      <c r="N90" s="63">
        <v>0.72413793103448276</v>
      </c>
      <c r="O90" s="2" t="s">
        <v>645</v>
      </c>
      <c r="P90" s="2" t="s">
        <v>641</v>
      </c>
    </row>
    <row r="91" spans="14:16">
      <c r="N91" s="63">
        <v>0.72413793103448276</v>
      </c>
      <c r="O91" s="2" t="s">
        <v>646</v>
      </c>
      <c r="P91" s="2" t="s">
        <v>641</v>
      </c>
    </row>
    <row r="92" spans="14:16">
      <c r="N92" s="83">
        <v>0.65500000000000003</v>
      </c>
      <c r="O92" s="9" t="s">
        <v>647</v>
      </c>
      <c r="P92" s="2" t="s">
        <v>641</v>
      </c>
    </row>
  </sheetData>
  <conditionalFormatting sqref="C240:C1048576 C2:C6 C8:C27">
    <cfRule type="cellIs" dxfId="206" priority="37" operator="greaterThan">
      <formula>0.7</formula>
    </cfRule>
    <cfRule type="cellIs" dxfId="205" priority="38" operator="between">
      <formula>0.5</formula>
      <formula>0.699</formula>
    </cfRule>
    <cfRule type="cellIs" dxfId="204" priority="39" operator="between">
      <formula>0</formula>
      <formula>0.499</formula>
    </cfRule>
  </conditionalFormatting>
  <conditionalFormatting sqref="D8:D27 D240:D1048576 D2:D6">
    <cfRule type="cellIs" dxfId="203" priority="34" operator="greaterThan">
      <formula>0.7</formula>
    </cfRule>
    <cfRule type="cellIs" dxfId="202" priority="35" operator="between">
      <formula>0.5</formula>
      <formula>0.699</formula>
    </cfRule>
    <cfRule type="cellIs" dxfId="201" priority="36" operator="between">
      <formula>0</formula>
      <formula>0.499</formula>
    </cfRule>
  </conditionalFormatting>
  <conditionalFormatting sqref="E8:E27 E240:E1048576 E2:E6">
    <cfRule type="cellIs" dxfId="200" priority="31" operator="greaterThan">
      <formula>0.7</formula>
    </cfRule>
    <cfRule type="cellIs" dxfId="199" priority="32" operator="between">
      <formula>0.5</formula>
      <formula>0.699</formula>
    </cfRule>
    <cfRule type="cellIs" dxfId="198" priority="33" operator="between">
      <formula>0</formula>
      <formula>0.499</formula>
    </cfRule>
  </conditionalFormatting>
  <conditionalFormatting sqref="F8:F27 F240:F1048576 F2:F6">
    <cfRule type="cellIs" dxfId="197" priority="28" operator="greaterThan">
      <formula>0.7</formula>
    </cfRule>
    <cfRule type="cellIs" dxfId="196" priority="29" operator="between">
      <formula>0.5</formula>
      <formula>0.699</formula>
    </cfRule>
    <cfRule type="cellIs" dxfId="195" priority="30" operator="between">
      <formula>0</formula>
      <formula>0.499</formula>
    </cfRule>
  </conditionalFormatting>
  <conditionalFormatting sqref="G8:G27 G240:G1048576 G2:G6">
    <cfRule type="cellIs" dxfId="194" priority="25" operator="greaterThan">
      <formula>0.7</formula>
    </cfRule>
    <cfRule type="cellIs" dxfId="193" priority="26" operator="between">
      <formula>0.5</formula>
      <formula>0.699</formula>
    </cfRule>
    <cfRule type="cellIs" dxfId="192" priority="27" operator="between">
      <formula>0</formula>
      <formula>0.499</formula>
    </cfRule>
  </conditionalFormatting>
  <conditionalFormatting sqref="H8:H27 H240:H1048576 H2:H6">
    <cfRule type="cellIs" dxfId="191" priority="22" operator="greaterThan">
      <formula>0.7</formula>
    </cfRule>
    <cfRule type="cellIs" dxfId="190" priority="23" operator="between">
      <formula>0.5</formula>
      <formula>0.699</formula>
    </cfRule>
    <cfRule type="cellIs" dxfId="189" priority="24" operator="between">
      <formula>0</formula>
      <formula>0.499</formula>
    </cfRule>
  </conditionalFormatting>
  <conditionalFormatting sqref="I8:I27 I240:I1048576 I2:I6">
    <cfRule type="cellIs" dxfId="188" priority="19" operator="greaterThan">
      <formula>0.7</formula>
    </cfRule>
    <cfRule type="cellIs" dxfId="187" priority="20" operator="between">
      <formula>0.5</formula>
      <formula>0.699</formula>
    </cfRule>
    <cfRule type="cellIs" dxfId="186" priority="21" operator="between">
      <formula>0</formula>
      <formula>0.499</formula>
    </cfRule>
  </conditionalFormatting>
  <conditionalFormatting sqref="J8:J27 J240:J1048576 J2:J6">
    <cfRule type="cellIs" dxfId="185" priority="16" operator="greaterThan">
      <formula>0.7</formula>
    </cfRule>
    <cfRule type="cellIs" dxfId="184" priority="17" operator="between">
      <formula>0.5</formula>
      <formula>0.699</formula>
    </cfRule>
    <cfRule type="cellIs" dxfId="183" priority="18" operator="between">
      <formula>0</formula>
      <formula>0.499</formula>
    </cfRule>
  </conditionalFormatting>
  <conditionalFormatting sqref="K8:K27 K240:K1048576 K2:K6">
    <cfRule type="cellIs" dxfId="182" priority="13" operator="greaterThan">
      <formula>0.7</formula>
    </cfRule>
    <cfRule type="cellIs" dxfId="181" priority="14" operator="between">
      <formula>0.5</formula>
      <formula>0.699</formula>
    </cfRule>
    <cfRule type="cellIs" dxfId="180" priority="15" operator="between">
      <formula>0</formula>
      <formula>0.499</formula>
    </cfRule>
  </conditionalFormatting>
  <conditionalFormatting sqref="L8:L27 L240:L1048576 L2:L6">
    <cfRule type="cellIs" dxfId="179" priority="10" operator="greaterThan">
      <formula>0.7</formula>
    </cfRule>
    <cfRule type="cellIs" dxfId="178" priority="11" operator="between">
      <formula>0.5</formula>
      <formula>0.699</formula>
    </cfRule>
    <cfRule type="cellIs" dxfId="177" priority="12" operator="between">
      <formula>0</formula>
      <formula>0.499</formula>
    </cfRule>
  </conditionalFormatting>
  <conditionalFormatting sqref="M8:M27 M240:M1048576 M2:M6">
    <cfRule type="cellIs" dxfId="176" priority="7" operator="greaterThan">
      <formula>0.7</formula>
    </cfRule>
    <cfRule type="cellIs" dxfId="175" priority="8" operator="between">
      <formula>0.5</formula>
      <formula>0.699</formula>
    </cfRule>
    <cfRule type="cellIs" dxfId="174" priority="9" operator="between">
      <formula>0</formula>
      <formula>0.499</formula>
    </cfRule>
  </conditionalFormatting>
  <conditionalFormatting sqref="N2:N86">
    <cfRule type="cellIs" dxfId="173" priority="4" operator="greaterThan">
      <formula>0.7</formula>
    </cfRule>
    <cfRule type="cellIs" dxfId="172" priority="5" operator="between">
      <formula>0.5</formula>
      <formula>"69,9,0%"</formula>
    </cfRule>
    <cfRule type="cellIs" dxfId="171" priority="6" operator="between">
      <formula>0</formula>
      <formula>0.499</formula>
    </cfRule>
  </conditionalFormatting>
  <conditionalFormatting sqref="N2:N86">
    <cfRule type="cellIs" dxfId="170" priority="1" operator="greaterThan">
      <formula>0.7</formula>
    </cfRule>
    <cfRule type="cellIs" dxfId="169" priority="2" operator="between">
      <formula>0.5</formula>
      <formula>"69,9,0%"</formula>
    </cfRule>
    <cfRule type="cellIs" dxfId="168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Q90"/>
  <sheetViews>
    <sheetView topLeftCell="B1" workbookViewId="0">
      <selection activeCell="B1" sqref="B1"/>
    </sheetView>
  </sheetViews>
  <sheetFormatPr defaultRowHeight="15"/>
  <cols>
    <col min="1" max="1" width="57" bestFit="1" customWidth="1"/>
    <col min="2" max="2" width="12.140625" customWidth="1"/>
    <col min="3" max="3" width="14" bestFit="1" customWidth="1"/>
    <col min="15" max="15" width="11.140625" bestFit="1" customWidth="1"/>
    <col min="16" max="16" width="108.85546875" customWidth="1"/>
    <col min="17" max="17" width="22.28515625" customWidth="1"/>
  </cols>
  <sheetData>
    <row r="1" spans="1:17">
      <c r="A1" s="10" t="s">
        <v>0</v>
      </c>
      <c r="B1" s="10" t="s">
        <v>114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O1" s="2" t="s">
        <v>44</v>
      </c>
      <c r="P1" s="2" t="s">
        <v>45</v>
      </c>
      <c r="Q1" s="2" t="s">
        <v>46</v>
      </c>
    </row>
    <row r="2" spans="1:17">
      <c r="A2" s="2" t="s">
        <v>151</v>
      </c>
      <c r="B2" s="20">
        <v>1</v>
      </c>
      <c r="C2" s="20">
        <v>0.52142857142857135</v>
      </c>
      <c r="D2" s="8">
        <v>0.2</v>
      </c>
      <c r="E2" s="8">
        <v>0.8</v>
      </c>
      <c r="F2" s="8">
        <v>1</v>
      </c>
      <c r="G2" s="8">
        <v>0.6</v>
      </c>
      <c r="H2" s="8">
        <v>0.6</v>
      </c>
      <c r="I2" s="8">
        <v>0.6</v>
      </c>
      <c r="J2" s="8">
        <v>0.6</v>
      </c>
      <c r="K2" s="8">
        <v>0.2</v>
      </c>
      <c r="L2" s="8">
        <v>0.4</v>
      </c>
      <c r="M2" s="8">
        <v>0.6</v>
      </c>
      <c r="O2" s="20">
        <v>0.75</v>
      </c>
      <c r="P2" s="2" t="s">
        <v>163</v>
      </c>
      <c r="Q2" s="31" t="s">
        <v>174</v>
      </c>
    </row>
    <row r="3" spans="1:17">
      <c r="A3" s="2" t="s">
        <v>152</v>
      </c>
      <c r="B3" s="20">
        <v>0</v>
      </c>
      <c r="C3" s="23"/>
      <c r="D3" s="24"/>
      <c r="E3" s="24"/>
      <c r="F3" s="24"/>
      <c r="G3" s="24"/>
      <c r="H3" s="24"/>
      <c r="I3" s="24"/>
      <c r="J3" s="24"/>
      <c r="K3" s="24"/>
      <c r="L3" s="24"/>
      <c r="M3" s="24"/>
      <c r="O3" s="20">
        <v>0.25</v>
      </c>
      <c r="P3" s="2" t="s">
        <v>163</v>
      </c>
      <c r="Q3" s="31" t="s">
        <v>174</v>
      </c>
    </row>
    <row r="4" spans="1:17">
      <c r="A4" s="2" t="s">
        <v>153</v>
      </c>
      <c r="B4" s="20">
        <v>0</v>
      </c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O4" s="20">
        <v>0.25</v>
      </c>
      <c r="P4" s="2" t="s">
        <v>164</v>
      </c>
      <c r="Q4" s="31" t="s">
        <v>174</v>
      </c>
    </row>
    <row r="5" spans="1:17">
      <c r="A5" s="2" t="s">
        <v>154</v>
      </c>
      <c r="B5" s="20">
        <v>0.5</v>
      </c>
      <c r="C5" s="20">
        <v>0.21428571428571427</v>
      </c>
      <c r="D5" s="8">
        <v>0.13300000000000001</v>
      </c>
      <c r="E5" s="8">
        <v>0.26700000000000002</v>
      </c>
      <c r="F5" s="8">
        <v>0</v>
      </c>
      <c r="G5" s="8">
        <v>0.4</v>
      </c>
      <c r="H5" s="8">
        <v>0.2</v>
      </c>
      <c r="I5" s="8">
        <v>0</v>
      </c>
      <c r="J5" s="8">
        <v>0.2</v>
      </c>
      <c r="K5" s="8">
        <v>0.2</v>
      </c>
      <c r="L5" s="8">
        <v>0.4</v>
      </c>
      <c r="M5" s="8">
        <v>0.4</v>
      </c>
      <c r="O5" s="20">
        <v>0.25</v>
      </c>
      <c r="P5" s="2" t="s">
        <v>165</v>
      </c>
      <c r="Q5" s="31" t="s">
        <v>174</v>
      </c>
    </row>
    <row r="6" spans="1:17">
      <c r="A6" s="2" t="s">
        <v>155</v>
      </c>
      <c r="B6" s="20">
        <v>0</v>
      </c>
      <c r="C6" s="20"/>
      <c r="D6" s="8"/>
      <c r="E6" s="8"/>
      <c r="F6" s="8"/>
      <c r="G6" s="8"/>
      <c r="H6" s="8"/>
      <c r="I6" s="8"/>
      <c r="J6" s="8"/>
      <c r="K6" s="8"/>
      <c r="L6" s="8"/>
      <c r="M6" s="8"/>
      <c r="O6" s="20">
        <v>0.5</v>
      </c>
      <c r="P6" s="2" t="s">
        <v>166</v>
      </c>
      <c r="Q6" s="31" t="s">
        <v>174</v>
      </c>
    </row>
    <row r="7" spans="1:17">
      <c r="A7" s="2" t="s">
        <v>156</v>
      </c>
      <c r="B7" s="20">
        <v>0.5</v>
      </c>
      <c r="C7" s="20">
        <v>0.51428571428571423</v>
      </c>
      <c r="D7" s="8">
        <v>0.33300000000000002</v>
      </c>
      <c r="E7" s="8">
        <v>0.46700000000000003</v>
      </c>
      <c r="F7" s="8">
        <v>1</v>
      </c>
      <c r="G7" s="8">
        <v>0.6</v>
      </c>
      <c r="H7" s="8">
        <v>0.2</v>
      </c>
      <c r="I7" s="8">
        <v>0.6</v>
      </c>
      <c r="J7" s="8">
        <v>0.8</v>
      </c>
      <c r="K7" s="8">
        <v>0.6</v>
      </c>
      <c r="L7" s="8">
        <v>0.8</v>
      </c>
      <c r="M7" s="8">
        <v>0.2</v>
      </c>
      <c r="O7" s="20">
        <v>0.16666666666666666</v>
      </c>
      <c r="P7" s="2" t="s">
        <v>167</v>
      </c>
      <c r="Q7" s="31" t="s">
        <v>108</v>
      </c>
    </row>
    <row r="8" spans="1:17">
      <c r="A8" s="2" t="s">
        <v>157</v>
      </c>
      <c r="B8" s="20">
        <v>0</v>
      </c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O8" s="20">
        <v>0.33333333333333331</v>
      </c>
      <c r="P8" s="2" t="s">
        <v>169</v>
      </c>
      <c r="Q8" s="31" t="s">
        <v>108</v>
      </c>
    </row>
    <row r="9" spans="1:17">
      <c r="A9" s="2" t="s">
        <v>158</v>
      </c>
      <c r="B9" s="20">
        <v>1</v>
      </c>
      <c r="C9" s="20">
        <v>0.15000000000000002</v>
      </c>
      <c r="D9" s="8">
        <v>0.2</v>
      </c>
      <c r="E9" s="8">
        <v>0</v>
      </c>
      <c r="F9" s="8">
        <v>0.2</v>
      </c>
      <c r="G9" s="8">
        <v>0</v>
      </c>
      <c r="H9" s="8">
        <v>0.2</v>
      </c>
      <c r="I9" s="8">
        <v>0.2</v>
      </c>
      <c r="J9" s="8">
        <v>0</v>
      </c>
      <c r="K9" s="8">
        <v>0</v>
      </c>
      <c r="L9" s="8">
        <v>0.2</v>
      </c>
      <c r="M9" s="8">
        <v>0</v>
      </c>
      <c r="O9" s="20">
        <v>0.5</v>
      </c>
      <c r="P9" s="2" t="s">
        <v>170</v>
      </c>
      <c r="Q9" s="31" t="s">
        <v>108</v>
      </c>
    </row>
    <row r="10" spans="1:17">
      <c r="A10" s="2" t="s">
        <v>159</v>
      </c>
      <c r="B10" s="20">
        <v>0</v>
      </c>
      <c r="C10" s="23"/>
      <c r="D10" s="24"/>
      <c r="E10" s="24"/>
      <c r="F10" s="24"/>
      <c r="G10" s="24"/>
      <c r="H10" s="24"/>
      <c r="I10" s="24"/>
      <c r="J10" s="24"/>
      <c r="K10" s="24"/>
      <c r="L10" s="24"/>
      <c r="M10" s="24"/>
      <c r="O10" s="20">
        <v>0.66666666666666663</v>
      </c>
      <c r="P10" s="2" t="s">
        <v>171</v>
      </c>
      <c r="Q10" s="31" t="s">
        <v>108</v>
      </c>
    </row>
    <row r="11" spans="1:17">
      <c r="A11" s="2" t="s">
        <v>160</v>
      </c>
      <c r="B11" s="20">
        <v>1</v>
      </c>
      <c r="C11" s="20">
        <v>0.55000000000000004</v>
      </c>
      <c r="D11" s="8">
        <v>0.13300000000000001</v>
      </c>
      <c r="E11" s="8">
        <v>0.73299999999999998</v>
      </c>
      <c r="F11" s="8">
        <v>0.6</v>
      </c>
      <c r="G11" s="8">
        <v>0.4</v>
      </c>
      <c r="H11" s="8">
        <v>0.4</v>
      </c>
      <c r="I11" s="8">
        <v>0.4</v>
      </c>
      <c r="J11" s="8">
        <v>0.8</v>
      </c>
      <c r="K11" s="8">
        <v>0.8</v>
      </c>
      <c r="L11" s="8">
        <v>0.4</v>
      </c>
      <c r="M11" s="8">
        <v>0.6</v>
      </c>
      <c r="O11" s="20">
        <v>0.66666666666666663</v>
      </c>
      <c r="P11" s="2" t="s">
        <v>171</v>
      </c>
      <c r="Q11" s="31" t="s">
        <v>108</v>
      </c>
    </row>
    <row r="12" spans="1:17">
      <c r="A12" s="2" t="s">
        <v>161</v>
      </c>
      <c r="B12" s="20">
        <v>1</v>
      </c>
      <c r="C12" s="20">
        <v>0.24285714285714288</v>
      </c>
      <c r="D12" s="8">
        <v>0.4</v>
      </c>
      <c r="E12" s="8">
        <v>0.2</v>
      </c>
      <c r="F12" s="8">
        <v>0.6</v>
      </c>
      <c r="G12" s="8">
        <v>0.4</v>
      </c>
      <c r="H12" s="8">
        <v>0.4</v>
      </c>
      <c r="I12" s="8">
        <v>0.2</v>
      </c>
      <c r="J12" s="8">
        <v>0.4</v>
      </c>
      <c r="K12" s="8">
        <v>0.2</v>
      </c>
      <c r="L12" s="8">
        <v>0.8</v>
      </c>
      <c r="M12" s="8">
        <v>0.6</v>
      </c>
      <c r="O12" s="20">
        <v>0.16666666666666666</v>
      </c>
      <c r="P12" s="2" t="s">
        <v>172</v>
      </c>
      <c r="Q12" s="31" t="s">
        <v>113</v>
      </c>
    </row>
    <row r="13" spans="1:17">
      <c r="A13" s="18" t="s">
        <v>162</v>
      </c>
      <c r="B13" s="20">
        <v>0.45454545454545453</v>
      </c>
      <c r="C13" s="20">
        <v>0.36571428571428577</v>
      </c>
      <c r="D13" s="19">
        <v>0.23316666666666666</v>
      </c>
      <c r="E13" s="19">
        <v>0.41116666666666668</v>
      </c>
      <c r="F13" s="19">
        <v>0.56666666666666676</v>
      </c>
      <c r="G13" s="19">
        <v>0.39999999999999997</v>
      </c>
      <c r="H13" s="19">
        <v>0.33333333333333343</v>
      </c>
      <c r="I13" s="19">
        <v>0.33333333333333331</v>
      </c>
      <c r="J13" s="19">
        <v>0.46666666666666662</v>
      </c>
      <c r="K13" s="19">
        <v>0.33333333333333331</v>
      </c>
      <c r="L13" s="19">
        <v>0.50000000000000011</v>
      </c>
      <c r="M13" s="19">
        <v>0.39999999999999997</v>
      </c>
      <c r="O13" s="20">
        <v>0.33333333333333331</v>
      </c>
      <c r="P13" s="2" t="s">
        <v>175</v>
      </c>
      <c r="Q13" s="31" t="s">
        <v>113</v>
      </c>
    </row>
    <row r="14" spans="1:17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O14" s="20">
        <v>0.5</v>
      </c>
      <c r="P14" s="2" t="s">
        <v>176</v>
      </c>
      <c r="Q14" s="31" t="s">
        <v>113</v>
      </c>
    </row>
    <row r="15" spans="1:17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O15" s="20">
        <v>0.33333333333333331</v>
      </c>
      <c r="P15" s="2" t="s">
        <v>177</v>
      </c>
      <c r="Q15" s="31" t="s">
        <v>113</v>
      </c>
    </row>
    <row r="16" spans="1:17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O16" s="20">
        <v>0.66666666666666663</v>
      </c>
      <c r="P16" s="2" t="s">
        <v>178</v>
      </c>
      <c r="Q16" s="31" t="s">
        <v>113</v>
      </c>
    </row>
    <row r="17" spans="1:17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O17" s="20">
        <v>0.33333333333333331</v>
      </c>
      <c r="P17" s="2" t="s">
        <v>179</v>
      </c>
      <c r="Q17" s="31" t="s">
        <v>109</v>
      </c>
    </row>
    <row r="18" spans="1:17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O18" s="20">
        <v>0.33333333333333331</v>
      </c>
      <c r="P18" s="2" t="s">
        <v>180</v>
      </c>
      <c r="Q18" s="31" t="s">
        <v>109</v>
      </c>
    </row>
    <row r="19" spans="1:17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O19" s="20">
        <v>0.16666666666666666</v>
      </c>
      <c r="P19" s="2" t="s">
        <v>180</v>
      </c>
      <c r="Q19" s="31" t="s">
        <v>109</v>
      </c>
    </row>
    <row r="20" spans="1:17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O20" s="20">
        <v>0.33333333333333331</v>
      </c>
      <c r="P20" s="2" t="s">
        <v>181</v>
      </c>
      <c r="Q20" s="31" t="s">
        <v>109</v>
      </c>
    </row>
    <row r="21" spans="1:17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O21" s="20">
        <v>0.5</v>
      </c>
      <c r="P21" s="2" t="s">
        <v>182</v>
      </c>
      <c r="Q21" s="31" t="s">
        <v>109</v>
      </c>
    </row>
    <row r="22" spans="1:17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O22" s="20">
        <v>0</v>
      </c>
      <c r="P22" s="2" t="s">
        <v>183</v>
      </c>
      <c r="Q22" s="31" t="s">
        <v>111</v>
      </c>
    </row>
    <row r="23" spans="1:17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O23" s="20">
        <v>0.5</v>
      </c>
      <c r="P23" s="2" t="s">
        <v>184</v>
      </c>
      <c r="Q23" s="31" t="s">
        <v>111</v>
      </c>
    </row>
    <row r="24" spans="1:17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O24" s="20">
        <v>0.25</v>
      </c>
      <c r="P24" s="2" t="s">
        <v>184</v>
      </c>
      <c r="Q24" s="31" t="s">
        <v>111</v>
      </c>
    </row>
    <row r="25" spans="1:17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O25" s="20">
        <v>0.25</v>
      </c>
      <c r="P25" s="2" t="s">
        <v>185</v>
      </c>
      <c r="Q25" s="31" t="s">
        <v>111</v>
      </c>
    </row>
    <row r="26" spans="1:17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O26" s="20">
        <v>0.25</v>
      </c>
      <c r="P26" s="2" t="s">
        <v>186</v>
      </c>
      <c r="Q26" s="31" t="s">
        <v>111</v>
      </c>
    </row>
    <row r="27" spans="1:17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O27" s="20">
        <v>0.25</v>
      </c>
      <c r="P27" s="2" t="s">
        <v>187</v>
      </c>
      <c r="Q27" s="31" t="s">
        <v>110</v>
      </c>
    </row>
    <row r="28" spans="1:17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O28" s="20">
        <v>0</v>
      </c>
      <c r="P28" s="2" t="s">
        <v>188</v>
      </c>
      <c r="Q28" s="31" t="s">
        <v>110</v>
      </c>
    </row>
    <row r="29" spans="1:17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O29" s="20">
        <v>0.25</v>
      </c>
      <c r="P29" s="2" t="s">
        <v>189</v>
      </c>
      <c r="Q29" s="31" t="s">
        <v>110</v>
      </c>
    </row>
    <row r="30" spans="1:17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O30" s="20">
        <v>0.5</v>
      </c>
      <c r="P30" s="2" t="s">
        <v>190</v>
      </c>
      <c r="Q30" s="31" t="s">
        <v>110</v>
      </c>
    </row>
    <row r="31" spans="1:17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O31" s="20">
        <v>0.75</v>
      </c>
      <c r="P31" s="2" t="s">
        <v>191</v>
      </c>
      <c r="Q31" s="31" t="s">
        <v>110</v>
      </c>
    </row>
    <row r="32" spans="1:17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O32" s="20">
        <v>0.25</v>
      </c>
      <c r="P32" s="2" t="s">
        <v>75</v>
      </c>
      <c r="Q32" s="31" t="s">
        <v>105</v>
      </c>
    </row>
    <row r="33" spans="1:17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O33" s="20">
        <v>0.5</v>
      </c>
      <c r="P33" s="2" t="s">
        <v>192</v>
      </c>
      <c r="Q33" s="31" t="s">
        <v>105</v>
      </c>
    </row>
    <row r="34" spans="1:17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O34" s="20">
        <v>0.75</v>
      </c>
      <c r="P34" s="2" t="s">
        <v>193</v>
      </c>
      <c r="Q34" s="31" t="s">
        <v>105</v>
      </c>
    </row>
    <row r="35" spans="1:17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O35" s="20">
        <v>0.25</v>
      </c>
      <c r="P35" s="2" t="s">
        <v>194</v>
      </c>
      <c r="Q35" s="31" t="s">
        <v>105</v>
      </c>
    </row>
    <row r="36" spans="1:17">
      <c r="O36" s="20">
        <v>0.5</v>
      </c>
      <c r="P36" s="2" t="s">
        <v>195</v>
      </c>
      <c r="Q36" s="31" t="s">
        <v>105</v>
      </c>
    </row>
    <row r="37" spans="1:17">
      <c r="O37" s="20">
        <v>0</v>
      </c>
      <c r="P37" s="2" t="s">
        <v>196</v>
      </c>
      <c r="Q37" s="31" t="s">
        <v>104</v>
      </c>
    </row>
    <row r="38" spans="1:17">
      <c r="O38" s="20">
        <v>0</v>
      </c>
      <c r="P38" s="2" t="s">
        <v>79</v>
      </c>
      <c r="Q38" s="31" t="s">
        <v>104</v>
      </c>
    </row>
    <row r="39" spans="1:17">
      <c r="O39" s="20">
        <v>0</v>
      </c>
      <c r="P39" s="2" t="s">
        <v>197</v>
      </c>
      <c r="Q39" s="31" t="s">
        <v>104</v>
      </c>
    </row>
    <row r="40" spans="1:17">
      <c r="O40" s="20">
        <v>0.25</v>
      </c>
      <c r="P40" s="2" t="s">
        <v>197</v>
      </c>
      <c r="Q40" s="31" t="s">
        <v>104</v>
      </c>
    </row>
    <row r="41" spans="1:17">
      <c r="O41" s="20">
        <v>0.25</v>
      </c>
      <c r="P41" s="2" t="s">
        <v>83</v>
      </c>
      <c r="Q41" s="31" t="s">
        <v>104</v>
      </c>
    </row>
    <row r="42" spans="1:17">
      <c r="O42" s="20">
        <v>0.5</v>
      </c>
      <c r="P42" s="2" t="s">
        <v>84</v>
      </c>
      <c r="Q42" s="31" t="s">
        <v>104</v>
      </c>
    </row>
    <row r="43" spans="1:17">
      <c r="O43" s="20">
        <v>0.5</v>
      </c>
      <c r="P43" s="2" t="s">
        <v>84</v>
      </c>
      <c r="Q43" s="31" t="s">
        <v>104</v>
      </c>
    </row>
    <row r="44" spans="1:17">
      <c r="O44" s="20">
        <v>0</v>
      </c>
      <c r="P44" s="2" t="s">
        <v>198</v>
      </c>
      <c r="Q44" s="31" t="s">
        <v>104</v>
      </c>
    </row>
    <row r="45" spans="1:17">
      <c r="O45" s="20">
        <v>0.25</v>
      </c>
      <c r="P45" s="2" t="s">
        <v>87</v>
      </c>
      <c r="Q45" s="31" t="s">
        <v>104</v>
      </c>
    </row>
    <row r="46" spans="1:17">
      <c r="O46" s="20">
        <v>0</v>
      </c>
      <c r="P46" s="2" t="s">
        <v>199</v>
      </c>
      <c r="Q46" s="31" t="s">
        <v>104</v>
      </c>
    </row>
    <row r="47" spans="1:17">
      <c r="O47" s="20">
        <v>0.25</v>
      </c>
      <c r="P47" s="2" t="s">
        <v>199</v>
      </c>
      <c r="Q47" s="31" t="s">
        <v>104</v>
      </c>
    </row>
    <row r="48" spans="1:17">
      <c r="O48" s="20">
        <v>0.25</v>
      </c>
      <c r="P48" s="2" t="s">
        <v>200</v>
      </c>
      <c r="Q48" s="31" t="s">
        <v>104</v>
      </c>
    </row>
    <row r="49" spans="15:17">
      <c r="O49" s="20">
        <v>0.5</v>
      </c>
      <c r="P49" s="2" t="s">
        <v>201</v>
      </c>
      <c r="Q49" s="31" t="s">
        <v>104</v>
      </c>
    </row>
    <row r="50" spans="15:17">
      <c r="O50" s="20">
        <v>0.5</v>
      </c>
      <c r="P50" s="2" t="s">
        <v>202</v>
      </c>
      <c r="Q50" s="31" t="s">
        <v>104</v>
      </c>
    </row>
    <row r="51" spans="15:17">
      <c r="O51" s="20">
        <v>0.25</v>
      </c>
      <c r="P51" s="2" t="s">
        <v>149</v>
      </c>
      <c r="Q51" s="31" t="s">
        <v>104</v>
      </c>
    </row>
    <row r="52" spans="15:17">
      <c r="O52" s="20">
        <v>0.16666666666666666</v>
      </c>
      <c r="P52" s="2" t="s">
        <v>203</v>
      </c>
      <c r="Q52" s="31" t="s">
        <v>106</v>
      </c>
    </row>
    <row r="53" spans="15:17">
      <c r="O53" s="20">
        <v>0.33333333333333331</v>
      </c>
      <c r="P53" s="2" t="s">
        <v>204</v>
      </c>
      <c r="Q53" s="31" t="s">
        <v>106</v>
      </c>
    </row>
    <row r="54" spans="15:17">
      <c r="O54" s="20">
        <v>0</v>
      </c>
      <c r="P54" s="2" t="s">
        <v>204</v>
      </c>
      <c r="Q54" s="31" t="s">
        <v>106</v>
      </c>
    </row>
    <row r="55" spans="15:17">
      <c r="O55" s="20">
        <v>0</v>
      </c>
      <c r="P55" s="2" t="s">
        <v>205</v>
      </c>
      <c r="Q55" s="31" t="s">
        <v>106</v>
      </c>
    </row>
    <row r="56" spans="15:17">
      <c r="O56" s="20">
        <v>0.33333333333333331</v>
      </c>
      <c r="P56" s="2" t="s">
        <v>206</v>
      </c>
      <c r="Q56" s="31" t="s">
        <v>106</v>
      </c>
    </row>
    <row r="57" spans="15:17">
      <c r="O57" s="20">
        <v>0.33333333333333331</v>
      </c>
      <c r="P57" s="2" t="s">
        <v>207</v>
      </c>
      <c r="Q57" s="31" t="s">
        <v>106</v>
      </c>
    </row>
    <row r="58" spans="15:17">
      <c r="O58" s="20">
        <v>0.33333333333333331</v>
      </c>
      <c r="P58" s="2" t="s">
        <v>208</v>
      </c>
      <c r="Q58" s="31" t="s">
        <v>106</v>
      </c>
    </row>
    <row r="59" spans="15:17">
      <c r="O59" s="20">
        <v>0.16666666666666666</v>
      </c>
      <c r="P59" s="2" t="s">
        <v>209</v>
      </c>
      <c r="Q59" s="31" t="s">
        <v>106</v>
      </c>
    </row>
    <row r="60" spans="15:17">
      <c r="O60" s="20">
        <v>0.16666666666666666</v>
      </c>
      <c r="P60" s="2" t="s">
        <v>209</v>
      </c>
      <c r="Q60" s="31" t="s">
        <v>106</v>
      </c>
    </row>
    <row r="61" spans="15:17">
      <c r="O61" s="20">
        <v>0.16666666666666666</v>
      </c>
      <c r="P61" s="2" t="s">
        <v>210</v>
      </c>
      <c r="Q61" s="31" t="s">
        <v>106</v>
      </c>
    </row>
    <row r="62" spans="15:17">
      <c r="O62" s="20">
        <v>0.16666666666666666</v>
      </c>
      <c r="P62" s="2" t="s">
        <v>211</v>
      </c>
      <c r="Q62" s="31" t="s">
        <v>106</v>
      </c>
    </row>
    <row r="63" spans="15:17">
      <c r="O63" s="20">
        <v>0.5</v>
      </c>
      <c r="P63" s="2" t="s">
        <v>211</v>
      </c>
      <c r="Q63" s="31" t="s">
        <v>106</v>
      </c>
    </row>
    <row r="64" spans="15:17">
      <c r="O64" s="20">
        <v>0.33333333333333331</v>
      </c>
      <c r="P64" s="2" t="s">
        <v>212</v>
      </c>
      <c r="Q64" s="31" t="s">
        <v>106</v>
      </c>
    </row>
    <row r="65" spans="15:17">
      <c r="O65" s="20">
        <v>0.33333333333333331</v>
      </c>
      <c r="P65" s="2" t="s">
        <v>212</v>
      </c>
      <c r="Q65" s="31" t="s">
        <v>106</v>
      </c>
    </row>
    <row r="66" spans="15:17">
      <c r="O66" s="20">
        <v>0.16666666666666666</v>
      </c>
      <c r="P66" s="2" t="s">
        <v>213</v>
      </c>
      <c r="Q66" s="31" t="s">
        <v>106</v>
      </c>
    </row>
    <row r="67" spans="15:17">
      <c r="O67" s="20">
        <v>0</v>
      </c>
      <c r="P67" s="2" t="s">
        <v>214</v>
      </c>
      <c r="Q67" s="31" t="s">
        <v>215</v>
      </c>
    </row>
    <row r="68" spans="15:17">
      <c r="O68" s="20">
        <v>0.25</v>
      </c>
      <c r="P68" s="2" t="s">
        <v>216</v>
      </c>
      <c r="Q68" s="31" t="s">
        <v>215</v>
      </c>
    </row>
    <row r="69" spans="15:17">
      <c r="O69" s="20">
        <v>0.25</v>
      </c>
      <c r="P69" s="2" t="s">
        <v>217</v>
      </c>
      <c r="Q69" s="31" t="s">
        <v>215</v>
      </c>
    </row>
    <row r="70" spans="15:17">
      <c r="O70" s="20">
        <v>0.75</v>
      </c>
      <c r="P70" s="2" t="s">
        <v>218</v>
      </c>
      <c r="Q70" s="31" t="s">
        <v>215</v>
      </c>
    </row>
    <row r="71" spans="15:17">
      <c r="O71" s="20">
        <v>0.25</v>
      </c>
      <c r="P71" s="2" t="s">
        <v>219</v>
      </c>
      <c r="Q71" s="31" t="s">
        <v>215</v>
      </c>
    </row>
    <row r="72" spans="15:17">
      <c r="O72" s="20">
        <v>0.5</v>
      </c>
      <c r="P72" s="2" t="s">
        <v>220</v>
      </c>
      <c r="Q72" s="31" t="s">
        <v>107</v>
      </c>
    </row>
    <row r="73" spans="15:17">
      <c r="O73" s="20">
        <v>0.33333333333333331</v>
      </c>
      <c r="P73" s="2" t="s">
        <v>221</v>
      </c>
      <c r="Q73" s="31" t="s">
        <v>107</v>
      </c>
    </row>
    <row r="74" spans="15:17">
      <c r="O74" s="20">
        <v>0.66666666666666663</v>
      </c>
      <c r="P74" s="2" t="s">
        <v>221</v>
      </c>
      <c r="Q74" s="31" t="s">
        <v>107</v>
      </c>
    </row>
    <row r="75" spans="15:17">
      <c r="O75" s="20">
        <v>0.66666666666666663</v>
      </c>
      <c r="P75" s="2" t="s">
        <v>222</v>
      </c>
      <c r="Q75" s="31" t="s">
        <v>107</v>
      </c>
    </row>
    <row r="76" spans="15:17">
      <c r="O76" s="20">
        <v>0.33333333333333331</v>
      </c>
      <c r="P76" s="2" t="s">
        <v>223</v>
      </c>
      <c r="Q76" s="31" t="s">
        <v>107</v>
      </c>
    </row>
    <row r="77" spans="15:17">
      <c r="O77" s="20">
        <v>0.25</v>
      </c>
      <c r="P77" s="2" t="s">
        <v>224</v>
      </c>
      <c r="Q77" s="31" t="s">
        <v>225</v>
      </c>
    </row>
    <row r="78" spans="15:17">
      <c r="O78" s="20">
        <v>0.5</v>
      </c>
      <c r="P78" s="2" t="s">
        <v>224</v>
      </c>
      <c r="Q78" s="31" t="s">
        <v>225</v>
      </c>
    </row>
    <row r="79" spans="15:17">
      <c r="O79" s="20">
        <v>0.25</v>
      </c>
      <c r="P79" s="2" t="s">
        <v>224</v>
      </c>
      <c r="Q79" s="31" t="s">
        <v>225</v>
      </c>
    </row>
    <row r="80" spans="15:17">
      <c r="O80" s="20">
        <v>0</v>
      </c>
      <c r="P80" s="2" t="s">
        <v>224</v>
      </c>
      <c r="Q80" s="31" t="s">
        <v>225</v>
      </c>
    </row>
    <row r="81" spans="15:17">
      <c r="O81" s="20">
        <v>0.25</v>
      </c>
      <c r="P81" s="2" t="s">
        <v>224</v>
      </c>
      <c r="Q81" s="31" t="s">
        <v>225</v>
      </c>
    </row>
    <row r="82" spans="15:17">
      <c r="O82" s="26"/>
      <c r="P82" s="27"/>
      <c r="Q82" s="27"/>
    </row>
    <row r="83" spans="15:17">
      <c r="O83" s="26"/>
      <c r="P83" s="27"/>
      <c r="Q83" s="27"/>
    </row>
    <row r="84" spans="15:17">
      <c r="O84" s="26"/>
      <c r="P84" s="27"/>
      <c r="Q84" s="27"/>
    </row>
    <row r="85" spans="15:17">
      <c r="O85" s="26"/>
      <c r="P85" s="27"/>
      <c r="Q85" s="27"/>
    </row>
    <row r="86" spans="15:17">
      <c r="O86" s="26"/>
      <c r="P86" s="27"/>
      <c r="Q86" s="27"/>
    </row>
    <row r="87" spans="15:17">
      <c r="O87" s="26"/>
      <c r="P87" s="27"/>
      <c r="Q87" s="27"/>
    </row>
    <row r="88" spans="15:17">
      <c r="O88" s="26"/>
      <c r="P88" s="27"/>
      <c r="Q88" s="27"/>
    </row>
    <row r="89" spans="15:17">
      <c r="O89" s="26"/>
      <c r="P89" s="27"/>
      <c r="Q89" s="27"/>
    </row>
    <row r="90" spans="15:17">
      <c r="O90" s="26"/>
      <c r="P90" s="27"/>
      <c r="Q90" s="27"/>
    </row>
  </sheetData>
  <autoFilter ref="A1:Q1">
    <sortState ref="A2:Q36">
      <sortCondition descending="1" ref="C1"/>
    </sortState>
  </autoFilter>
  <conditionalFormatting sqref="C2:M2 C9:M9 C11:M13 C241:M1048576">
    <cfRule type="cellIs" dxfId="492" priority="7" operator="greaterThan">
      <formula>0.7</formula>
    </cfRule>
    <cfRule type="cellIs" dxfId="491" priority="8" operator="between">
      <formula>0.5</formula>
      <formula>0.699</formula>
    </cfRule>
    <cfRule type="cellIs" dxfId="490" priority="9" operator="between">
      <formula>0</formula>
      <formula>0.499</formula>
    </cfRule>
  </conditionalFormatting>
  <conditionalFormatting sqref="C5:M7">
    <cfRule type="cellIs" dxfId="489" priority="1" operator="greaterThan">
      <formula>0.7</formula>
    </cfRule>
    <cfRule type="cellIs" dxfId="488" priority="2" operator="between">
      <formula>0.5</formula>
      <formula>0.699</formula>
    </cfRule>
    <cfRule type="cellIs" dxfId="487" priority="3" operator="between">
      <formula>0</formula>
      <formula>0.499</formula>
    </cfRule>
  </conditionalFormatting>
  <conditionalFormatting sqref="O2:O81">
    <cfRule type="cellIs" dxfId="486" priority="4" operator="greaterThan">
      <formula>0.7</formula>
    </cfRule>
    <cfRule type="cellIs" dxfId="485" priority="5" operator="between">
      <formula>0.5</formula>
      <formula>"69,9,0%"</formula>
    </cfRule>
    <cfRule type="cellIs" dxfId="484" priority="6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0000"/>
  </sheetPr>
  <dimension ref="A1:Q90"/>
  <sheetViews>
    <sheetView workbookViewId="0">
      <selection sqref="A1:M11"/>
    </sheetView>
  </sheetViews>
  <sheetFormatPr defaultRowHeight="15"/>
  <cols>
    <col min="1" max="1" width="57" bestFit="1" customWidth="1"/>
    <col min="2" max="2" width="12.140625" customWidth="1"/>
    <col min="3" max="3" width="14" bestFit="1" customWidth="1"/>
    <col min="13" max="13" width="11.140625" bestFit="1" customWidth="1"/>
    <col min="14" max="14" width="25.140625" customWidth="1"/>
    <col min="17" max="17" width="34.5703125" bestFit="1" customWidth="1"/>
  </cols>
  <sheetData>
    <row r="1" spans="1:17">
      <c r="A1" s="7" t="s">
        <v>0</v>
      </c>
      <c r="B1" s="7" t="s">
        <v>607</v>
      </c>
      <c r="C1" s="7" t="s">
        <v>44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150</v>
      </c>
      <c r="J1" s="7" t="s">
        <v>8</v>
      </c>
      <c r="K1" s="7" t="s">
        <v>9</v>
      </c>
      <c r="L1" s="28" t="s">
        <v>10</v>
      </c>
      <c r="M1" s="7" t="s">
        <v>11</v>
      </c>
      <c r="O1" s="2" t="s">
        <v>44</v>
      </c>
      <c r="P1" s="2" t="s">
        <v>45</v>
      </c>
      <c r="Q1" s="2" t="s">
        <v>46</v>
      </c>
    </row>
    <row r="2" spans="1:17">
      <c r="A2" s="2" t="s">
        <v>227</v>
      </c>
      <c r="B2" s="3">
        <v>1</v>
      </c>
      <c r="C2" s="3">
        <v>0.54285714285714282</v>
      </c>
      <c r="D2" s="3">
        <v>0.66700000000000004</v>
      </c>
      <c r="E2" s="3">
        <v>0.46700000000000003</v>
      </c>
      <c r="F2" s="3">
        <v>0.6</v>
      </c>
      <c r="G2" s="3">
        <v>0.6</v>
      </c>
      <c r="H2" s="3">
        <v>0.2</v>
      </c>
      <c r="I2" s="3">
        <v>0.8</v>
      </c>
      <c r="J2" s="3">
        <v>0.6</v>
      </c>
      <c r="K2" s="3">
        <v>0.4</v>
      </c>
      <c r="L2" s="59">
        <v>0.2</v>
      </c>
      <c r="M2" s="3">
        <v>0.8</v>
      </c>
      <c r="O2" s="42">
        <v>1</v>
      </c>
      <c r="P2" s="43" t="s">
        <v>482</v>
      </c>
      <c r="Q2" s="43" t="s">
        <v>174</v>
      </c>
    </row>
    <row r="3" spans="1:17">
      <c r="A3" s="2" t="s">
        <v>151</v>
      </c>
      <c r="B3" s="3">
        <v>1</v>
      </c>
      <c r="C3" s="59">
        <v>0.45714285714285713</v>
      </c>
      <c r="D3" s="59">
        <v>0.2</v>
      </c>
      <c r="E3" s="36">
        <v>0.66700000000000004</v>
      </c>
      <c r="F3" s="59">
        <v>0.4</v>
      </c>
      <c r="G3" s="35">
        <v>0.8</v>
      </c>
      <c r="H3" s="35">
        <v>0.8</v>
      </c>
      <c r="I3" s="35">
        <v>1</v>
      </c>
      <c r="J3" s="59">
        <v>0.2</v>
      </c>
      <c r="K3" s="59">
        <v>0.2</v>
      </c>
      <c r="L3" s="59">
        <v>0</v>
      </c>
      <c r="M3" s="59">
        <v>0.4</v>
      </c>
      <c r="O3" s="42">
        <v>1</v>
      </c>
      <c r="P3" s="43" t="s">
        <v>483</v>
      </c>
      <c r="Q3" s="43" t="s">
        <v>174</v>
      </c>
    </row>
    <row r="4" spans="1:17">
      <c r="A4" s="2" t="s">
        <v>154</v>
      </c>
      <c r="B4" s="3">
        <v>1</v>
      </c>
      <c r="C4" s="59">
        <v>0.4</v>
      </c>
      <c r="D4" s="59">
        <v>0.4</v>
      </c>
      <c r="E4" s="6"/>
      <c r="F4" s="6"/>
      <c r="G4" s="6"/>
      <c r="H4" s="6"/>
      <c r="I4" s="6"/>
      <c r="J4" s="36">
        <v>0.6</v>
      </c>
      <c r="K4" s="59">
        <v>0.4</v>
      </c>
      <c r="L4" s="3">
        <v>0.4</v>
      </c>
      <c r="M4" s="59">
        <v>0.2</v>
      </c>
      <c r="O4" s="42">
        <v>0.33333333333333331</v>
      </c>
      <c r="P4" s="43" t="s">
        <v>484</v>
      </c>
      <c r="Q4" s="43" t="s">
        <v>174</v>
      </c>
    </row>
    <row r="5" spans="1:17">
      <c r="A5" s="2" t="s">
        <v>156</v>
      </c>
      <c r="B5" s="3">
        <v>1</v>
      </c>
      <c r="C5" s="3">
        <v>0.42857142857142855</v>
      </c>
      <c r="D5" s="3">
        <v>0.13300000000000001</v>
      </c>
      <c r="E5" s="3">
        <v>0.33300000000000002</v>
      </c>
      <c r="F5" s="3">
        <v>0.6</v>
      </c>
      <c r="G5" s="3">
        <v>0.8</v>
      </c>
      <c r="H5" s="3">
        <v>0.4</v>
      </c>
      <c r="I5" s="3">
        <v>1</v>
      </c>
      <c r="J5" s="3">
        <v>0.6</v>
      </c>
      <c r="K5" s="3">
        <v>0.6</v>
      </c>
      <c r="L5" s="3">
        <v>0.2</v>
      </c>
      <c r="M5" s="3">
        <v>0.4</v>
      </c>
      <c r="O5" s="42">
        <v>0.66666666666666663</v>
      </c>
      <c r="P5" s="43" t="s">
        <v>485</v>
      </c>
      <c r="Q5" s="43" t="s">
        <v>174</v>
      </c>
    </row>
    <row r="6" spans="1:17">
      <c r="A6" s="2" t="s">
        <v>157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O6" s="42">
        <v>0.66666666666666663</v>
      </c>
      <c r="P6" s="43" t="s">
        <v>486</v>
      </c>
      <c r="Q6" s="43" t="s">
        <v>174</v>
      </c>
    </row>
    <row r="7" spans="1:17">
      <c r="A7" s="2" t="s">
        <v>158</v>
      </c>
      <c r="B7" s="3">
        <v>1</v>
      </c>
      <c r="C7" s="3">
        <v>0.41428571428571431</v>
      </c>
      <c r="D7" s="3">
        <v>0.4</v>
      </c>
      <c r="E7" s="3">
        <v>0.26700000000000002</v>
      </c>
      <c r="F7" s="3">
        <v>0.2</v>
      </c>
      <c r="G7" s="3">
        <v>0.4</v>
      </c>
      <c r="H7" s="3">
        <v>0.2</v>
      </c>
      <c r="I7" s="3">
        <v>0</v>
      </c>
      <c r="J7" s="3">
        <v>0.6</v>
      </c>
      <c r="K7" s="3">
        <v>1</v>
      </c>
      <c r="L7" s="36">
        <v>0.6</v>
      </c>
      <c r="M7" s="3">
        <v>0.8</v>
      </c>
      <c r="O7" s="42">
        <v>0.5</v>
      </c>
      <c r="P7" s="43" t="s">
        <v>487</v>
      </c>
      <c r="Q7" s="43" t="s">
        <v>108</v>
      </c>
    </row>
    <row r="8" spans="1:17">
      <c r="A8" s="2" t="s">
        <v>159</v>
      </c>
      <c r="B8" s="3">
        <v>0</v>
      </c>
      <c r="C8" s="6"/>
      <c r="D8" s="6"/>
      <c r="E8" s="6"/>
      <c r="F8" s="6"/>
      <c r="G8" s="6"/>
      <c r="H8" s="6"/>
      <c r="I8" s="6"/>
      <c r="J8" s="6"/>
      <c r="K8" s="6"/>
      <c r="L8" s="3"/>
      <c r="M8" s="6"/>
      <c r="O8" s="42">
        <v>0.25</v>
      </c>
      <c r="P8" s="43" t="s">
        <v>488</v>
      </c>
      <c r="Q8" s="43" t="s">
        <v>108</v>
      </c>
    </row>
    <row r="9" spans="1:17">
      <c r="A9" s="2" t="s">
        <v>160</v>
      </c>
      <c r="B9" s="3">
        <v>1</v>
      </c>
      <c r="C9" s="3">
        <v>0.5714285714285714</v>
      </c>
      <c r="D9" s="3">
        <v>0.53300000000000003</v>
      </c>
      <c r="E9" s="3">
        <v>0.46700000000000003</v>
      </c>
      <c r="F9" s="3">
        <v>0.6</v>
      </c>
      <c r="G9" s="3">
        <v>0.6</v>
      </c>
      <c r="H9" s="3">
        <v>0.8</v>
      </c>
      <c r="I9" s="3">
        <v>1</v>
      </c>
      <c r="J9" s="3">
        <v>0.4</v>
      </c>
      <c r="K9" s="3">
        <v>0.4</v>
      </c>
      <c r="L9" s="59">
        <v>0.4</v>
      </c>
      <c r="M9" s="3">
        <v>0.8</v>
      </c>
      <c r="O9" s="42">
        <v>0.75</v>
      </c>
      <c r="P9" s="43" t="s">
        <v>489</v>
      </c>
      <c r="Q9" s="43" t="s">
        <v>108</v>
      </c>
    </row>
    <row r="10" spans="1:17">
      <c r="A10" s="2" t="s">
        <v>161</v>
      </c>
      <c r="B10" s="3">
        <v>1</v>
      </c>
      <c r="C10" s="59">
        <v>0.44285714285714284</v>
      </c>
      <c r="D10" s="36">
        <v>0.66700000000000004</v>
      </c>
      <c r="E10" s="59">
        <v>0.2</v>
      </c>
      <c r="F10" s="59">
        <v>0.2</v>
      </c>
      <c r="G10" s="59">
        <v>0</v>
      </c>
      <c r="H10" s="59">
        <v>0.4</v>
      </c>
      <c r="I10" s="59">
        <v>0.2</v>
      </c>
      <c r="J10" s="35">
        <v>0.8</v>
      </c>
      <c r="K10" s="35">
        <v>1</v>
      </c>
      <c r="L10" s="4">
        <v>0.2</v>
      </c>
      <c r="M10" s="35">
        <v>0.8</v>
      </c>
      <c r="O10" s="42">
        <v>0.25</v>
      </c>
      <c r="P10" s="43" t="s">
        <v>489</v>
      </c>
      <c r="Q10" s="43" t="s">
        <v>108</v>
      </c>
    </row>
    <row r="11" spans="1:17">
      <c r="A11" s="18" t="s">
        <v>147</v>
      </c>
      <c r="B11" s="4">
        <v>0.76470588235294112</v>
      </c>
      <c r="C11" s="4">
        <v>0.47032967032967032</v>
      </c>
      <c r="D11" s="4">
        <v>0.42857142857142855</v>
      </c>
      <c r="E11" s="4">
        <v>0.40016666666666662</v>
      </c>
      <c r="F11" s="4">
        <v>0.43333333333333335</v>
      </c>
      <c r="G11" s="4">
        <v>0.53333333333333333</v>
      </c>
      <c r="H11" s="4">
        <v>0.46666666666666673</v>
      </c>
      <c r="I11" s="4">
        <v>0.66666666666666663</v>
      </c>
      <c r="J11" s="4">
        <v>0.54285714285714282</v>
      </c>
      <c r="K11" s="4">
        <v>0.5714285714285714</v>
      </c>
      <c r="L11" s="60">
        <v>0.2857142857142857</v>
      </c>
      <c r="M11" s="4">
        <v>0.6</v>
      </c>
      <c r="O11" s="42">
        <v>0.75</v>
      </c>
      <c r="P11" s="43" t="s">
        <v>490</v>
      </c>
      <c r="Q11" s="43" t="s">
        <v>108</v>
      </c>
    </row>
    <row r="12" spans="1:17">
      <c r="A12" s="48"/>
      <c r="B12" s="54"/>
      <c r="C12" s="54"/>
      <c r="D12" s="55"/>
      <c r="E12" s="55"/>
      <c r="F12" s="55"/>
      <c r="G12" s="55"/>
      <c r="H12" s="55"/>
      <c r="I12" s="55"/>
      <c r="J12" s="55"/>
      <c r="K12" s="55"/>
      <c r="L12" s="48"/>
      <c r="M12" s="48"/>
      <c r="O12" s="42">
        <v>0.25</v>
      </c>
      <c r="P12" s="43" t="s">
        <v>491</v>
      </c>
      <c r="Q12" s="43" t="s">
        <v>113</v>
      </c>
    </row>
    <row r="13" spans="1:17">
      <c r="A13" s="53"/>
      <c r="B13" s="54"/>
      <c r="C13" s="54"/>
      <c r="D13" s="56"/>
      <c r="E13" s="56"/>
      <c r="F13" s="56"/>
      <c r="G13" s="56"/>
      <c r="H13" s="56"/>
      <c r="I13" s="56"/>
      <c r="J13" s="56"/>
      <c r="K13" s="56"/>
      <c r="L13" s="48"/>
      <c r="M13" s="48"/>
      <c r="O13" s="42">
        <v>0.5</v>
      </c>
      <c r="P13" s="43" t="s">
        <v>492</v>
      </c>
      <c r="Q13" s="43" t="s">
        <v>113</v>
      </c>
    </row>
    <row r="14" spans="1:17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48"/>
      <c r="M14" s="48"/>
      <c r="O14" s="42">
        <v>0.5</v>
      </c>
      <c r="P14" s="43" t="s">
        <v>493</v>
      </c>
      <c r="Q14" s="43" t="s">
        <v>113</v>
      </c>
    </row>
    <row r="15" spans="1:17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O15" s="42">
        <v>0.25</v>
      </c>
      <c r="P15" s="43" t="s">
        <v>494</v>
      </c>
      <c r="Q15" s="43" t="s">
        <v>113</v>
      </c>
    </row>
    <row r="16" spans="1:17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O16" s="42">
        <v>0.75</v>
      </c>
      <c r="P16" s="43" t="s">
        <v>495</v>
      </c>
      <c r="Q16" s="43" t="s">
        <v>113</v>
      </c>
    </row>
    <row r="17" spans="1:17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O17" s="42">
        <v>0.5</v>
      </c>
      <c r="P17" s="43" t="s">
        <v>496</v>
      </c>
      <c r="Q17" s="43" t="s">
        <v>109</v>
      </c>
    </row>
    <row r="18" spans="1:17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O18" s="42">
        <v>1</v>
      </c>
      <c r="P18" s="43" t="s">
        <v>497</v>
      </c>
      <c r="Q18" s="43" t="s">
        <v>109</v>
      </c>
    </row>
    <row r="19" spans="1:17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O19" s="42">
        <v>0.5</v>
      </c>
      <c r="P19" s="43" t="s">
        <v>498</v>
      </c>
      <c r="Q19" s="43" t="s">
        <v>109</v>
      </c>
    </row>
    <row r="20" spans="1:17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O20" s="42">
        <v>0.25</v>
      </c>
      <c r="P20" s="43" t="s">
        <v>499</v>
      </c>
      <c r="Q20" s="43" t="s">
        <v>109</v>
      </c>
    </row>
    <row r="21" spans="1:17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O21" s="42">
        <v>0.5</v>
      </c>
      <c r="P21" s="43" t="s">
        <v>500</v>
      </c>
      <c r="Q21" s="43" t="s">
        <v>109</v>
      </c>
    </row>
    <row r="22" spans="1:17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O22" s="42">
        <v>0.5</v>
      </c>
      <c r="P22" s="43" t="s">
        <v>501</v>
      </c>
      <c r="Q22" s="43" t="s">
        <v>111</v>
      </c>
    </row>
    <row r="23" spans="1:17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O23" s="42">
        <v>0.5</v>
      </c>
      <c r="P23" s="43" t="s">
        <v>502</v>
      </c>
      <c r="Q23" s="43" t="s">
        <v>111</v>
      </c>
    </row>
    <row r="24" spans="1:17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O24" s="42">
        <v>0.75</v>
      </c>
      <c r="P24" s="43" t="s">
        <v>503</v>
      </c>
      <c r="Q24" s="43" t="s">
        <v>111</v>
      </c>
    </row>
    <row r="25" spans="1:17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O25" s="42">
        <v>0.5</v>
      </c>
      <c r="P25" s="43" t="s">
        <v>503</v>
      </c>
      <c r="Q25" s="43" t="s">
        <v>111</v>
      </c>
    </row>
    <row r="26" spans="1:17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O26" s="42">
        <v>0.5</v>
      </c>
      <c r="P26" s="43" t="s">
        <v>504</v>
      </c>
      <c r="Q26" s="43" t="s">
        <v>111</v>
      </c>
    </row>
    <row r="27" spans="1:17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O27" s="42">
        <v>1</v>
      </c>
      <c r="P27" s="43"/>
      <c r="Q27" s="43" t="s">
        <v>110</v>
      </c>
    </row>
    <row r="28" spans="1:17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O28" s="42">
        <v>0.75</v>
      </c>
      <c r="P28" s="43" t="s">
        <v>505</v>
      </c>
      <c r="Q28" s="43" t="s">
        <v>110</v>
      </c>
    </row>
    <row r="29" spans="1:17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O29" s="42">
        <v>0.75</v>
      </c>
      <c r="P29" s="43" t="s">
        <v>506</v>
      </c>
      <c r="Q29" s="43" t="s">
        <v>110</v>
      </c>
    </row>
    <row r="30" spans="1:17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O30" s="42">
        <v>0.25</v>
      </c>
      <c r="P30" s="43" t="s">
        <v>507</v>
      </c>
      <c r="Q30" s="43" t="s">
        <v>110</v>
      </c>
    </row>
    <row r="31" spans="1:17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O31" s="42">
        <v>1</v>
      </c>
      <c r="P31" s="43" t="s">
        <v>508</v>
      </c>
      <c r="Q31" s="43" t="s">
        <v>110</v>
      </c>
    </row>
    <row r="32" spans="1:17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O32" s="42">
        <v>0.25</v>
      </c>
      <c r="P32" s="43" t="s">
        <v>509</v>
      </c>
      <c r="Q32" s="43" t="s">
        <v>105</v>
      </c>
    </row>
    <row r="33" spans="1:17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O33" s="42">
        <v>1</v>
      </c>
      <c r="P33" s="43" t="s">
        <v>510</v>
      </c>
      <c r="Q33" s="43" t="s">
        <v>105</v>
      </c>
    </row>
    <row r="34" spans="1:17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O34" s="42">
        <v>1</v>
      </c>
      <c r="P34" s="43" t="s">
        <v>511</v>
      </c>
      <c r="Q34" s="43" t="s">
        <v>105</v>
      </c>
    </row>
    <row r="35" spans="1:17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O35" s="42">
        <v>1</v>
      </c>
      <c r="P35" s="43" t="s">
        <v>511</v>
      </c>
      <c r="Q35" s="43" t="s">
        <v>105</v>
      </c>
    </row>
    <row r="36" spans="1:17">
      <c r="O36" s="42">
        <v>0.25</v>
      </c>
      <c r="P36" s="43" t="s">
        <v>512</v>
      </c>
      <c r="Q36" s="43" t="s">
        <v>105</v>
      </c>
    </row>
    <row r="37" spans="1:17">
      <c r="O37" s="42">
        <v>0.5</v>
      </c>
      <c r="P37" s="43" t="s">
        <v>196</v>
      </c>
      <c r="Q37" s="43" t="s">
        <v>104</v>
      </c>
    </row>
    <row r="38" spans="1:17">
      <c r="O38" s="42">
        <v>0.75</v>
      </c>
      <c r="P38" s="43" t="s">
        <v>513</v>
      </c>
      <c r="Q38" s="43" t="s">
        <v>104</v>
      </c>
    </row>
    <row r="39" spans="1:17">
      <c r="O39" s="42">
        <v>0.75</v>
      </c>
      <c r="P39" s="43" t="s">
        <v>513</v>
      </c>
      <c r="Q39" s="43" t="s">
        <v>104</v>
      </c>
    </row>
    <row r="40" spans="1:17">
      <c r="O40" s="42">
        <v>0.25</v>
      </c>
      <c r="P40" s="43" t="s">
        <v>514</v>
      </c>
      <c r="Q40" s="43" t="s">
        <v>104</v>
      </c>
    </row>
    <row r="41" spans="1:17">
      <c r="O41" s="42">
        <v>0.25</v>
      </c>
      <c r="P41" s="43" t="s">
        <v>84</v>
      </c>
      <c r="Q41" s="43" t="s">
        <v>104</v>
      </c>
    </row>
    <row r="42" spans="1:17">
      <c r="O42" s="42">
        <v>0.75</v>
      </c>
      <c r="P42" s="43" t="s">
        <v>85</v>
      </c>
      <c r="Q42" s="43" t="s">
        <v>104</v>
      </c>
    </row>
    <row r="43" spans="1:17">
      <c r="O43" s="42">
        <v>0.25</v>
      </c>
      <c r="P43" s="43" t="s">
        <v>85</v>
      </c>
      <c r="Q43" s="43" t="s">
        <v>104</v>
      </c>
    </row>
    <row r="44" spans="1:17">
      <c r="O44" s="42">
        <v>0.5</v>
      </c>
      <c r="P44" s="43" t="s">
        <v>89</v>
      </c>
      <c r="Q44" s="43" t="s">
        <v>104</v>
      </c>
    </row>
    <row r="45" spans="1:17">
      <c r="O45" s="42">
        <v>1</v>
      </c>
      <c r="P45" s="43" t="s">
        <v>515</v>
      </c>
      <c r="Q45" s="43" t="s">
        <v>104</v>
      </c>
    </row>
    <row r="46" spans="1:17">
      <c r="O46" s="42">
        <v>1</v>
      </c>
      <c r="P46" s="43" t="s">
        <v>466</v>
      </c>
      <c r="Q46" s="43" t="s">
        <v>104</v>
      </c>
    </row>
    <row r="47" spans="1:17">
      <c r="O47" s="42">
        <v>0.5</v>
      </c>
      <c r="P47" s="43" t="s">
        <v>466</v>
      </c>
      <c r="Q47" s="43" t="s">
        <v>104</v>
      </c>
    </row>
    <row r="48" spans="1:17">
      <c r="O48" s="42">
        <v>0.25</v>
      </c>
      <c r="P48" s="43" t="s">
        <v>466</v>
      </c>
      <c r="Q48" s="43" t="s">
        <v>104</v>
      </c>
    </row>
    <row r="49" spans="15:17">
      <c r="O49" s="42">
        <v>0.75</v>
      </c>
      <c r="P49" s="43" t="s">
        <v>467</v>
      </c>
      <c r="Q49" s="43" t="s">
        <v>104</v>
      </c>
    </row>
    <row r="50" spans="15:17">
      <c r="O50" s="42">
        <v>0.5</v>
      </c>
      <c r="P50" s="43" t="s">
        <v>149</v>
      </c>
      <c r="Q50" s="43" t="s">
        <v>104</v>
      </c>
    </row>
    <row r="51" spans="15:17">
      <c r="O51" s="42">
        <v>0.5</v>
      </c>
      <c r="P51" s="43" t="s">
        <v>149</v>
      </c>
      <c r="Q51" s="43" t="s">
        <v>104</v>
      </c>
    </row>
    <row r="52" spans="15:17">
      <c r="O52" s="42">
        <v>0.5</v>
      </c>
      <c r="P52" s="43" t="s">
        <v>516</v>
      </c>
      <c r="Q52" s="43" t="s">
        <v>106</v>
      </c>
    </row>
    <row r="53" spans="15:17">
      <c r="O53" s="42">
        <v>0.5</v>
      </c>
      <c r="P53" s="43" t="s">
        <v>516</v>
      </c>
      <c r="Q53" s="43" t="s">
        <v>106</v>
      </c>
    </row>
    <row r="54" spans="15:17">
      <c r="O54" s="42">
        <v>0.25</v>
      </c>
      <c r="P54" s="43" t="s">
        <v>517</v>
      </c>
      <c r="Q54" s="43" t="s">
        <v>106</v>
      </c>
    </row>
    <row r="55" spans="15:17">
      <c r="O55" s="42">
        <v>0.5</v>
      </c>
      <c r="P55" s="43" t="s">
        <v>517</v>
      </c>
      <c r="Q55" s="43" t="s">
        <v>106</v>
      </c>
    </row>
    <row r="56" spans="15:17">
      <c r="O56" s="42">
        <v>0</v>
      </c>
      <c r="P56" s="43" t="s">
        <v>518</v>
      </c>
      <c r="Q56" s="43" t="s">
        <v>106</v>
      </c>
    </row>
    <row r="57" spans="15:17">
      <c r="O57" s="42">
        <v>0.25</v>
      </c>
      <c r="P57" s="43" t="s">
        <v>518</v>
      </c>
      <c r="Q57" s="43" t="s">
        <v>106</v>
      </c>
    </row>
    <row r="58" spans="15:17">
      <c r="O58" s="42">
        <v>0.25</v>
      </c>
      <c r="P58" s="43" t="s">
        <v>519</v>
      </c>
      <c r="Q58" s="43" t="s">
        <v>106</v>
      </c>
    </row>
    <row r="59" spans="15:17">
      <c r="O59" s="42">
        <v>0.25</v>
      </c>
      <c r="P59" s="43" t="s">
        <v>520</v>
      </c>
      <c r="Q59" s="43" t="s">
        <v>106</v>
      </c>
    </row>
    <row r="60" spans="15:17">
      <c r="O60" s="42">
        <v>0</v>
      </c>
      <c r="P60" s="43" t="s">
        <v>521</v>
      </c>
      <c r="Q60" s="43" t="s">
        <v>106</v>
      </c>
    </row>
    <row r="61" spans="15:17">
      <c r="O61" s="42">
        <v>0.75</v>
      </c>
      <c r="P61" s="43" t="s">
        <v>522</v>
      </c>
      <c r="Q61" s="43" t="s">
        <v>106</v>
      </c>
    </row>
    <row r="62" spans="15:17">
      <c r="O62" s="42">
        <v>0.25</v>
      </c>
      <c r="P62" s="43" t="s">
        <v>523</v>
      </c>
      <c r="Q62" s="43" t="s">
        <v>106</v>
      </c>
    </row>
    <row r="63" spans="15:17">
      <c r="O63" s="42">
        <v>0</v>
      </c>
      <c r="P63" s="43" t="s">
        <v>524</v>
      </c>
      <c r="Q63" s="43" t="s">
        <v>106</v>
      </c>
    </row>
    <row r="64" spans="15:17">
      <c r="O64" s="42">
        <v>0</v>
      </c>
      <c r="P64" s="43" t="s">
        <v>525</v>
      </c>
      <c r="Q64" s="43" t="s">
        <v>106</v>
      </c>
    </row>
    <row r="65" spans="15:17">
      <c r="O65" s="42">
        <v>0.5</v>
      </c>
      <c r="P65" s="43" t="s">
        <v>526</v>
      </c>
      <c r="Q65" s="43" t="s">
        <v>106</v>
      </c>
    </row>
    <row r="66" spans="15:17">
      <c r="O66" s="42">
        <v>0.25</v>
      </c>
      <c r="P66" s="43" t="s">
        <v>527</v>
      </c>
      <c r="Q66" s="43" t="s">
        <v>106</v>
      </c>
    </row>
    <row r="67" spans="15:17">
      <c r="O67" s="42">
        <v>0.33333333333333331</v>
      </c>
      <c r="P67" s="43" t="s">
        <v>79</v>
      </c>
      <c r="Q67" s="43" t="s">
        <v>215</v>
      </c>
    </row>
    <row r="68" spans="15:17">
      <c r="O68" s="42">
        <v>0</v>
      </c>
      <c r="P68" s="43" t="s">
        <v>528</v>
      </c>
      <c r="Q68" s="43" t="s">
        <v>215</v>
      </c>
    </row>
    <row r="69" spans="15:17">
      <c r="O69" s="42">
        <v>0.33333333333333331</v>
      </c>
      <c r="P69" s="43" t="s">
        <v>529</v>
      </c>
      <c r="Q69" s="43" t="s">
        <v>215</v>
      </c>
    </row>
    <row r="70" spans="15:17">
      <c r="O70" s="42">
        <v>0.33333333333333331</v>
      </c>
      <c r="P70" s="43" t="s">
        <v>530</v>
      </c>
      <c r="Q70" s="43" t="s">
        <v>215</v>
      </c>
    </row>
    <row r="71" spans="15:17">
      <c r="O71" s="42">
        <v>0.66666666666666663</v>
      </c>
      <c r="P71" s="43" t="s">
        <v>531</v>
      </c>
      <c r="Q71" s="43" t="s">
        <v>215</v>
      </c>
    </row>
    <row r="72" spans="15:17">
      <c r="O72" s="42">
        <v>0.25</v>
      </c>
      <c r="P72" s="43" t="s">
        <v>532</v>
      </c>
      <c r="Q72" s="43" t="s">
        <v>107</v>
      </c>
    </row>
    <row r="73" spans="15:17">
      <c r="O73" s="42">
        <v>0.25</v>
      </c>
      <c r="P73" s="43" t="s">
        <v>532</v>
      </c>
      <c r="Q73" s="43" t="s">
        <v>107</v>
      </c>
    </row>
    <row r="74" spans="15:17">
      <c r="O74" s="42">
        <v>0.25</v>
      </c>
      <c r="P74" s="43" t="s">
        <v>532</v>
      </c>
      <c r="Q74" s="43" t="s">
        <v>107</v>
      </c>
    </row>
    <row r="75" spans="15:17">
      <c r="O75" s="42">
        <v>0.25</v>
      </c>
      <c r="P75" s="43" t="s">
        <v>533</v>
      </c>
      <c r="Q75" s="43" t="s">
        <v>107</v>
      </c>
    </row>
    <row r="76" spans="15:17">
      <c r="O76" s="42">
        <v>0.5</v>
      </c>
      <c r="P76" s="43" t="s">
        <v>534</v>
      </c>
      <c r="Q76" s="43" t="s">
        <v>107</v>
      </c>
    </row>
    <row r="77" spans="15:17">
      <c r="O77" s="42">
        <v>1</v>
      </c>
      <c r="P77" s="43" t="s">
        <v>535</v>
      </c>
      <c r="Q77" s="43" t="s">
        <v>225</v>
      </c>
    </row>
    <row r="78" spans="15:17">
      <c r="O78" s="42">
        <v>1</v>
      </c>
      <c r="P78" s="43" t="s">
        <v>536</v>
      </c>
      <c r="Q78" s="43" t="s">
        <v>225</v>
      </c>
    </row>
    <row r="79" spans="15:17">
      <c r="O79" s="42">
        <v>1</v>
      </c>
      <c r="P79" s="43" t="s">
        <v>537</v>
      </c>
      <c r="Q79" s="43" t="s">
        <v>225</v>
      </c>
    </row>
    <row r="80" spans="15:17">
      <c r="O80" s="42">
        <v>0.5</v>
      </c>
      <c r="P80" s="43" t="s">
        <v>538</v>
      </c>
      <c r="Q80" s="43" t="s">
        <v>225</v>
      </c>
    </row>
    <row r="81" spans="13:17">
      <c r="O81" s="42">
        <v>1</v>
      </c>
      <c r="P81" s="43" t="s">
        <v>538</v>
      </c>
      <c r="Q81" s="43" t="s">
        <v>225</v>
      </c>
    </row>
    <row r="82" spans="13:17">
      <c r="M82" s="26"/>
      <c r="N82" s="27"/>
    </row>
    <row r="83" spans="13:17">
      <c r="M83" s="26"/>
      <c r="N83" s="27"/>
    </row>
    <row r="84" spans="13:17">
      <c r="M84" s="26"/>
      <c r="N84" s="27"/>
    </row>
    <row r="85" spans="13:17">
      <c r="M85" s="26"/>
      <c r="N85" s="27"/>
    </row>
    <row r="86" spans="13:17">
      <c r="M86" s="26"/>
      <c r="N86" s="27"/>
    </row>
    <row r="87" spans="13:17">
      <c r="M87" s="26"/>
      <c r="N87" s="27"/>
    </row>
    <row r="88" spans="13:17">
      <c r="M88" s="26"/>
      <c r="N88" s="27"/>
    </row>
    <row r="89" spans="13:17">
      <c r="M89" s="26"/>
      <c r="N89" s="27"/>
    </row>
    <row r="90" spans="13:17">
      <c r="M90" s="26"/>
      <c r="N90" s="27"/>
    </row>
  </sheetData>
  <autoFilter ref="A1:N1">
    <sortState ref="A2:Q36">
      <sortCondition descending="1" ref="C1"/>
    </sortState>
  </autoFilter>
  <conditionalFormatting sqref="C2:K2 C9:K9 C5:K7 C241:K1048576 C11:K11 L1 L8 L4:L6 L10 M2 M9 M5:M7 M11">
    <cfRule type="cellIs" dxfId="483" priority="13" operator="greaterThan">
      <formula>0.7</formula>
    </cfRule>
    <cfRule type="cellIs" dxfId="482" priority="14" operator="between">
      <formula>0.5</formula>
      <formula>0.699</formula>
    </cfRule>
    <cfRule type="cellIs" dxfId="481" priority="15" operator="between">
      <formula>0</formula>
      <formula>0.499</formula>
    </cfRule>
  </conditionalFormatting>
  <conditionalFormatting sqref="O2:O81">
    <cfRule type="cellIs" dxfId="480" priority="10" operator="greaterThan">
      <formula>0.7</formula>
    </cfRule>
    <cfRule type="cellIs" dxfId="479" priority="11" operator="between">
      <formula>0.5</formula>
      <formula>"69,9,0%"</formula>
    </cfRule>
    <cfRule type="cellIs" dxfId="478" priority="12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P71"/>
  <sheetViews>
    <sheetView workbookViewId="0">
      <selection activeCell="P1" sqref="P1"/>
    </sheetView>
  </sheetViews>
  <sheetFormatPr defaultRowHeight="15"/>
  <cols>
    <col min="1" max="1" width="48.7109375" bestFit="1" customWidth="1"/>
    <col min="2" max="2" width="15.28515625" bestFit="1" customWidth="1"/>
    <col min="16" max="16" width="22.5703125" style="94" bestFit="1" customWidth="1"/>
  </cols>
  <sheetData>
    <row r="1" spans="1:16">
      <c r="A1" s="75" t="s">
        <v>0</v>
      </c>
      <c r="B1" s="75" t="s">
        <v>607</v>
      </c>
      <c r="C1" s="75" t="s">
        <v>44</v>
      </c>
      <c r="D1" s="75" t="s">
        <v>2</v>
      </c>
      <c r="E1" s="75" t="s">
        <v>3</v>
      </c>
      <c r="F1" s="75" t="s">
        <v>4</v>
      </c>
      <c r="G1" s="75" t="s">
        <v>5</v>
      </c>
      <c r="H1" s="75" t="s">
        <v>6</v>
      </c>
      <c r="I1" s="75" t="s">
        <v>150</v>
      </c>
      <c r="J1" s="75" t="s">
        <v>8</v>
      </c>
      <c r="K1" s="75" t="s">
        <v>9</v>
      </c>
      <c r="L1" s="75" t="s">
        <v>10</v>
      </c>
      <c r="M1" s="75" t="s">
        <v>11</v>
      </c>
      <c r="N1" s="85" t="s">
        <v>44</v>
      </c>
      <c r="O1" s="71" t="s">
        <v>45</v>
      </c>
      <c r="P1" s="75" t="s">
        <v>46</v>
      </c>
    </row>
    <row r="2" spans="1:16">
      <c r="A2" s="12" t="s">
        <v>227</v>
      </c>
      <c r="B2" s="19">
        <v>0.83333333333333337</v>
      </c>
      <c r="C2" s="19">
        <v>0.84285714285714286</v>
      </c>
      <c r="D2" s="19">
        <v>0.8666666666666667</v>
      </c>
      <c r="E2" s="19">
        <v>0.8666666666666667</v>
      </c>
      <c r="F2" s="19">
        <v>1</v>
      </c>
      <c r="G2" s="19">
        <v>1</v>
      </c>
      <c r="H2" s="19">
        <v>0.6</v>
      </c>
      <c r="I2" s="19">
        <v>1</v>
      </c>
      <c r="J2" s="19">
        <v>1</v>
      </c>
      <c r="K2" s="19">
        <v>0.6</v>
      </c>
      <c r="L2" s="19">
        <v>0.6</v>
      </c>
      <c r="M2" s="19">
        <v>0.8</v>
      </c>
      <c r="N2" s="3">
        <v>1</v>
      </c>
      <c r="O2" s="2" t="s">
        <v>707</v>
      </c>
      <c r="P2" s="70" t="s">
        <v>649</v>
      </c>
    </row>
    <row r="3" spans="1:16">
      <c r="A3" s="12" t="s">
        <v>704</v>
      </c>
      <c r="B3" s="19">
        <v>0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3">
        <v>1</v>
      </c>
      <c r="O3" s="2" t="s">
        <v>708</v>
      </c>
      <c r="P3" s="70" t="s">
        <v>649</v>
      </c>
    </row>
    <row r="4" spans="1:16">
      <c r="A4" s="12" t="s">
        <v>151</v>
      </c>
      <c r="B4" s="19">
        <v>1</v>
      </c>
      <c r="C4" s="19">
        <v>0.58750000000000002</v>
      </c>
      <c r="D4" s="19">
        <v>0.53333333333333333</v>
      </c>
      <c r="E4" s="19">
        <v>0.26666666666666666</v>
      </c>
      <c r="F4" s="19">
        <v>0.2</v>
      </c>
      <c r="G4" s="19">
        <v>1</v>
      </c>
      <c r="H4" s="19">
        <v>0.6</v>
      </c>
      <c r="I4" s="19">
        <v>1</v>
      </c>
      <c r="J4" s="19">
        <v>0.8</v>
      </c>
      <c r="K4" s="19">
        <v>0.4</v>
      </c>
      <c r="L4" s="19">
        <v>0.4</v>
      </c>
      <c r="M4" s="19">
        <v>0.8</v>
      </c>
      <c r="N4" s="3">
        <v>1</v>
      </c>
      <c r="O4" s="2" t="s">
        <v>709</v>
      </c>
      <c r="P4" s="70" t="s">
        <v>649</v>
      </c>
    </row>
    <row r="5" spans="1:16">
      <c r="A5" s="12" t="s">
        <v>154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3">
        <v>1</v>
      </c>
      <c r="O5" s="2" t="s">
        <v>710</v>
      </c>
      <c r="P5" s="70" t="s">
        <v>649</v>
      </c>
    </row>
    <row r="6" spans="1:16">
      <c r="A6" s="12" t="s">
        <v>705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3">
        <v>0.66666666666666663</v>
      </c>
      <c r="O6" s="2" t="s">
        <v>710</v>
      </c>
      <c r="P6" s="70" t="s">
        <v>649</v>
      </c>
    </row>
    <row r="7" spans="1:16">
      <c r="A7" s="12" t="s">
        <v>156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3">
        <v>0.33333333333333331</v>
      </c>
      <c r="O7" s="2" t="s">
        <v>711</v>
      </c>
      <c r="P7" s="70" t="s">
        <v>657</v>
      </c>
    </row>
    <row r="8" spans="1:16">
      <c r="A8" s="12" t="s">
        <v>157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3">
        <v>1</v>
      </c>
      <c r="O8" s="2" t="s">
        <v>711</v>
      </c>
      <c r="P8" s="70" t="s">
        <v>657</v>
      </c>
    </row>
    <row r="9" spans="1:16">
      <c r="A9" s="12" t="s">
        <v>706</v>
      </c>
      <c r="B9" s="19">
        <v>0.83333333333333337</v>
      </c>
      <c r="C9" s="19">
        <v>0.95714285714285718</v>
      </c>
      <c r="D9" s="19">
        <v>0.8666666666666667</v>
      </c>
      <c r="E9" s="19">
        <v>1</v>
      </c>
      <c r="F9" s="19">
        <v>1</v>
      </c>
      <c r="G9" s="19">
        <v>1</v>
      </c>
      <c r="H9" s="19">
        <v>1</v>
      </c>
      <c r="I9" s="19">
        <v>1</v>
      </c>
      <c r="J9" s="19">
        <v>1</v>
      </c>
      <c r="K9" s="19">
        <v>1</v>
      </c>
      <c r="L9" s="19">
        <v>1</v>
      </c>
      <c r="M9" s="19">
        <v>0.8</v>
      </c>
      <c r="N9" s="3">
        <v>0.66666666666666663</v>
      </c>
      <c r="O9" s="2" t="s">
        <v>712</v>
      </c>
      <c r="P9" s="70" t="s">
        <v>657</v>
      </c>
    </row>
    <row r="10" spans="1:16">
      <c r="A10" s="12" t="s">
        <v>160</v>
      </c>
      <c r="B10" s="19">
        <v>1</v>
      </c>
      <c r="C10" s="19">
        <v>0.75</v>
      </c>
      <c r="D10" s="19">
        <v>0.8666666666666667</v>
      </c>
      <c r="E10" s="19">
        <v>0.66666666666666663</v>
      </c>
      <c r="F10" s="19">
        <v>0</v>
      </c>
      <c r="G10" s="19">
        <v>1</v>
      </c>
      <c r="H10" s="19">
        <v>0.6</v>
      </c>
      <c r="I10" s="19">
        <v>0.8</v>
      </c>
      <c r="J10" s="19">
        <v>0.8</v>
      </c>
      <c r="K10" s="19">
        <v>0.8</v>
      </c>
      <c r="L10" s="19">
        <v>0.8</v>
      </c>
      <c r="M10" s="19">
        <v>0.8</v>
      </c>
      <c r="N10" s="3">
        <v>1</v>
      </c>
      <c r="O10" s="2" t="s">
        <v>713</v>
      </c>
      <c r="P10" s="70" t="s">
        <v>657</v>
      </c>
    </row>
    <row r="11" spans="1:16">
      <c r="A11" s="70" t="s">
        <v>624</v>
      </c>
      <c r="B11" s="19">
        <v>0.40740740740740738</v>
      </c>
      <c r="C11" s="19">
        <v>0.77666666666666662</v>
      </c>
      <c r="D11" s="19">
        <v>0.78333333333333333</v>
      </c>
      <c r="E11" s="72">
        <v>0.7</v>
      </c>
      <c r="F11" s="19">
        <v>0.55000000000000004</v>
      </c>
      <c r="G11" s="19">
        <v>1</v>
      </c>
      <c r="H11" s="72">
        <v>0.7</v>
      </c>
      <c r="I11" s="19">
        <v>0.95</v>
      </c>
      <c r="J11" s="19">
        <v>0.9</v>
      </c>
      <c r="K11" s="72">
        <v>0.70000000000000007</v>
      </c>
      <c r="L11" s="72">
        <v>0.70000000000000007</v>
      </c>
      <c r="M11" s="19">
        <v>0.8</v>
      </c>
      <c r="N11" s="3">
        <v>1</v>
      </c>
      <c r="O11" s="2" t="s">
        <v>714</v>
      </c>
      <c r="P11" s="70" t="s">
        <v>657</v>
      </c>
    </row>
    <row r="12" spans="1:16">
      <c r="A12" s="48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3">
        <v>1</v>
      </c>
      <c r="O12" s="2" t="s">
        <v>715</v>
      </c>
      <c r="P12" s="70" t="s">
        <v>672</v>
      </c>
    </row>
    <row r="13" spans="1:16">
      <c r="A13" s="48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3">
        <v>0.66666666666666663</v>
      </c>
      <c r="O13" s="2" t="s">
        <v>716</v>
      </c>
      <c r="P13" s="70" t="s">
        <v>672</v>
      </c>
    </row>
    <row r="14" spans="1:16">
      <c r="A14" s="48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3">
        <v>0.66666666666666663</v>
      </c>
      <c r="O14" s="2" t="s">
        <v>717</v>
      </c>
      <c r="P14" s="70" t="s">
        <v>672</v>
      </c>
    </row>
    <row r="15" spans="1:16">
      <c r="A15" s="48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3">
        <v>1</v>
      </c>
      <c r="O15" s="2" t="s">
        <v>718</v>
      </c>
      <c r="P15" s="70" t="s">
        <v>672</v>
      </c>
    </row>
    <row r="16" spans="1:16">
      <c r="A16" s="48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3">
        <v>0.66666666666666663</v>
      </c>
      <c r="O16" s="2" t="s">
        <v>719</v>
      </c>
      <c r="P16" s="70" t="s">
        <v>672</v>
      </c>
    </row>
    <row r="17" spans="1:16">
      <c r="A17" s="48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3">
        <v>1</v>
      </c>
      <c r="O17" s="2" t="s">
        <v>720</v>
      </c>
      <c r="P17" s="70" t="s">
        <v>681</v>
      </c>
    </row>
    <row r="18" spans="1:16">
      <c r="A18" s="48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3">
        <v>0.66666666666666663</v>
      </c>
      <c r="O18" s="2" t="s">
        <v>721</v>
      </c>
      <c r="P18" s="70" t="s">
        <v>681</v>
      </c>
    </row>
    <row r="19" spans="1:16">
      <c r="A19" s="48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3">
        <v>0.66666666666666663</v>
      </c>
      <c r="O19" s="2" t="s">
        <v>722</v>
      </c>
      <c r="P19" s="70" t="s">
        <v>681</v>
      </c>
    </row>
    <row r="20" spans="1:16">
      <c r="A20" s="48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3">
        <v>0.33333333333333331</v>
      </c>
      <c r="O20" s="2" t="s">
        <v>722</v>
      </c>
      <c r="P20" s="70" t="s">
        <v>681</v>
      </c>
    </row>
    <row r="21" spans="1:16">
      <c r="A21" s="48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3">
        <v>1</v>
      </c>
      <c r="O21" s="2" t="s">
        <v>723</v>
      </c>
      <c r="P21" s="70" t="s">
        <v>681</v>
      </c>
    </row>
    <row r="22" spans="1:16">
      <c r="A22" s="48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3">
        <v>1</v>
      </c>
      <c r="O22" s="2" t="s">
        <v>724</v>
      </c>
      <c r="P22" s="70" t="s">
        <v>686</v>
      </c>
    </row>
    <row r="23" spans="1:16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3">
        <v>1</v>
      </c>
      <c r="O23" s="9" t="s">
        <v>725</v>
      </c>
      <c r="P23" s="70" t="s">
        <v>686</v>
      </c>
    </row>
    <row r="24" spans="1:16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3">
        <v>1</v>
      </c>
      <c r="O24" s="2" t="s">
        <v>726</v>
      </c>
      <c r="P24" s="70" t="s">
        <v>686</v>
      </c>
    </row>
    <row r="25" spans="1:16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3">
        <v>1</v>
      </c>
      <c r="O25" s="2" t="s">
        <v>727</v>
      </c>
      <c r="P25" s="70" t="s">
        <v>686</v>
      </c>
    </row>
    <row r="26" spans="1:16">
      <c r="N26" s="3">
        <v>1</v>
      </c>
      <c r="O26" s="2" t="s">
        <v>728</v>
      </c>
      <c r="P26" s="70" t="s">
        <v>686</v>
      </c>
    </row>
    <row r="27" spans="1:16">
      <c r="N27" s="3">
        <v>0.66666666666666663</v>
      </c>
      <c r="O27" s="2" t="s">
        <v>729</v>
      </c>
      <c r="P27" s="70" t="s">
        <v>694</v>
      </c>
    </row>
    <row r="28" spans="1:16">
      <c r="N28" s="3">
        <v>0.66666666666666663</v>
      </c>
      <c r="O28" s="2" t="s">
        <v>730</v>
      </c>
      <c r="P28" s="70" t="s">
        <v>694</v>
      </c>
    </row>
    <row r="29" spans="1:16">
      <c r="N29" s="3">
        <v>0.66666666666666663</v>
      </c>
      <c r="O29" s="2" t="s">
        <v>731</v>
      </c>
      <c r="P29" s="70" t="s">
        <v>694</v>
      </c>
    </row>
    <row r="30" spans="1:16">
      <c r="N30" s="3">
        <v>0.66666666666666663</v>
      </c>
      <c r="O30" s="2" t="s">
        <v>732</v>
      </c>
      <c r="P30" s="70" t="s">
        <v>694</v>
      </c>
    </row>
    <row r="31" spans="1:16">
      <c r="N31" s="3">
        <v>0.66666666666666663</v>
      </c>
      <c r="O31" s="2" t="s">
        <v>733</v>
      </c>
      <c r="P31" s="70" t="s">
        <v>694</v>
      </c>
    </row>
    <row r="32" spans="1:16">
      <c r="N32" s="3">
        <v>1</v>
      </c>
      <c r="O32" s="2" t="s">
        <v>701</v>
      </c>
      <c r="P32" s="70" t="s">
        <v>626</v>
      </c>
    </row>
    <row r="33" spans="14:16">
      <c r="N33" s="3">
        <v>1</v>
      </c>
      <c r="O33" s="2" t="s">
        <v>701</v>
      </c>
      <c r="P33" s="70" t="s">
        <v>626</v>
      </c>
    </row>
    <row r="34" spans="14:16">
      <c r="N34" s="3">
        <v>1</v>
      </c>
      <c r="O34" s="2" t="s">
        <v>701</v>
      </c>
      <c r="P34" s="70" t="s">
        <v>626</v>
      </c>
    </row>
    <row r="35" spans="14:16">
      <c r="N35" s="3">
        <v>0.66666666666666663</v>
      </c>
      <c r="O35" s="2" t="s">
        <v>734</v>
      </c>
      <c r="P35" s="70" t="s">
        <v>626</v>
      </c>
    </row>
    <row r="36" spans="14:16">
      <c r="N36" s="3">
        <v>1</v>
      </c>
      <c r="O36" s="2" t="s">
        <v>85</v>
      </c>
      <c r="P36" s="70" t="s">
        <v>626</v>
      </c>
    </row>
    <row r="37" spans="14:16">
      <c r="N37" s="3">
        <v>0.66666666666666663</v>
      </c>
      <c r="O37" s="2" t="s">
        <v>85</v>
      </c>
      <c r="P37" s="70" t="s">
        <v>626</v>
      </c>
    </row>
    <row r="38" spans="14:16">
      <c r="N38" s="3">
        <v>1</v>
      </c>
      <c r="O38" s="2" t="s">
        <v>85</v>
      </c>
      <c r="P38" s="70" t="s">
        <v>626</v>
      </c>
    </row>
    <row r="39" spans="14:16">
      <c r="N39" s="3">
        <v>1</v>
      </c>
      <c r="O39" s="2" t="s">
        <v>85</v>
      </c>
      <c r="P39" s="70" t="s">
        <v>626</v>
      </c>
    </row>
    <row r="40" spans="14:16">
      <c r="N40" s="3">
        <v>1</v>
      </c>
      <c r="O40" s="2" t="s">
        <v>628</v>
      </c>
      <c r="P40" s="70" t="s">
        <v>626</v>
      </c>
    </row>
    <row r="41" spans="14:16">
      <c r="N41" s="3">
        <v>0.66666666666666663</v>
      </c>
      <c r="O41" s="2" t="s">
        <v>628</v>
      </c>
      <c r="P41" s="70" t="s">
        <v>626</v>
      </c>
    </row>
    <row r="42" spans="14:16">
      <c r="N42" s="3">
        <v>1</v>
      </c>
      <c r="O42" s="2" t="s">
        <v>628</v>
      </c>
      <c r="P42" s="70" t="s">
        <v>626</v>
      </c>
    </row>
    <row r="43" spans="14:16">
      <c r="N43" s="3">
        <v>1</v>
      </c>
      <c r="O43" s="2" t="s">
        <v>628</v>
      </c>
      <c r="P43" s="70" t="s">
        <v>626</v>
      </c>
    </row>
    <row r="44" spans="14:16">
      <c r="N44" s="3">
        <v>0.66666666666666663</v>
      </c>
      <c r="O44" s="2" t="s">
        <v>628</v>
      </c>
      <c r="P44" s="70" t="s">
        <v>626</v>
      </c>
    </row>
    <row r="45" spans="14:16">
      <c r="N45" s="3">
        <v>0.33333333333333331</v>
      </c>
      <c r="O45" s="2" t="s">
        <v>628</v>
      </c>
      <c r="P45" s="70" t="s">
        <v>626</v>
      </c>
    </row>
    <row r="46" spans="14:16">
      <c r="N46" s="3">
        <v>0.66666666666666663</v>
      </c>
      <c r="O46" s="2" t="s">
        <v>149</v>
      </c>
      <c r="P46" s="70" t="s">
        <v>626</v>
      </c>
    </row>
    <row r="47" spans="14:16">
      <c r="N47" s="3">
        <v>1</v>
      </c>
      <c r="O47" s="2" t="s">
        <v>735</v>
      </c>
      <c r="P47" s="70" t="s">
        <v>630</v>
      </c>
    </row>
    <row r="48" spans="14:16">
      <c r="N48" s="3">
        <v>0.33333333333333331</v>
      </c>
      <c r="O48" s="2" t="s">
        <v>736</v>
      </c>
      <c r="P48" s="70" t="s">
        <v>630</v>
      </c>
    </row>
    <row r="49" spans="14:16">
      <c r="N49" s="3">
        <v>0.33333333333333331</v>
      </c>
      <c r="O49" s="2" t="s">
        <v>737</v>
      </c>
      <c r="P49" s="70" t="s">
        <v>630</v>
      </c>
    </row>
    <row r="50" spans="14:16">
      <c r="N50" s="3">
        <v>1</v>
      </c>
      <c r="O50" s="2" t="s">
        <v>738</v>
      </c>
      <c r="P50" s="70" t="s">
        <v>630</v>
      </c>
    </row>
    <row r="51" spans="14:16">
      <c r="N51" s="3">
        <v>0.66666666666666663</v>
      </c>
      <c r="O51" s="2" t="s">
        <v>739</v>
      </c>
      <c r="P51" s="70" t="s">
        <v>630</v>
      </c>
    </row>
    <row r="52" spans="14:16">
      <c r="N52" s="3">
        <v>1</v>
      </c>
      <c r="O52" s="2" t="s">
        <v>740</v>
      </c>
      <c r="P52" s="70" t="s">
        <v>630</v>
      </c>
    </row>
    <row r="53" spans="14:16">
      <c r="N53" s="3">
        <v>1</v>
      </c>
      <c r="O53" s="2" t="s">
        <v>741</v>
      </c>
      <c r="P53" s="70" t="s">
        <v>630</v>
      </c>
    </row>
    <row r="54" spans="14:16">
      <c r="N54" s="3">
        <v>1</v>
      </c>
      <c r="O54" s="2" t="s">
        <v>742</v>
      </c>
      <c r="P54" s="70" t="s">
        <v>630</v>
      </c>
    </row>
    <row r="55" spans="14:16">
      <c r="N55" s="3">
        <v>1</v>
      </c>
      <c r="O55" s="2" t="s">
        <v>743</v>
      </c>
      <c r="P55" s="70" t="s">
        <v>630</v>
      </c>
    </row>
    <row r="56" spans="14:16">
      <c r="N56" s="3">
        <v>1</v>
      </c>
      <c r="O56" s="2" t="s">
        <v>744</v>
      </c>
      <c r="P56" s="70" t="s">
        <v>630</v>
      </c>
    </row>
    <row r="57" spans="14:16">
      <c r="N57" s="3">
        <v>1</v>
      </c>
      <c r="O57" s="2" t="s">
        <v>745</v>
      </c>
      <c r="P57" s="70" t="s">
        <v>630</v>
      </c>
    </row>
    <row r="58" spans="14:16">
      <c r="N58" s="3">
        <v>1</v>
      </c>
      <c r="O58" s="2" t="s">
        <v>746</v>
      </c>
      <c r="P58" s="70" t="s">
        <v>630</v>
      </c>
    </row>
    <row r="59" spans="14:16">
      <c r="N59" s="3">
        <v>0.66666666666666663</v>
      </c>
      <c r="O59" s="2" t="s">
        <v>747</v>
      </c>
      <c r="P59" s="70" t="s">
        <v>630</v>
      </c>
    </row>
    <row r="60" spans="14:16">
      <c r="N60" s="3">
        <v>1</v>
      </c>
      <c r="O60" s="2" t="s">
        <v>748</v>
      </c>
      <c r="P60" s="70" t="s">
        <v>630</v>
      </c>
    </row>
    <row r="61" spans="14:16">
      <c r="N61" s="3">
        <v>1</v>
      </c>
      <c r="O61" s="2" t="s">
        <v>749</v>
      </c>
      <c r="P61" s="70" t="s">
        <v>630</v>
      </c>
    </row>
    <row r="62" spans="14:16">
      <c r="N62" s="3">
        <v>0.66666666666666663</v>
      </c>
      <c r="O62" s="2" t="s">
        <v>750</v>
      </c>
      <c r="P62" s="70" t="s">
        <v>641</v>
      </c>
    </row>
    <row r="63" spans="14:16">
      <c r="N63" s="3">
        <v>1</v>
      </c>
      <c r="O63" s="2" t="s">
        <v>751</v>
      </c>
      <c r="P63" s="70" t="s">
        <v>641</v>
      </c>
    </row>
    <row r="64" spans="14:16">
      <c r="N64" s="3">
        <v>1</v>
      </c>
      <c r="O64" s="2" t="s">
        <v>752</v>
      </c>
      <c r="P64" s="70" t="s">
        <v>641</v>
      </c>
    </row>
    <row r="65" spans="14:16">
      <c r="N65" s="3">
        <v>0.66666666666666663</v>
      </c>
      <c r="O65" s="2" t="s">
        <v>753</v>
      </c>
      <c r="P65" s="70" t="s">
        <v>641</v>
      </c>
    </row>
    <row r="66" spans="14:16">
      <c r="N66" s="3">
        <v>0.66666666666666663</v>
      </c>
      <c r="O66" s="2" t="s">
        <v>754</v>
      </c>
      <c r="P66" s="70" t="s">
        <v>641</v>
      </c>
    </row>
    <row r="67" spans="14:16">
      <c r="N67" s="3">
        <v>1</v>
      </c>
      <c r="O67" s="2" t="s">
        <v>755</v>
      </c>
      <c r="P67" s="70" t="s">
        <v>825</v>
      </c>
    </row>
    <row r="68" spans="14:16">
      <c r="N68" s="3">
        <v>1</v>
      </c>
      <c r="O68" s="2" t="s">
        <v>756</v>
      </c>
      <c r="P68" s="70" t="s">
        <v>825</v>
      </c>
    </row>
    <row r="69" spans="14:16">
      <c r="N69" s="3">
        <v>1</v>
      </c>
      <c r="O69" s="2" t="s">
        <v>757</v>
      </c>
      <c r="P69" s="70" t="s">
        <v>825</v>
      </c>
    </row>
    <row r="70" spans="14:16">
      <c r="N70" s="3">
        <v>0.66666666666666663</v>
      </c>
      <c r="O70" s="2" t="s">
        <v>758</v>
      </c>
      <c r="P70" s="70" t="s">
        <v>825</v>
      </c>
    </row>
    <row r="71" spans="14:16">
      <c r="N71" s="86">
        <v>1</v>
      </c>
      <c r="O71" s="87" t="s">
        <v>759</v>
      </c>
      <c r="P71" s="70" t="s">
        <v>825</v>
      </c>
    </row>
  </sheetData>
  <conditionalFormatting sqref="C9:C11 C2:C4">
    <cfRule type="cellIs" dxfId="389" priority="40" operator="greaterThan">
      <formula>0.7</formula>
    </cfRule>
    <cfRule type="cellIs" dxfId="388" priority="41" operator="between">
      <formula>0.5</formula>
      <formula>0.699</formula>
    </cfRule>
    <cfRule type="cellIs" dxfId="387" priority="42" operator="between">
      <formula>0</formula>
      <formula>0.499</formula>
    </cfRule>
  </conditionalFormatting>
  <conditionalFormatting sqref="D9:D11 D2:D4">
    <cfRule type="cellIs" dxfId="386" priority="37" operator="greaterThan">
      <formula>0.7</formula>
    </cfRule>
    <cfRule type="cellIs" dxfId="385" priority="38" operator="between">
      <formula>0.5</formula>
      <formula>0.699</formula>
    </cfRule>
    <cfRule type="cellIs" dxfId="384" priority="39" operator="between">
      <formula>0</formula>
      <formula>0.499</formula>
    </cfRule>
  </conditionalFormatting>
  <conditionalFormatting sqref="E9:E11 E2:E4">
    <cfRule type="cellIs" dxfId="383" priority="34" operator="greaterThan">
      <formula>0.7</formula>
    </cfRule>
    <cfRule type="cellIs" dxfId="382" priority="35" operator="between">
      <formula>0.5</formula>
      <formula>0.699</formula>
    </cfRule>
    <cfRule type="cellIs" dxfId="381" priority="36" operator="between">
      <formula>0</formula>
      <formula>0.499</formula>
    </cfRule>
  </conditionalFormatting>
  <conditionalFormatting sqref="F9:F11 F2:F4">
    <cfRule type="cellIs" dxfId="380" priority="31" operator="greaterThan">
      <formula>0.7</formula>
    </cfRule>
    <cfRule type="cellIs" dxfId="379" priority="32" operator="between">
      <formula>0.5</formula>
      <formula>0.699</formula>
    </cfRule>
    <cfRule type="cellIs" dxfId="378" priority="33" operator="between">
      <formula>0</formula>
      <formula>0.499</formula>
    </cfRule>
  </conditionalFormatting>
  <conditionalFormatting sqref="G9:G11 G2:G4">
    <cfRule type="cellIs" dxfId="377" priority="28" operator="greaterThan">
      <formula>0.7</formula>
    </cfRule>
    <cfRule type="cellIs" dxfId="376" priority="29" operator="between">
      <formula>0.5</formula>
      <formula>0.699</formula>
    </cfRule>
    <cfRule type="cellIs" dxfId="375" priority="30" operator="between">
      <formula>0</formula>
      <formula>0.499</formula>
    </cfRule>
  </conditionalFormatting>
  <conditionalFormatting sqref="H9:H11 H2:H4">
    <cfRule type="cellIs" dxfId="374" priority="25" operator="greaterThan">
      <formula>0.7</formula>
    </cfRule>
    <cfRule type="cellIs" dxfId="373" priority="26" operator="between">
      <formula>0.5</formula>
      <formula>0.699</formula>
    </cfRule>
    <cfRule type="cellIs" dxfId="372" priority="27" operator="between">
      <formula>0</formula>
      <formula>0.499</formula>
    </cfRule>
  </conditionalFormatting>
  <conditionalFormatting sqref="I9:I11 I2:I4">
    <cfRule type="cellIs" dxfId="371" priority="22" operator="greaterThan">
      <formula>0.7</formula>
    </cfRule>
    <cfRule type="cellIs" dxfId="370" priority="23" operator="between">
      <formula>0.5</formula>
      <formula>0.699</formula>
    </cfRule>
    <cfRule type="cellIs" dxfId="369" priority="24" operator="between">
      <formula>0</formula>
      <formula>0.499</formula>
    </cfRule>
  </conditionalFormatting>
  <conditionalFormatting sqref="J9:J11 J2:J4">
    <cfRule type="cellIs" dxfId="368" priority="19" operator="greaterThan">
      <formula>0.7</formula>
    </cfRule>
    <cfRule type="cellIs" dxfId="367" priority="20" operator="between">
      <formula>0.5</formula>
      <formula>0.699</formula>
    </cfRule>
    <cfRule type="cellIs" dxfId="366" priority="21" operator="between">
      <formula>0</formula>
      <formula>0.499</formula>
    </cfRule>
  </conditionalFormatting>
  <conditionalFormatting sqref="K9:K11 K2:K4">
    <cfRule type="cellIs" dxfId="365" priority="16" operator="greaterThan">
      <formula>0.7</formula>
    </cfRule>
    <cfRule type="cellIs" dxfId="364" priority="17" operator="between">
      <formula>0.5</formula>
      <formula>0.699</formula>
    </cfRule>
    <cfRule type="cellIs" dxfId="363" priority="18" operator="between">
      <formula>0</formula>
      <formula>0.499</formula>
    </cfRule>
  </conditionalFormatting>
  <conditionalFormatting sqref="L9:L11 L2:L4">
    <cfRule type="cellIs" dxfId="362" priority="13" operator="greaterThan">
      <formula>0.7</formula>
    </cfRule>
    <cfRule type="cellIs" dxfId="361" priority="14" operator="between">
      <formula>0.5</formula>
      <formula>0.699</formula>
    </cfRule>
    <cfRule type="cellIs" dxfId="360" priority="15" operator="between">
      <formula>0</formula>
      <formula>0.499</formula>
    </cfRule>
  </conditionalFormatting>
  <conditionalFormatting sqref="M9:M11 M2:M4">
    <cfRule type="cellIs" dxfId="359" priority="10" operator="greaterThan">
      <formula>0.7</formula>
    </cfRule>
    <cfRule type="cellIs" dxfId="358" priority="11" operator="between">
      <formula>0.5</formula>
      <formula>0.699</formula>
    </cfRule>
    <cfRule type="cellIs" dxfId="357" priority="12" operator="between">
      <formula>0</formula>
      <formula>0.499</formula>
    </cfRule>
  </conditionalFormatting>
  <conditionalFormatting sqref="B9:B11 B2:B4">
    <cfRule type="cellIs" dxfId="356" priority="7" operator="greaterThan">
      <formula>0.7</formula>
    </cfRule>
    <cfRule type="cellIs" dxfId="355" priority="8" operator="between">
      <formula>0.5</formula>
      <formula>0.699</formula>
    </cfRule>
    <cfRule type="cellIs" dxfId="354" priority="9" operator="between">
      <formula>0</formula>
      <formula>0.499</formula>
    </cfRule>
  </conditionalFormatting>
  <conditionalFormatting sqref="N2:N71">
    <cfRule type="cellIs" dxfId="353" priority="4" operator="greaterThan">
      <formula>0.7</formula>
    </cfRule>
    <cfRule type="cellIs" dxfId="352" priority="5" operator="between">
      <formula>0.5</formula>
      <formula>"69,9,0%"</formula>
    </cfRule>
    <cfRule type="cellIs" dxfId="351" priority="6" operator="between">
      <formula>0</formula>
      <formula>0.499</formula>
    </cfRule>
  </conditionalFormatting>
  <conditionalFormatting sqref="N2:N71">
    <cfRule type="cellIs" dxfId="350" priority="1" operator="greaterThan">
      <formula>0.7</formula>
    </cfRule>
    <cfRule type="cellIs" dxfId="349" priority="2" operator="between">
      <formula>0.5</formula>
      <formula>"69,9,0%"</formula>
    </cfRule>
    <cfRule type="cellIs" dxfId="348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91"/>
  <sheetViews>
    <sheetView topLeftCell="O1" workbookViewId="0">
      <selection activeCell="C1" sqref="C1:C1048576"/>
    </sheetView>
  </sheetViews>
  <sheetFormatPr defaultRowHeight="15"/>
  <cols>
    <col min="1" max="1" width="37.42578125" customWidth="1"/>
    <col min="2" max="2" width="12.140625" customWidth="1"/>
    <col min="3" max="3" width="14" bestFit="1" customWidth="1"/>
    <col min="15" max="15" width="11.140625" bestFit="1" customWidth="1"/>
    <col min="16" max="16" width="108.85546875" customWidth="1"/>
    <col min="17" max="17" width="61.85546875" bestFit="1" customWidth="1"/>
  </cols>
  <sheetData>
    <row r="1" spans="1:17">
      <c r="A1" s="30" t="s">
        <v>0</v>
      </c>
      <c r="B1" s="30" t="s">
        <v>114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150</v>
      </c>
      <c r="J1" s="30" t="s">
        <v>8</v>
      </c>
      <c r="K1" s="30" t="s">
        <v>9</v>
      </c>
      <c r="L1" s="30" t="s">
        <v>10</v>
      </c>
      <c r="M1" s="30" t="s">
        <v>11</v>
      </c>
      <c r="O1" s="40" t="s">
        <v>44</v>
      </c>
      <c r="P1" s="29" t="s">
        <v>45</v>
      </c>
      <c r="Q1" s="29" t="s">
        <v>46</v>
      </c>
    </row>
    <row r="2" spans="1:17">
      <c r="A2" s="2" t="s">
        <v>226</v>
      </c>
      <c r="B2" s="20">
        <v>1</v>
      </c>
      <c r="C2" s="20">
        <v>0.54285714285714282</v>
      </c>
      <c r="D2" s="8">
        <v>0.2</v>
      </c>
      <c r="E2" s="8">
        <v>0.6</v>
      </c>
      <c r="F2" s="8">
        <v>0.6</v>
      </c>
      <c r="G2" s="8">
        <v>0</v>
      </c>
      <c r="H2" s="8">
        <v>0.8</v>
      </c>
      <c r="I2" s="8">
        <v>0.6</v>
      </c>
      <c r="J2" s="8">
        <v>0.6</v>
      </c>
      <c r="K2" s="8">
        <v>0.2</v>
      </c>
      <c r="L2" s="8">
        <v>0.8</v>
      </c>
      <c r="M2" s="8">
        <v>0.8</v>
      </c>
      <c r="O2" s="1">
        <v>0.5</v>
      </c>
      <c r="P2" t="s">
        <v>167</v>
      </c>
      <c r="Q2" s="25" t="s">
        <v>108</v>
      </c>
    </row>
    <row r="3" spans="1:17">
      <c r="A3" s="2" t="s">
        <v>227</v>
      </c>
      <c r="B3" s="20">
        <v>0.5</v>
      </c>
      <c r="C3" s="20">
        <v>0.18571428571428572</v>
      </c>
      <c r="D3" s="8">
        <v>0.2</v>
      </c>
      <c r="E3" s="8">
        <v>0.2</v>
      </c>
      <c r="F3" s="8">
        <v>0.2</v>
      </c>
      <c r="G3" s="8">
        <v>0.2</v>
      </c>
      <c r="H3" s="8">
        <v>0</v>
      </c>
      <c r="I3" s="8">
        <v>0</v>
      </c>
      <c r="J3" s="8">
        <v>0</v>
      </c>
      <c r="K3" s="8">
        <v>0.2</v>
      </c>
      <c r="L3" s="8">
        <v>0.4</v>
      </c>
      <c r="M3" s="8">
        <v>0.4</v>
      </c>
      <c r="O3" s="3">
        <v>0.30555555555555558</v>
      </c>
      <c r="P3" s="2" t="s">
        <v>169</v>
      </c>
      <c r="Q3" s="9" t="s">
        <v>108</v>
      </c>
    </row>
    <row r="4" spans="1:17">
      <c r="A4" s="2" t="s">
        <v>228</v>
      </c>
      <c r="B4" s="20">
        <v>1</v>
      </c>
      <c r="C4" s="20">
        <v>0.56428571428571428</v>
      </c>
      <c r="D4" s="8">
        <v>0.2</v>
      </c>
      <c r="E4" s="8">
        <v>0.46700000000000003</v>
      </c>
      <c r="F4" s="8">
        <v>0.2</v>
      </c>
      <c r="G4" s="8">
        <v>0.2</v>
      </c>
      <c r="H4" s="8">
        <v>0</v>
      </c>
      <c r="I4" s="8">
        <v>0.4</v>
      </c>
      <c r="J4" s="8">
        <v>0.4</v>
      </c>
      <c r="K4" s="8">
        <v>0.4</v>
      </c>
      <c r="L4" s="8">
        <v>0.4</v>
      </c>
      <c r="M4" s="8">
        <v>0.6</v>
      </c>
      <c r="O4" s="3">
        <v>0.72222222222222221</v>
      </c>
      <c r="P4" s="2" t="s">
        <v>170</v>
      </c>
      <c r="Q4" s="9" t="s">
        <v>108</v>
      </c>
    </row>
    <row r="5" spans="1:17">
      <c r="A5" s="2" t="s">
        <v>229</v>
      </c>
      <c r="B5" s="20">
        <v>1</v>
      </c>
      <c r="C5" s="20">
        <v>0.73571428571428577</v>
      </c>
      <c r="D5" s="8">
        <v>0.66700000000000004</v>
      </c>
      <c r="E5" s="8">
        <v>0.8</v>
      </c>
      <c r="F5" s="8">
        <v>0.8</v>
      </c>
      <c r="G5" s="8">
        <v>0.6</v>
      </c>
      <c r="H5" s="8">
        <v>0.8</v>
      </c>
      <c r="I5" s="8">
        <v>0.8</v>
      </c>
      <c r="J5" s="8">
        <v>0.8</v>
      </c>
      <c r="K5" s="8">
        <v>0.8</v>
      </c>
      <c r="L5" s="8">
        <v>0.8</v>
      </c>
      <c r="M5" s="8">
        <v>1</v>
      </c>
      <c r="O5" s="3">
        <v>0.75</v>
      </c>
      <c r="P5" s="2" t="s">
        <v>171</v>
      </c>
      <c r="Q5" s="9" t="s">
        <v>108</v>
      </c>
    </row>
    <row r="6" spans="1:17">
      <c r="A6" s="9" t="s">
        <v>381</v>
      </c>
      <c r="B6" s="20">
        <v>1</v>
      </c>
      <c r="C6" s="20">
        <v>0.37142857142857144</v>
      </c>
      <c r="D6" s="8">
        <v>0.6</v>
      </c>
      <c r="E6" s="8">
        <v>0.33300000000000002</v>
      </c>
      <c r="F6" s="8">
        <v>0.4</v>
      </c>
      <c r="G6" s="8">
        <v>0.4</v>
      </c>
      <c r="H6" s="8">
        <v>0.2</v>
      </c>
      <c r="I6" s="8">
        <v>0</v>
      </c>
      <c r="J6" s="8">
        <v>1</v>
      </c>
      <c r="K6" s="8">
        <v>0</v>
      </c>
      <c r="L6" s="8">
        <v>0.6</v>
      </c>
      <c r="M6" s="8">
        <v>0.8</v>
      </c>
      <c r="O6" s="3">
        <v>0.52777777777777779</v>
      </c>
      <c r="P6" s="2" t="s">
        <v>171</v>
      </c>
      <c r="Q6" s="9" t="s">
        <v>108</v>
      </c>
    </row>
    <row r="7" spans="1:17">
      <c r="A7" s="9" t="s">
        <v>382</v>
      </c>
      <c r="B7" s="20">
        <v>1</v>
      </c>
      <c r="C7" s="20">
        <v>0.69285714285714284</v>
      </c>
      <c r="D7" s="8">
        <v>0.13300000000000001</v>
      </c>
      <c r="E7" s="8">
        <v>0.6</v>
      </c>
      <c r="F7" s="8">
        <v>0.6</v>
      </c>
      <c r="G7" s="8">
        <v>0.6</v>
      </c>
      <c r="H7" s="8">
        <v>0.2</v>
      </c>
      <c r="I7" s="8">
        <v>0.6</v>
      </c>
      <c r="J7" s="8">
        <v>0.8</v>
      </c>
      <c r="K7" s="8">
        <v>0.6</v>
      </c>
      <c r="L7" s="8">
        <v>0.4</v>
      </c>
      <c r="M7" s="8">
        <v>0.8</v>
      </c>
      <c r="O7" s="3">
        <v>0.8125</v>
      </c>
      <c r="P7" s="2" t="s">
        <v>259</v>
      </c>
      <c r="Q7" s="9" t="s">
        <v>276</v>
      </c>
    </row>
    <row r="8" spans="1:17">
      <c r="A8" s="2" t="s">
        <v>230</v>
      </c>
      <c r="B8" s="20">
        <v>0</v>
      </c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O8" s="3">
        <v>0.625</v>
      </c>
      <c r="P8" s="2" t="s">
        <v>260</v>
      </c>
      <c r="Q8" s="9" t="s">
        <v>276</v>
      </c>
    </row>
    <row r="9" spans="1:17">
      <c r="A9" s="2" t="s">
        <v>231</v>
      </c>
      <c r="B9" s="20">
        <v>1</v>
      </c>
      <c r="C9" s="20">
        <v>0.44285714285714284</v>
      </c>
      <c r="D9" s="8">
        <v>0.2</v>
      </c>
      <c r="E9" s="8">
        <v>0.4</v>
      </c>
      <c r="F9" s="8">
        <v>0.4</v>
      </c>
      <c r="G9" s="8">
        <v>0.4</v>
      </c>
      <c r="H9" s="8">
        <v>0.4</v>
      </c>
      <c r="I9" s="8">
        <v>0.4</v>
      </c>
      <c r="J9" s="8">
        <v>0.6</v>
      </c>
      <c r="K9" s="8">
        <v>0.2</v>
      </c>
      <c r="L9" s="8">
        <v>0.4</v>
      </c>
      <c r="M9" s="8">
        <v>0.8</v>
      </c>
      <c r="O9" s="3">
        <v>0.44444444444444442</v>
      </c>
      <c r="P9" s="2" t="s">
        <v>172</v>
      </c>
      <c r="Q9" s="9" t="s">
        <v>113</v>
      </c>
    </row>
    <row r="10" spans="1:17">
      <c r="A10" s="2" t="s">
        <v>232</v>
      </c>
      <c r="B10" s="20">
        <v>0.5</v>
      </c>
      <c r="C10" s="20">
        <v>0.37142857142857144</v>
      </c>
      <c r="D10" s="8">
        <v>0.2</v>
      </c>
      <c r="E10" s="8">
        <v>0.4</v>
      </c>
      <c r="F10" s="8">
        <v>0.4</v>
      </c>
      <c r="G10" s="8">
        <v>0.2</v>
      </c>
      <c r="H10" s="8">
        <v>0.4</v>
      </c>
      <c r="I10" s="8">
        <v>0</v>
      </c>
      <c r="J10" s="8">
        <v>0.8</v>
      </c>
      <c r="K10" s="8">
        <v>0.2</v>
      </c>
      <c r="L10" s="8">
        <v>0.6</v>
      </c>
      <c r="M10" s="8">
        <v>0.8</v>
      </c>
      <c r="O10" s="3">
        <v>0.66666666666666663</v>
      </c>
      <c r="P10" s="2" t="s">
        <v>175</v>
      </c>
      <c r="Q10" s="9" t="s">
        <v>113</v>
      </c>
    </row>
    <row r="11" spans="1:17">
      <c r="A11" s="2" t="s">
        <v>233</v>
      </c>
      <c r="B11" s="20">
        <v>1</v>
      </c>
      <c r="C11" s="20">
        <v>0.60714285714285721</v>
      </c>
      <c r="D11" s="8">
        <v>0.26700000000000002</v>
      </c>
      <c r="E11" s="8">
        <v>0.73299999999999998</v>
      </c>
      <c r="F11" s="8">
        <v>0.6</v>
      </c>
      <c r="G11" s="8">
        <v>0.4</v>
      </c>
      <c r="H11" s="8">
        <v>0.6</v>
      </c>
      <c r="I11" s="8">
        <v>0.8</v>
      </c>
      <c r="J11" s="8">
        <v>1</v>
      </c>
      <c r="K11" s="8">
        <v>0.6</v>
      </c>
      <c r="L11" s="8">
        <v>0.6</v>
      </c>
      <c r="M11" s="8">
        <v>1</v>
      </c>
      <c r="O11" s="3">
        <v>0.86111111111111116</v>
      </c>
      <c r="P11" s="2" t="s">
        <v>176</v>
      </c>
      <c r="Q11" s="9" t="s">
        <v>113</v>
      </c>
    </row>
    <row r="12" spans="1:17">
      <c r="A12" s="2" t="s">
        <v>234</v>
      </c>
      <c r="B12" s="20">
        <v>1</v>
      </c>
      <c r="C12" s="20">
        <v>0.43571428571428572</v>
      </c>
      <c r="D12" s="8">
        <v>0.2</v>
      </c>
      <c r="E12" s="8">
        <v>0.46700000000000003</v>
      </c>
      <c r="F12" s="8">
        <v>0.2</v>
      </c>
      <c r="G12" s="8">
        <v>0.4</v>
      </c>
      <c r="H12" s="8">
        <v>0.4</v>
      </c>
      <c r="I12" s="8">
        <v>0</v>
      </c>
      <c r="J12" s="8">
        <v>0.2</v>
      </c>
      <c r="K12" s="8">
        <v>0.2</v>
      </c>
      <c r="L12" s="8">
        <v>0</v>
      </c>
      <c r="M12" s="8">
        <v>0.4</v>
      </c>
      <c r="O12" s="3">
        <v>0.88888888888888884</v>
      </c>
      <c r="P12" s="2" t="s">
        <v>177</v>
      </c>
      <c r="Q12" s="9" t="s">
        <v>113</v>
      </c>
    </row>
    <row r="13" spans="1:17">
      <c r="A13" s="2" t="s">
        <v>235</v>
      </c>
      <c r="B13" s="20">
        <v>1</v>
      </c>
      <c r="C13" s="20">
        <v>0.14285714285714285</v>
      </c>
      <c r="D13" s="8">
        <v>0.26700000000000002</v>
      </c>
      <c r="E13" s="8">
        <v>0.33300000000000002</v>
      </c>
      <c r="F13" s="8">
        <v>0.4</v>
      </c>
      <c r="G13" s="8">
        <v>0.4</v>
      </c>
      <c r="H13" s="8">
        <v>0</v>
      </c>
      <c r="I13" s="8">
        <v>0.4</v>
      </c>
      <c r="J13" s="8">
        <v>0</v>
      </c>
      <c r="K13" s="8">
        <v>0.4</v>
      </c>
      <c r="L13" s="8">
        <v>0.2</v>
      </c>
      <c r="M13" s="8">
        <v>0.4</v>
      </c>
      <c r="O13" s="3">
        <v>0.66666666666666663</v>
      </c>
      <c r="P13" s="2" t="s">
        <v>178</v>
      </c>
      <c r="Q13" s="9" t="s">
        <v>113</v>
      </c>
    </row>
    <row r="14" spans="1:17">
      <c r="A14" s="2" t="s">
        <v>236</v>
      </c>
      <c r="B14" s="20">
        <v>1</v>
      </c>
      <c r="C14" s="20">
        <v>0.5714285714285714</v>
      </c>
      <c r="D14" s="8">
        <v>0.4</v>
      </c>
      <c r="E14" s="8">
        <v>0.8</v>
      </c>
      <c r="F14" s="8">
        <v>1</v>
      </c>
      <c r="G14" s="8">
        <v>0.2</v>
      </c>
      <c r="H14" s="8">
        <v>0.4</v>
      </c>
      <c r="I14" s="8">
        <v>0.4</v>
      </c>
      <c r="J14" s="8">
        <v>0.4</v>
      </c>
      <c r="K14" s="8">
        <v>0.2</v>
      </c>
      <c r="L14" s="8">
        <v>0.6</v>
      </c>
      <c r="M14" s="8">
        <v>0.8</v>
      </c>
      <c r="O14" s="3">
        <v>0.30555555555555558</v>
      </c>
      <c r="P14" s="2" t="s">
        <v>179</v>
      </c>
      <c r="Q14" s="9" t="s">
        <v>109</v>
      </c>
    </row>
    <row r="15" spans="1:17">
      <c r="A15" s="2" t="s">
        <v>237</v>
      </c>
      <c r="B15" s="20">
        <v>1</v>
      </c>
      <c r="C15" s="20">
        <v>0.61428571428571432</v>
      </c>
      <c r="D15" s="8">
        <v>0.2</v>
      </c>
      <c r="E15" s="8">
        <v>0.66700000000000004</v>
      </c>
      <c r="F15" s="8">
        <v>0.4</v>
      </c>
      <c r="G15" s="8">
        <v>0.2</v>
      </c>
      <c r="H15" s="8">
        <v>0.8</v>
      </c>
      <c r="I15" s="8">
        <v>0.6</v>
      </c>
      <c r="J15" s="8">
        <v>1</v>
      </c>
      <c r="K15" s="8">
        <v>0.2</v>
      </c>
      <c r="L15" s="8">
        <v>0.8</v>
      </c>
      <c r="M15" s="8">
        <v>0.8</v>
      </c>
      <c r="O15" s="3">
        <v>0.3888888888888889</v>
      </c>
      <c r="P15" s="2" t="s">
        <v>180</v>
      </c>
      <c r="Q15" s="9" t="s">
        <v>109</v>
      </c>
    </row>
    <row r="16" spans="1:17">
      <c r="A16" s="2" t="s">
        <v>238</v>
      </c>
      <c r="B16" s="20">
        <v>1</v>
      </c>
      <c r="C16" s="20">
        <v>0.65</v>
      </c>
      <c r="D16" s="8">
        <v>0.13300000000000001</v>
      </c>
      <c r="E16" s="8">
        <v>0.6</v>
      </c>
      <c r="F16" s="8">
        <v>0.2</v>
      </c>
      <c r="G16" s="8">
        <v>0.6</v>
      </c>
      <c r="H16" s="8">
        <v>0.2</v>
      </c>
      <c r="I16" s="8">
        <v>0.6</v>
      </c>
      <c r="J16" s="8">
        <v>0.4</v>
      </c>
      <c r="K16" s="8">
        <v>0.4</v>
      </c>
      <c r="L16" s="8">
        <v>0.4</v>
      </c>
      <c r="M16" s="8">
        <v>0.6</v>
      </c>
      <c r="O16" s="3">
        <v>0.33333333333333331</v>
      </c>
      <c r="P16" s="2" t="s">
        <v>180</v>
      </c>
      <c r="Q16" s="9" t="s">
        <v>109</v>
      </c>
    </row>
    <row r="17" spans="1:17">
      <c r="A17" s="2" t="s">
        <v>239</v>
      </c>
      <c r="B17" s="20">
        <v>1</v>
      </c>
      <c r="C17" s="20">
        <v>0.4</v>
      </c>
      <c r="D17" s="8">
        <v>0.26700000000000002</v>
      </c>
      <c r="E17" s="8">
        <v>0.46700000000000003</v>
      </c>
      <c r="F17" s="8">
        <v>0.2</v>
      </c>
      <c r="G17" s="8">
        <v>0.2</v>
      </c>
      <c r="H17" s="8">
        <v>0.4</v>
      </c>
      <c r="I17" s="8">
        <v>0.6</v>
      </c>
      <c r="J17" s="8">
        <v>0.4</v>
      </c>
      <c r="K17" s="8">
        <v>0.6</v>
      </c>
      <c r="L17" s="8">
        <v>0.4</v>
      </c>
      <c r="M17" s="8">
        <v>0.6</v>
      </c>
      <c r="O17" s="3">
        <v>0.33333333333333331</v>
      </c>
      <c r="P17" s="2" t="s">
        <v>181</v>
      </c>
      <c r="Q17" s="9" t="s">
        <v>109</v>
      </c>
    </row>
    <row r="18" spans="1:17">
      <c r="A18" s="2" t="s">
        <v>240</v>
      </c>
      <c r="B18" s="20">
        <v>1</v>
      </c>
      <c r="C18" s="20">
        <v>0.68571428571428572</v>
      </c>
      <c r="D18" s="8">
        <v>0.2</v>
      </c>
      <c r="E18" s="8">
        <v>0.86699999999999999</v>
      </c>
      <c r="F18" s="8">
        <v>0.8</v>
      </c>
      <c r="G18" s="8">
        <v>0.8</v>
      </c>
      <c r="H18" s="8">
        <v>0.6</v>
      </c>
      <c r="I18" s="8">
        <v>1</v>
      </c>
      <c r="J18" s="8">
        <v>0.8</v>
      </c>
      <c r="K18" s="8">
        <v>0.4</v>
      </c>
      <c r="L18" s="8">
        <v>0.8</v>
      </c>
      <c r="M18" s="8">
        <v>1</v>
      </c>
      <c r="O18" s="3">
        <v>0.41666666666666669</v>
      </c>
      <c r="P18" s="2" t="s">
        <v>182</v>
      </c>
      <c r="Q18" s="9" t="s">
        <v>109</v>
      </c>
    </row>
    <row r="19" spans="1:17">
      <c r="A19" s="2" t="s">
        <v>241</v>
      </c>
      <c r="B19" s="20">
        <v>1</v>
      </c>
      <c r="C19" s="20">
        <v>0.38571428571428573</v>
      </c>
      <c r="D19" s="8">
        <v>0.13300000000000001</v>
      </c>
      <c r="E19" s="8">
        <v>0.53300000000000003</v>
      </c>
      <c r="F19" s="8">
        <v>0.6</v>
      </c>
      <c r="G19" s="8">
        <v>0.2</v>
      </c>
      <c r="H19" s="8">
        <v>0.2</v>
      </c>
      <c r="I19" s="8">
        <v>0.8</v>
      </c>
      <c r="J19" s="8">
        <v>0.6</v>
      </c>
      <c r="K19" s="8">
        <v>0</v>
      </c>
      <c r="L19" s="8">
        <v>0.4</v>
      </c>
      <c r="M19" s="8">
        <v>0.4</v>
      </c>
      <c r="O19" s="3">
        <v>0.5</v>
      </c>
      <c r="P19" s="2" t="s">
        <v>183</v>
      </c>
      <c r="Q19" s="9" t="s">
        <v>111</v>
      </c>
    </row>
    <row r="20" spans="1:17">
      <c r="A20" s="2" t="s">
        <v>242</v>
      </c>
      <c r="B20" s="20">
        <v>1</v>
      </c>
      <c r="C20" s="20">
        <v>0.22857142857142856</v>
      </c>
      <c r="D20" s="8">
        <v>0.13300000000000001</v>
      </c>
      <c r="E20" s="8">
        <v>0.26700000000000002</v>
      </c>
      <c r="F20" s="8">
        <v>0</v>
      </c>
      <c r="G20" s="8">
        <v>0.2</v>
      </c>
      <c r="H20" s="8">
        <v>0.2</v>
      </c>
      <c r="I20" s="8">
        <v>0.2</v>
      </c>
      <c r="J20" s="8">
        <v>0</v>
      </c>
      <c r="K20" s="8">
        <v>0.2</v>
      </c>
      <c r="L20" s="8">
        <v>0.2</v>
      </c>
      <c r="M20" s="8">
        <v>0</v>
      </c>
      <c r="O20" s="3">
        <v>0.19444444444444445</v>
      </c>
      <c r="P20" s="2" t="s">
        <v>184</v>
      </c>
      <c r="Q20" s="9" t="s">
        <v>111</v>
      </c>
    </row>
    <row r="21" spans="1:17">
      <c r="A21" s="2" t="s">
        <v>243</v>
      </c>
      <c r="B21" s="20">
        <v>1</v>
      </c>
      <c r="C21" s="20">
        <v>0.33571428571428574</v>
      </c>
      <c r="D21" s="8">
        <v>0</v>
      </c>
      <c r="E21" s="8">
        <v>0.46700000000000003</v>
      </c>
      <c r="F21" s="8">
        <v>0.4</v>
      </c>
      <c r="G21" s="8">
        <v>0.6</v>
      </c>
      <c r="H21" s="8">
        <v>0.2</v>
      </c>
      <c r="I21" s="8">
        <v>0.4</v>
      </c>
      <c r="J21" s="8">
        <v>0.4</v>
      </c>
      <c r="K21" s="8">
        <v>0.2</v>
      </c>
      <c r="L21" s="8">
        <v>0.6</v>
      </c>
      <c r="M21" s="8">
        <v>1</v>
      </c>
      <c r="O21" s="3">
        <v>0.69444444444444442</v>
      </c>
      <c r="P21" s="2" t="s">
        <v>184</v>
      </c>
      <c r="Q21" s="9" t="s">
        <v>111</v>
      </c>
    </row>
    <row r="22" spans="1:17">
      <c r="A22" s="2" t="s">
        <v>244</v>
      </c>
      <c r="B22" s="20">
        <v>1</v>
      </c>
      <c r="C22" s="20">
        <v>0.52857142857142858</v>
      </c>
      <c r="D22" s="8">
        <v>6.7000000000000004E-2</v>
      </c>
      <c r="E22" s="8">
        <v>0.4</v>
      </c>
      <c r="F22" s="8">
        <v>0.2</v>
      </c>
      <c r="G22" s="8">
        <v>0.2</v>
      </c>
      <c r="H22" s="8">
        <v>0.2</v>
      </c>
      <c r="I22" s="8">
        <v>0.2</v>
      </c>
      <c r="J22" s="8">
        <v>0.6</v>
      </c>
      <c r="K22" s="8">
        <v>0</v>
      </c>
      <c r="L22" s="8">
        <v>0.2</v>
      </c>
      <c r="M22" s="8">
        <v>0.6</v>
      </c>
      <c r="O22" s="3">
        <v>0.41666666666666669</v>
      </c>
      <c r="P22" s="2" t="s">
        <v>185</v>
      </c>
      <c r="Q22" s="9" t="s">
        <v>111</v>
      </c>
    </row>
    <row r="23" spans="1:17">
      <c r="A23" s="2" t="s">
        <v>245</v>
      </c>
      <c r="B23" s="20">
        <v>1</v>
      </c>
      <c r="C23" s="20">
        <v>0.72857142857142854</v>
      </c>
      <c r="D23" s="8">
        <v>1</v>
      </c>
      <c r="E23" s="8">
        <v>0.33300000000000002</v>
      </c>
      <c r="F23" s="8">
        <v>0</v>
      </c>
      <c r="G23" s="8">
        <v>0.2</v>
      </c>
      <c r="H23" s="8">
        <v>0.2</v>
      </c>
      <c r="I23" s="8">
        <v>0.2</v>
      </c>
      <c r="J23" s="8">
        <v>0.4</v>
      </c>
      <c r="K23" s="8">
        <v>0.4</v>
      </c>
      <c r="L23" s="8">
        <v>0.2</v>
      </c>
      <c r="M23" s="8">
        <v>0.8</v>
      </c>
      <c r="O23" s="3">
        <v>0.3611111111111111</v>
      </c>
      <c r="P23" s="2" t="s">
        <v>186</v>
      </c>
      <c r="Q23" s="9" t="s">
        <v>111</v>
      </c>
    </row>
    <row r="24" spans="1:17">
      <c r="A24" s="2" t="s">
        <v>246</v>
      </c>
      <c r="B24" s="20">
        <v>1</v>
      </c>
      <c r="C24" s="20">
        <v>0.75</v>
      </c>
      <c r="D24" s="8">
        <v>0.33300000000000002</v>
      </c>
      <c r="E24" s="8">
        <v>0.86699999999999999</v>
      </c>
      <c r="F24" s="8">
        <v>1</v>
      </c>
      <c r="G24" s="8">
        <v>0.6</v>
      </c>
      <c r="H24" s="8">
        <v>0.6</v>
      </c>
      <c r="I24" s="8">
        <v>1</v>
      </c>
      <c r="J24" s="8">
        <v>1</v>
      </c>
      <c r="K24" s="8">
        <v>0.4</v>
      </c>
      <c r="L24" s="8">
        <v>0.6</v>
      </c>
      <c r="M24" s="8">
        <v>1</v>
      </c>
      <c r="O24" s="3">
        <v>0.1388888888888889</v>
      </c>
      <c r="P24" s="2" t="s">
        <v>187</v>
      </c>
      <c r="Q24" s="9" t="s">
        <v>110</v>
      </c>
    </row>
    <row r="25" spans="1:17">
      <c r="A25" s="2" t="s">
        <v>247</v>
      </c>
      <c r="B25" s="20">
        <v>1</v>
      </c>
      <c r="C25" s="20">
        <v>0.63571428571428568</v>
      </c>
      <c r="D25" s="8">
        <v>0.4</v>
      </c>
      <c r="E25" s="8">
        <v>0.53300000000000003</v>
      </c>
      <c r="F25" s="8">
        <v>0.4</v>
      </c>
      <c r="G25" s="8">
        <v>0</v>
      </c>
      <c r="H25" s="8">
        <v>0.6</v>
      </c>
      <c r="I25" s="8">
        <v>0.4</v>
      </c>
      <c r="J25" s="8">
        <v>0.6</v>
      </c>
      <c r="K25" s="8">
        <v>0.6</v>
      </c>
      <c r="L25" s="8">
        <v>0.4</v>
      </c>
      <c r="M25" s="8">
        <v>0.8</v>
      </c>
      <c r="O25" s="3">
        <v>0.5</v>
      </c>
      <c r="P25" s="2" t="s">
        <v>188</v>
      </c>
      <c r="Q25" s="9" t="s">
        <v>110</v>
      </c>
    </row>
    <row r="26" spans="1:17">
      <c r="A26" s="2" t="s">
        <v>248</v>
      </c>
      <c r="B26" s="20">
        <v>0.5</v>
      </c>
      <c r="C26" s="20">
        <v>0.24285714285714285</v>
      </c>
      <c r="D26" s="8">
        <v>0.26700000000000002</v>
      </c>
      <c r="E26" s="8">
        <v>0.2</v>
      </c>
      <c r="F26" s="8">
        <v>0.8</v>
      </c>
      <c r="G26" s="8">
        <v>0.4</v>
      </c>
      <c r="H26" s="8">
        <v>0.2</v>
      </c>
      <c r="I26" s="8">
        <v>0</v>
      </c>
      <c r="J26" s="8">
        <v>0.2</v>
      </c>
      <c r="K26" s="8">
        <v>0</v>
      </c>
      <c r="L26" s="8">
        <v>0</v>
      </c>
      <c r="M26" s="8">
        <v>0.4</v>
      </c>
      <c r="O26" s="3">
        <v>0.41666666666666669</v>
      </c>
      <c r="P26" s="2" t="s">
        <v>189</v>
      </c>
      <c r="Q26" s="9" t="s">
        <v>110</v>
      </c>
    </row>
    <row r="27" spans="1:17">
      <c r="A27" s="2" t="s">
        <v>249</v>
      </c>
      <c r="B27" s="20">
        <v>1</v>
      </c>
      <c r="C27" s="20">
        <v>0.4642857142857143</v>
      </c>
      <c r="D27" s="8">
        <v>0.13300000000000001</v>
      </c>
      <c r="E27" s="8">
        <v>0.46700000000000003</v>
      </c>
      <c r="F27" s="8">
        <v>0.6</v>
      </c>
      <c r="G27" s="8">
        <v>0.4</v>
      </c>
      <c r="H27" s="8">
        <v>0.6</v>
      </c>
      <c r="I27" s="8">
        <v>0.8</v>
      </c>
      <c r="J27" s="8">
        <v>0.4</v>
      </c>
      <c r="K27" s="8">
        <v>0.6</v>
      </c>
      <c r="L27" s="8">
        <v>0.2</v>
      </c>
      <c r="M27" s="8">
        <v>0.6</v>
      </c>
      <c r="O27" s="3">
        <v>0.47222222222222221</v>
      </c>
      <c r="P27" s="2" t="s">
        <v>190</v>
      </c>
      <c r="Q27" s="9" t="s">
        <v>110</v>
      </c>
    </row>
    <row r="28" spans="1:17">
      <c r="A28" s="2" t="s">
        <v>250</v>
      </c>
      <c r="B28" s="20">
        <v>1</v>
      </c>
      <c r="C28" s="20">
        <v>0.55000000000000004</v>
      </c>
      <c r="D28" s="8">
        <v>0.26700000000000002</v>
      </c>
      <c r="E28" s="8">
        <v>0.73299999999999998</v>
      </c>
      <c r="F28" s="8">
        <v>0.8</v>
      </c>
      <c r="G28" s="8">
        <v>0.4</v>
      </c>
      <c r="H28" s="8">
        <v>0.8</v>
      </c>
      <c r="I28" s="8">
        <v>1</v>
      </c>
      <c r="J28" s="8">
        <v>0.8</v>
      </c>
      <c r="K28" s="8">
        <v>0.6</v>
      </c>
      <c r="L28" s="8">
        <v>0.2</v>
      </c>
      <c r="M28" s="8">
        <v>0.8</v>
      </c>
      <c r="O28" s="3">
        <v>0.44444444444444442</v>
      </c>
      <c r="P28" s="2" t="s">
        <v>191</v>
      </c>
      <c r="Q28" s="9" t="s">
        <v>110</v>
      </c>
    </row>
    <row r="29" spans="1:17">
      <c r="A29" s="2" t="s">
        <v>251</v>
      </c>
      <c r="B29" s="20">
        <v>1</v>
      </c>
      <c r="C29" s="20">
        <v>0.70714285714285718</v>
      </c>
      <c r="D29" s="8">
        <v>0.4</v>
      </c>
      <c r="E29" s="8">
        <v>0.66700000000000004</v>
      </c>
      <c r="F29" s="8">
        <v>0.6</v>
      </c>
      <c r="G29" s="8">
        <v>0.4</v>
      </c>
      <c r="H29" s="8">
        <v>1</v>
      </c>
      <c r="I29" s="8">
        <v>0.6</v>
      </c>
      <c r="J29" s="8">
        <v>1</v>
      </c>
      <c r="K29" s="8">
        <v>0.2</v>
      </c>
      <c r="L29" s="8">
        <v>0.6</v>
      </c>
      <c r="M29" s="8">
        <v>1</v>
      </c>
      <c r="O29" s="3">
        <v>0.53125</v>
      </c>
      <c r="P29" s="2" t="s">
        <v>264</v>
      </c>
      <c r="Q29" s="9" t="s">
        <v>277</v>
      </c>
    </row>
    <row r="30" spans="1:17">
      <c r="A30" s="2" t="s">
        <v>252</v>
      </c>
      <c r="B30" s="20">
        <v>1</v>
      </c>
      <c r="C30" s="37">
        <v>0.7</v>
      </c>
      <c r="D30" s="8">
        <v>0.2</v>
      </c>
      <c r="E30" s="8">
        <v>0.66700000000000004</v>
      </c>
      <c r="F30" s="8">
        <v>0.4</v>
      </c>
      <c r="G30" s="8">
        <v>1</v>
      </c>
      <c r="H30" s="8">
        <v>0</v>
      </c>
      <c r="I30" s="8">
        <v>0.4</v>
      </c>
      <c r="J30" s="8">
        <v>0.6</v>
      </c>
      <c r="K30" s="8">
        <v>0.8</v>
      </c>
      <c r="L30" s="8">
        <v>0.6</v>
      </c>
      <c r="M30" s="8">
        <v>0.6</v>
      </c>
      <c r="O30" s="3">
        <v>0.90625</v>
      </c>
      <c r="P30" s="2" t="s">
        <v>265</v>
      </c>
      <c r="Q30" s="9" t="s">
        <v>277</v>
      </c>
    </row>
    <row r="31" spans="1:17">
      <c r="A31" s="9" t="s">
        <v>380</v>
      </c>
      <c r="B31" s="20">
        <v>1</v>
      </c>
      <c r="C31" s="20">
        <v>0.45</v>
      </c>
      <c r="D31" s="8">
        <v>6.7000000000000004E-2</v>
      </c>
      <c r="E31" s="8">
        <v>0.46700000000000003</v>
      </c>
      <c r="F31" s="8">
        <v>0.6</v>
      </c>
      <c r="G31" s="8">
        <v>0.2</v>
      </c>
      <c r="H31" s="8">
        <v>0</v>
      </c>
      <c r="I31" s="8">
        <v>0.8</v>
      </c>
      <c r="J31" s="8">
        <v>0.2</v>
      </c>
      <c r="K31" s="8">
        <v>0.4</v>
      </c>
      <c r="L31" s="8">
        <v>0.8</v>
      </c>
      <c r="M31" s="8">
        <v>1</v>
      </c>
      <c r="O31" s="3">
        <v>0.6875</v>
      </c>
      <c r="P31" s="2" t="s">
        <v>266</v>
      </c>
      <c r="Q31" s="9" t="s">
        <v>277</v>
      </c>
    </row>
    <row r="32" spans="1:17">
      <c r="A32" s="9" t="s">
        <v>379</v>
      </c>
      <c r="B32" s="20">
        <v>1</v>
      </c>
      <c r="C32" s="20">
        <v>0.78571428571428581</v>
      </c>
      <c r="D32" s="8">
        <v>0.53300000000000003</v>
      </c>
      <c r="E32" s="8">
        <v>0.86699999999999999</v>
      </c>
      <c r="F32" s="8">
        <v>0.8</v>
      </c>
      <c r="G32" s="8">
        <v>0.8</v>
      </c>
      <c r="H32" s="8">
        <v>1</v>
      </c>
      <c r="I32" s="8">
        <v>0.6</v>
      </c>
      <c r="J32" s="8">
        <v>0.8</v>
      </c>
      <c r="K32" s="8">
        <v>0.8</v>
      </c>
      <c r="L32" s="8">
        <v>0.8</v>
      </c>
      <c r="M32" s="8">
        <v>1</v>
      </c>
      <c r="O32" s="3">
        <v>0.34375</v>
      </c>
      <c r="P32" s="2" t="s">
        <v>267</v>
      </c>
      <c r="Q32" s="9" t="s">
        <v>277</v>
      </c>
    </row>
    <row r="33" spans="1:17">
      <c r="A33" s="2" t="s">
        <v>253</v>
      </c>
      <c r="B33" s="20">
        <v>1</v>
      </c>
      <c r="C33" s="20">
        <v>0.62857142857142856</v>
      </c>
      <c r="D33" s="8">
        <v>0.13300000000000001</v>
      </c>
      <c r="E33" s="8">
        <v>0.8</v>
      </c>
      <c r="F33" s="8">
        <v>0.4</v>
      </c>
      <c r="G33" s="8">
        <v>0.6</v>
      </c>
      <c r="H33" s="8">
        <v>0.6</v>
      </c>
      <c r="I33" s="8">
        <v>0.6</v>
      </c>
      <c r="J33" s="8">
        <v>0.8</v>
      </c>
      <c r="K33" s="8">
        <v>0.6</v>
      </c>
      <c r="L33" s="8">
        <v>0.6</v>
      </c>
      <c r="M33" s="8">
        <v>0.8</v>
      </c>
      <c r="O33" s="3">
        <v>0.3611111111111111</v>
      </c>
      <c r="P33" s="2" t="s">
        <v>75</v>
      </c>
      <c r="Q33" s="9" t="s">
        <v>105</v>
      </c>
    </row>
    <row r="34" spans="1:17">
      <c r="A34" s="2" t="s">
        <v>254</v>
      </c>
      <c r="B34" s="20">
        <v>1</v>
      </c>
      <c r="C34" s="20">
        <v>0.42857142857142855</v>
      </c>
      <c r="D34" s="8">
        <v>0.2</v>
      </c>
      <c r="E34" s="8">
        <v>0.46700000000000003</v>
      </c>
      <c r="F34" s="8">
        <v>0.2</v>
      </c>
      <c r="G34" s="8">
        <v>0</v>
      </c>
      <c r="H34" s="8">
        <v>0.2</v>
      </c>
      <c r="I34" s="8">
        <v>0.4</v>
      </c>
      <c r="J34" s="8">
        <v>0.2</v>
      </c>
      <c r="K34" s="8">
        <v>0</v>
      </c>
      <c r="L34" s="8">
        <v>0.2</v>
      </c>
      <c r="M34" s="8">
        <v>0.4</v>
      </c>
      <c r="O34" s="3">
        <v>0.3611111111111111</v>
      </c>
      <c r="P34" s="2" t="s">
        <v>192</v>
      </c>
      <c r="Q34" s="9" t="s">
        <v>105</v>
      </c>
    </row>
    <row r="35" spans="1:17">
      <c r="A35" s="9" t="s">
        <v>378</v>
      </c>
      <c r="B35" s="20">
        <v>0.5</v>
      </c>
      <c r="C35" s="20">
        <v>0.2857142857142857</v>
      </c>
      <c r="D35" s="8">
        <v>0.2</v>
      </c>
      <c r="E35" s="8">
        <v>0.33300000000000002</v>
      </c>
      <c r="F35" s="8">
        <v>0.4</v>
      </c>
      <c r="G35" s="8">
        <v>0.4</v>
      </c>
      <c r="H35" s="8">
        <v>0.4</v>
      </c>
      <c r="I35" s="8">
        <v>0</v>
      </c>
      <c r="J35" s="8">
        <v>0</v>
      </c>
      <c r="K35" s="8">
        <v>0.2</v>
      </c>
      <c r="L35" s="8">
        <v>0.6</v>
      </c>
      <c r="M35" s="8">
        <v>0.4</v>
      </c>
      <c r="O35" s="3">
        <v>0.61111111111111116</v>
      </c>
      <c r="P35" s="2" t="s">
        <v>193</v>
      </c>
      <c r="Q35" s="9" t="s">
        <v>105</v>
      </c>
    </row>
    <row r="36" spans="1:17">
      <c r="A36" s="2" t="s">
        <v>255</v>
      </c>
      <c r="B36" s="20">
        <v>1</v>
      </c>
      <c r="C36" s="20">
        <v>0.48571428571428571</v>
      </c>
      <c r="D36" s="8">
        <v>0.26700000000000002</v>
      </c>
      <c r="E36" s="8">
        <v>0.8</v>
      </c>
      <c r="F36" s="8">
        <v>0</v>
      </c>
      <c r="G36" s="8">
        <v>0.4</v>
      </c>
      <c r="H36" s="8">
        <v>0.8</v>
      </c>
      <c r="I36" s="8">
        <v>0.4</v>
      </c>
      <c r="J36" s="8">
        <v>0.8</v>
      </c>
      <c r="K36" s="8">
        <v>0</v>
      </c>
      <c r="L36" s="8">
        <v>0.6</v>
      </c>
      <c r="M36" s="8">
        <v>0.4</v>
      </c>
      <c r="O36" s="3">
        <v>0.22222222222222221</v>
      </c>
      <c r="P36" s="2" t="s">
        <v>194</v>
      </c>
      <c r="Q36" s="9" t="s">
        <v>105</v>
      </c>
    </row>
    <row r="37" spans="1:17">
      <c r="A37" s="2" t="s">
        <v>256</v>
      </c>
      <c r="B37" s="20">
        <v>1</v>
      </c>
      <c r="C37" s="20">
        <v>0.77857142857142858</v>
      </c>
      <c r="D37" s="8">
        <v>0.4</v>
      </c>
      <c r="E37" s="8">
        <v>0.8</v>
      </c>
      <c r="F37" s="8">
        <v>0.6</v>
      </c>
      <c r="G37" s="8">
        <v>0.8</v>
      </c>
      <c r="H37" s="8">
        <v>1</v>
      </c>
      <c r="I37" s="8">
        <v>1</v>
      </c>
      <c r="J37" s="8">
        <v>1</v>
      </c>
      <c r="K37" s="8">
        <v>0.8</v>
      </c>
      <c r="L37" s="8">
        <v>0.8</v>
      </c>
      <c r="M37" s="8">
        <v>1</v>
      </c>
      <c r="O37" s="3">
        <v>0.77777777777777779</v>
      </c>
      <c r="P37" s="2" t="s">
        <v>195</v>
      </c>
      <c r="Q37" s="9" t="s">
        <v>105</v>
      </c>
    </row>
    <row r="38" spans="1:17">
      <c r="A38" s="2" t="s">
        <v>257</v>
      </c>
      <c r="B38" s="20">
        <v>1</v>
      </c>
      <c r="C38" s="20">
        <v>0.7142857142857143</v>
      </c>
      <c r="D38" s="8">
        <v>6.7000000000000004E-2</v>
      </c>
      <c r="E38" s="8">
        <v>0.73299999999999998</v>
      </c>
      <c r="F38" s="8">
        <v>0.6</v>
      </c>
      <c r="G38" s="8">
        <v>0.6</v>
      </c>
      <c r="H38" s="8">
        <v>0.6</v>
      </c>
      <c r="I38" s="8">
        <v>0.8</v>
      </c>
      <c r="J38" s="8">
        <v>0.6</v>
      </c>
      <c r="K38" s="8">
        <v>0.4</v>
      </c>
      <c r="L38" s="8">
        <v>0.6</v>
      </c>
      <c r="M38" s="8">
        <v>0.8</v>
      </c>
      <c r="O38" s="3">
        <v>0.3611111111111111</v>
      </c>
      <c r="P38" s="2" t="s">
        <v>196</v>
      </c>
      <c r="Q38" s="9" t="s">
        <v>104</v>
      </c>
    </row>
    <row r="39" spans="1:17">
      <c r="A39" s="7" t="s">
        <v>258</v>
      </c>
      <c r="B39" s="20">
        <v>0.91891891891891897</v>
      </c>
      <c r="C39" s="20">
        <v>0.53781512605042026</v>
      </c>
      <c r="D39" s="8">
        <v>0.26483333333333342</v>
      </c>
      <c r="E39" s="8">
        <v>0.55930555555555561</v>
      </c>
      <c r="F39" s="8">
        <v>0.46666666666666667</v>
      </c>
      <c r="G39" s="8">
        <v>0.39444444444444432</v>
      </c>
      <c r="H39" s="8">
        <v>0.43333333333333329</v>
      </c>
      <c r="I39" s="8">
        <v>0.49444444444444435</v>
      </c>
      <c r="J39" s="8">
        <v>0.56111111111111101</v>
      </c>
      <c r="K39" s="8">
        <v>0.35555555555555551</v>
      </c>
      <c r="L39" s="8">
        <v>0.48333333333333339</v>
      </c>
      <c r="M39" s="8">
        <v>0.70555555555555582</v>
      </c>
      <c r="O39" s="3">
        <v>0.63888888888888884</v>
      </c>
      <c r="P39" s="2" t="s">
        <v>79</v>
      </c>
      <c r="Q39" s="9" t="s">
        <v>104</v>
      </c>
    </row>
    <row r="40" spans="1:17">
      <c r="O40" s="3">
        <v>0.69444444444444442</v>
      </c>
      <c r="P40" s="2" t="s">
        <v>197</v>
      </c>
      <c r="Q40" s="9" t="s">
        <v>104</v>
      </c>
    </row>
    <row r="41" spans="1:17">
      <c r="O41" s="3">
        <v>0.41666666666666669</v>
      </c>
      <c r="P41" s="2" t="s">
        <v>197</v>
      </c>
      <c r="Q41" s="9" t="s">
        <v>104</v>
      </c>
    </row>
    <row r="42" spans="1:17">
      <c r="O42" s="3">
        <v>0.55555555555555558</v>
      </c>
      <c r="P42" s="2" t="s">
        <v>83</v>
      </c>
      <c r="Q42" s="9" t="s">
        <v>104</v>
      </c>
    </row>
    <row r="43" spans="1:17">
      <c r="O43" s="3">
        <v>0.58333333333333337</v>
      </c>
      <c r="P43" s="2" t="s">
        <v>84</v>
      </c>
      <c r="Q43" s="9" t="s">
        <v>104</v>
      </c>
    </row>
    <row r="44" spans="1:17">
      <c r="O44" s="3">
        <v>0.27777777777777779</v>
      </c>
      <c r="P44" s="2" t="s">
        <v>84</v>
      </c>
      <c r="Q44" s="9" t="s">
        <v>104</v>
      </c>
    </row>
    <row r="45" spans="1:17">
      <c r="O45" s="3">
        <v>0.77777777777777779</v>
      </c>
      <c r="P45" s="2" t="s">
        <v>198</v>
      </c>
      <c r="Q45" s="9" t="s">
        <v>104</v>
      </c>
    </row>
    <row r="46" spans="1:17">
      <c r="O46" s="3">
        <v>0.47222222222222221</v>
      </c>
      <c r="P46" s="2" t="s">
        <v>87</v>
      </c>
      <c r="Q46" s="9" t="s">
        <v>104</v>
      </c>
    </row>
    <row r="47" spans="1:17">
      <c r="O47" s="3">
        <v>0.80555555555555558</v>
      </c>
      <c r="P47" s="2" t="s">
        <v>199</v>
      </c>
      <c r="Q47" s="9" t="s">
        <v>104</v>
      </c>
    </row>
    <row r="48" spans="1:17">
      <c r="O48" s="3">
        <v>0.86111111111111116</v>
      </c>
      <c r="P48" s="2" t="s">
        <v>199</v>
      </c>
      <c r="Q48" s="9" t="s">
        <v>104</v>
      </c>
    </row>
    <row r="49" spans="15:17">
      <c r="O49" s="3">
        <v>0.47222222222222221</v>
      </c>
      <c r="P49" s="2" t="s">
        <v>200</v>
      </c>
      <c r="Q49" s="9" t="s">
        <v>104</v>
      </c>
    </row>
    <row r="50" spans="15:17">
      <c r="O50" s="3">
        <v>0.55555555555555558</v>
      </c>
      <c r="P50" s="2" t="s">
        <v>201</v>
      </c>
      <c r="Q50" s="9" t="s">
        <v>104</v>
      </c>
    </row>
    <row r="51" spans="15:17">
      <c r="O51" s="3">
        <v>0.3888888888888889</v>
      </c>
      <c r="P51" s="2" t="s">
        <v>202</v>
      </c>
      <c r="Q51" s="9" t="s">
        <v>104</v>
      </c>
    </row>
    <row r="52" spans="15:17">
      <c r="O52" s="3">
        <v>0.52777777777777779</v>
      </c>
      <c r="P52" s="2" t="s">
        <v>149</v>
      </c>
      <c r="Q52" s="9" t="s">
        <v>104</v>
      </c>
    </row>
    <row r="53" spans="15:17">
      <c r="O53" s="3">
        <v>0.1388888888888889</v>
      </c>
      <c r="P53" s="2" t="s">
        <v>203</v>
      </c>
      <c r="Q53" s="9" t="s">
        <v>106</v>
      </c>
    </row>
    <row r="54" spans="15:17">
      <c r="O54" s="3">
        <v>8.3333333333333329E-2</v>
      </c>
      <c r="P54" s="2" t="s">
        <v>204</v>
      </c>
      <c r="Q54" s="9" t="s">
        <v>106</v>
      </c>
    </row>
    <row r="55" spans="15:17">
      <c r="O55" s="3">
        <v>0.33333333333333331</v>
      </c>
      <c r="P55" s="2" t="s">
        <v>204</v>
      </c>
      <c r="Q55" s="9" t="s">
        <v>106</v>
      </c>
    </row>
    <row r="56" spans="15:17">
      <c r="O56" s="3">
        <v>0.22222222222222221</v>
      </c>
      <c r="P56" s="2" t="s">
        <v>205</v>
      </c>
      <c r="Q56" s="9" t="s">
        <v>106</v>
      </c>
    </row>
    <row r="57" spans="15:17">
      <c r="O57" s="3">
        <v>0.41666666666666669</v>
      </c>
      <c r="P57" s="2" t="s">
        <v>206</v>
      </c>
      <c r="Q57" s="9" t="s">
        <v>106</v>
      </c>
    </row>
    <row r="58" spans="15:17">
      <c r="O58" s="3">
        <v>0.22222222222222221</v>
      </c>
      <c r="P58" s="2" t="s">
        <v>207</v>
      </c>
      <c r="Q58" s="9" t="s">
        <v>106</v>
      </c>
    </row>
    <row r="59" spans="15:17">
      <c r="O59" s="3">
        <v>0.44444444444444442</v>
      </c>
      <c r="P59" s="2" t="s">
        <v>208</v>
      </c>
      <c r="Q59" s="9" t="s">
        <v>106</v>
      </c>
    </row>
    <row r="60" spans="15:17">
      <c r="O60" s="3">
        <v>0.3888888888888889</v>
      </c>
      <c r="P60" s="2" t="s">
        <v>209</v>
      </c>
      <c r="Q60" s="9" t="s">
        <v>106</v>
      </c>
    </row>
    <row r="61" spans="15:17">
      <c r="O61" s="3">
        <v>0.33333333333333331</v>
      </c>
      <c r="P61" s="2" t="s">
        <v>209</v>
      </c>
      <c r="Q61" s="9" t="s">
        <v>106</v>
      </c>
    </row>
    <row r="62" spans="15:17">
      <c r="O62" s="3">
        <v>0.22222222222222221</v>
      </c>
      <c r="P62" s="2" t="s">
        <v>210</v>
      </c>
      <c r="Q62" s="9" t="s">
        <v>106</v>
      </c>
    </row>
    <row r="63" spans="15:17">
      <c r="O63" s="3">
        <v>0.19444444444444445</v>
      </c>
      <c r="P63" s="2" t="s">
        <v>211</v>
      </c>
      <c r="Q63" s="9" t="s">
        <v>106</v>
      </c>
    </row>
    <row r="64" spans="15:17">
      <c r="O64" s="3">
        <v>0.16666666666666666</v>
      </c>
      <c r="P64" s="2" t="s">
        <v>211</v>
      </c>
      <c r="Q64" s="9" t="s">
        <v>106</v>
      </c>
    </row>
    <row r="65" spans="15:17">
      <c r="O65" s="3">
        <v>0.33333333333333331</v>
      </c>
      <c r="P65" s="2" t="s">
        <v>212</v>
      </c>
      <c r="Q65" s="9" t="s">
        <v>106</v>
      </c>
    </row>
    <row r="66" spans="15:17">
      <c r="O66" s="3">
        <v>0.27777777777777779</v>
      </c>
      <c r="P66" s="2" t="s">
        <v>212</v>
      </c>
      <c r="Q66" s="9" t="s">
        <v>106</v>
      </c>
    </row>
    <row r="67" spans="15:17">
      <c r="O67" s="3">
        <v>0.19444444444444445</v>
      </c>
      <c r="P67" s="2" t="s">
        <v>213</v>
      </c>
      <c r="Q67" s="9" t="s">
        <v>106</v>
      </c>
    </row>
    <row r="68" spans="15:17">
      <c r="O68" s="3">
        <v>0.875</v>
      </c>
      <c r="P68" s="2" t="s">
        <v>271</v>
      </c>
      <c r="Q68" s="9" t="s">
        <v>278</v>
      </c>
    </row>
    <row r="69" spans="15:17">
      <c r="O69" s="3">
        <v>0.28125</v>
      </c>
      <c r="P69" s="2" t="s">
        <v>272</v>
      </c>
      <c r="Q69" s="9" t="s">
        <v>278</v>
      </c>
    </row>
    <row r="70" spans="15:17">
      <c r="O70" s="3">
        <v>0.5</v>
      </c>
      <c r="P70" s="2" t="s">
        <v>273</v>
      </c>
      <c r="Q70" s="9" t="s">
        <v>278</v>
      </c>
    </row>
    <row r="71" spans="15:17">
      <c r="O71" s="3">
        <v>0.75</v>
      </c>
      <c r="P71" s="2" t="s">
        <v>274</v>
      </c>
      <c r="Q71" s="9" t="s">
        <v>278</v>
      </c>
    </row>
    <row r="72" spans="15:17">
      <c r="O72" s="3">
        <v>0.66666666666666663</v>
      </c>
      <c r="P72" s="2" t="s">
        <v>220</v>
      </c>
      <c r="Q72" s="9" t="s">
        <v>107</v>
      </c>
    </row>
    <row r="73" spans="15:17">
      <c r="O73" s="3">
        <v>0.58333333333333337</v>
      </c>
      <c r="P73" s="2" t="s">
        <v>221</v>
      </c>
      <c r="Q73" s="9" t="s">
        <v>107</v>
      </c>
    </row>
    <row r="74" spans="15:17">
      <c r="O74" s="3">
        <v>0.55555555555555558</v>
      </c>
      <c r="P74" s="2" t="s">
        <v>221</v>
      </c>
      <c r="Q74" s="9" t="s">
        <v>107</v>
      </c>
    </row>
    <row r="75" spans="15:17">
      <c r="O75" s="3">
        <v>0.25</v>
      </c>
      <c r="P75" s="2" t="s">
        <v>222</v>
      </c>
      <c r="Q75" s="9" t="s">
        <v>107</v>
      </c>
    </row>
    <row r="76" spans="15:17">
      <c r="O76" s="3">
        <v>0.3611111111111111</v>
      </c>
      <c r="P76" s="2" t="s">
        <v>223</v>
      </c>
      <c r="Q76" s="9" t="s">
        <v>107</v>
      </c>
    </row>
    <row r="77" spans="15:17">
      <c r="O77" s="3">
        <v>0.3888888888888889</v>
      </c>
      <c r="P77" s="2" t="s">
        <v>224</v>
      </c>
      <c r="Q77" s="9" t="s">
        <v>225</v>
      </c>
    </row>
    <row r="78" spans="15:17">
      <c r="O78" s="3">
        <v>0.58333333333333337</v>
      </c>
      <c r="P78" s="2" t="s">
        <v>224</v>
      </c>
      <c r="Q78" s="9" t="s">
        <v>225</v>
      </c>
    </row>
    <row r="79" spans="15:17">
      <c r="O79" s="3">
        <v>0.41666666666666669</v>
      </c>
      <c r="P79" s="2" t="s">
        <v>224</v>
      </c>
      <c r="Q79" s="9" t="s">
        <v>225</v>
      </c>
    </row>
    <row r="80" spans="15:17">
      <c r="O80" s="3">
        <v>0.3611111111111111</v>
      </c>
      <c r="P80" s="2" t="s">
        <v>224</v>
      </c>
      <c r="Q80" s="9" t="s">
        <v>225</v>
      </c>
    </row>
    <row r="81" spans="15:17">
      <c r="O81" s="3">
        <v>0.72222222222222221</v>
      </c>
      <c r="P81" s="2" t="s">
        <v>224</v>
      </c>
      <c r="Q81" s="9" t="s">
        <v>225</v>
      </c>
    </row>
    <row r="82" spans="15:17">
      <c r="O82" s="26"/>
      <c r="P82" s="27"/>
      <c r="Q82" s="27"/>
    </row>
    <row r="83" spans="15:17">
      <c r="O83" s="26"/>
      <c r="P83" s="27"/>
      <c r="Q83" s="27"/>
    </row>
    <row r="84" spans="15:17">
      <c r="O84" s="26"/>
      <c r="P84" s="27"/>
      <c r="Q84" s="27"/>
    </row>
    <row r="85" spans="15:17">
      <c r="O85" s="26"/>
      <c r="P85" s="27"/>
      <c r="Q85" s="27"/>
    </row>
    <row r="86" spans="15:17">
      <c r="O86" s="26"/>
      <c r="P86" s="27"/>
      <c r="Q86" s="27"/>
    </row>
    <row r="87" spans="15:17">
      <c r="O87" s="26"/>
      <c r="P87" s="27"/>
      <c r="Q87" s="27"/>
    </row>
    <row r="88" spans="15:17">
      <c r="O88" s="26"/>
      <c r="P88" s="27"/>
      <c r="Q88" s="27"/>
    </row>
    <row r="89" spans="15:17">
      <c r="O89" s="26"/>
      <c r="P89" s="27"/>
      <c r="Q89" s="27"/>
    </row>
    <row r="90" spans="15:17">
      <c r="O90" s="26"/>
      <c r="P90" s="27"/>
      <c r="Q90" s="27"/>
    </row>
    <row r="91" spans="15:17">
      <c r="O91" s="26"/>
      <c r="P91" s="27"/>
      <c r="Q91" s="27"/>
    </row>
  </sheetData>
  <autoFilter ref="A1:Q1">
    <sortState ref="A2:Q36">
      <sortCondition descending="1" ref="C1"/>
    </sortState>
  </autoFilter>
  <conditionalFormatting sqref="C2:M7">
    <cfRule type="cellIs" dxfId="477" priority="1" operator="greaterThan">
      <formula>0.7</formula>
    </cfRule>
    <cfRule type="cellIs" dxfId="476" priority="2" operator="between">
      <formula>0.5</formula>
      <formula>0.699</formula>
    </cfRule>
    <cfRule type="cellIs" dxfId="475" priority="3" operator="between">
      <formula>0</formula>
      <formula>0.499</formula>
    </cfRule>
  </conditionalFormatting>
  <conditionalFormatting sqref="C9:M39">
    <cfRule type="cellIs" dxfId="474" priority="4" operator="greaterThan">
      <formula>0.7</formula>
    </cfRule>
    <cfRule type="cellIs" dxfId="473" priority="5" operator="between">
      <formula>0.5</formula>
      <formula>0.699</formula>
    </cfRule>
    <cfRule type="cellIs" dxfId="472" priority="6" operator="between">
      <formula>0</formula>
      <formula>0.499</formula>
    </cfRule>
  </conditionalFormatting>
  <conditionalFormatting sqref="C242:M1048576">
    <cfRule type="cellIs" dxfId="471" priority="10" operator="greaterThan">
      <formula>0.7</formula>
    </cfRule>
    <cfRule type="cellIs" dxfId="470" priority="11" operator="between">
      <formula>0.5</formula>
      <formula>0.699</formula>
    </cfRule>
    <cfRule type="cellIs" dxfId="469" priority="12" operator="between">
      <formula>0</formula>
      <formula>0.499</formula>
    </cfRule>
  </conditionalFormatting>
  <conditionalFormatting sqref="O2:O81">
    <cfRule type="cellIs" dxfId="468" priority="7" operator="greaterThan">
      <formula>0.7</formula>
    </cfRule>
    <cfRule type="cellIs" dxfId="467" priority="8" operator="between">
      <formula>0.5</formula>
      <formula>"69,9,0%"</formula>
    </cfRule>
    <cfRule type="cellIs" dxfId="466" priority="9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00"/>
  </sheetPr>
  <dimension ref="A1:Q91"/>
  <sheetViews>
    <sheetView topLeftCell="N1" workbookViewId="0">
      <selection activeCell="X20" sqref="X20"/>
    </sheetView>
  </sheetViews>
  <sheetFormatPr defaultRowHeight="15"/>
  <cols>
    <col min="1" max="1" width="37.42578125" customWidth="1"/>
    <col min="2" max="2" width="12.140625" customWidth="1"/>
    <col min="3" max="3" width="14" bestFit="1" customWidth="1"/>
    <col min="15" max="15" width="11.140625" bestFit="1" customWidth="1"/>
    <col min="16" max="16" width="207.28515625" bestFit="1" customWidth="1"/>
    <col min="17" max="17" width="27.42578125" customWidth="1"/>
  </cols>
  <sheetData>
    <row r="1" spans="1:17">
      <c r="A1" s="69" t="s">
        <v>0</v>
      </c>
      <c r="B1" s="69" t="s">
        <v>607</v>
      </c>
      <c r="C1" s="69" t="s">
        <v>44</v>
      </c>
      <c r="D1" s="69" t="s">
        <v>2</v>
      </c>
      <c r="E1" s="69" t="s">
        <v>3</v>
      </c>
      <c r="F1" s="69" t="s">
        <v>4</v>
      </c>
      <c r="G1" s="69" t="s">
        <v>5</v>
      </c>
      <c r="H1" s="69" t="s">
        <v>6</v>
      </c>
      <c r="I1" s="69" t="s">
        <v>150</v>
      </c>
      <c r="J1" s="69" t="s">
        <v>8</v>
      </c>
      <c r="K1" s="69" t="s">
        <v>9</v>
      </c>
      <c r="L1" s="69" t="s">
        <v>10</v>
      </c>
      <c r="M1" s="69" t="s">
        <v>11</v>
      </c>
      <c r="O1" s="40" t="s">
        <v>44</v>
      </c>
      <c r="P1" s="29" t="s">
        <v>45</v>
      </c>
      <c r="Q1" s="29" t="s">
        <v>46</v>
      </c>
    </row>
    <row r="2" spans="1:17">
      <c r="A2" s="2" t="s">
        <v>226</v>
      </c>
      <c r="B2" s="3">
        <v>1</v>
      </c>
      <c r="C2" s="3">
        <v>0.61428571428571432</v>
      </c>
      <c r="D2" s="3">
        <v>0.66700000000000004</v>
      </c>
      <c r="E2" s="3">
        <v>0.46700000000000003</v>
      </c>
      <c r="F2" s="3">
        <v>0.4</v>
      </c>
      <c r="G2" s="3">
        <v>0.4</v>
      </c>
      <c r="H2" s="3">
        <v>1</v>
      </c>
      <c r="I2" s="3">
        <v>0.8</v>
      </c>
      <c r="J2" s="3">
        <v>0.8</v>
      </c>
      <c r="K2" s="3">
        <v>0.6</v>
      </c>
      <c r="L2" s="3">
        <v>0.4</v>
      </c>
      <c r="M2" s="3">
        <v>0.8</v>
      </c>
      <c r="O2" s="42">
        <v>0.6875</v>
      </c>
      <c r="P2" s="43" t="s">
        <v>487</v>
      </c>
      <c r="Q2" s="43" t="s">
        <v>108</v>
      </c>
    </row>
    <row r="3" spans="1:17">
      <c r="A3" s="2" t="s">
        <v>228</v>
      </c>
      <c r="B3" s="3">
        <v>1</v>
      </c>
      <c r="C3" s="3">
        <v>0.7</v>
      </c>
      <c r="D3" s="3">
        <v>0.8</v>
      </c>
      <c r="E3" s="3">
        <v>0.53300000000000003</v>
      </c>
      <c r="F3" s="3">
        <v>0.6</v>
      </c>
      <c r="G3" s="3">
        <v>0.8</v>
      </c>
      <c r="H3" s="3">
        <v>0.6</v>
      </c>
      <c r="I3" s="3">
        <v>0.8</v>
      </c>
      <c r="J3" s="3">
        <v>0.6</v>
      </c>
      <c r="K3" s="3">
        <v>0.4</v>
      </c>
      <c r="L3" s="3">
        <v>1</v>
      </c>
      <c r="M3" s="3">
        <v>1</v>
      </c>
      <c r="O3" s="42">
        <v>0.75</v>
      </c>
      <c r="P3" s="43" t="s">
        <v>488</v>
      </c>
      <c r="Q3" s="43" t="s">
        <v>108</v>
      </c>
    </row>
    <row r="4" spans="1:17">
      <c r="A4" s="2" t="s">
        <v>229</v>
      </c>
      <c r="B4" s="3">
        <v>1</v>
      </c>
      <c r="C4" s="3">
        <v>0.68571428571428572</v>
      </c>
      <c r="D4" s="3">
        <v>0.6</v>
      </c>
      <c r="E4" s="3">
        <v>0.66700000000000004</v>
      </c>
      <c r="F4" s="3">
        <v>0.6</v>
      </c>
      <c r="G4" s="3">
        <v>0.4</v>
      </c>
      <c r="H4" s="3">
        <v>0.8</v>
      </c>
      <c r="I4" s="3">
        <v>0.8</v>
      </c>
      <c r="J4" s="3">
        <v>0.8</v>
      </c>
      <c r="K4" s="3">
        <v>0.6</v>
      </c>
      <c r="L4" s="3">
        <v>1</v>
      </c>
      <c r="M4" s="3">
        <v>0.8</v>
      </c>
      <c r="O4" s="42">
        <v>0.875</v>
      </c>
      <c r="P4" s="43" t="s">
        <v>489</v>
      </c>
      <c r="Q4" s="43" t="s">
        <v>108</v>
      </c>
    </row>
    <row r="5" spans="1:17">
      <c r="A5" s="2" t="s">
        <v>619</v>
      </c>
      <c r="B5" s="3">
        <v>1</v>
      </c>
      <c r="C5" s="3">
        <v>0.67142857142857137</v>
      </c>
      <c r="D5" s="3">
        <v>0.8</v>
      </c>
      <c r="E5" s="3">
        <v>0.26700000000000002</v>
      </c>
      <c r="F5" s="3">
        <v>0.4</v>
      </c>
      <c r="G5" s="3">
        <v>1</v>
      </c>
      <c r="H5" s="3">
        <v>0.4</v>
      </c>
      <c r="I5" s="3">
        <v>0.6</v>
      </c>
      <c r="J5" s="3">
        <v>1</v>
      </c>
      <c r="K5" s="3">
        <v>1</v>
      </c>
      <c r="L5" s="3">
        <v>0.8</v>
      </c>
      <c r="M5" s="3">
        <v>1</v>
      </c>
      <c r="O5" s="42">
        <v>0.71875</v>
      </c>
      <c r="P5" s="43" t="s">
        <v>489</v>
      </c>
      <c r="Q5" s="43" t="s">
        <v>108</v>
      </c>
    </row>
    <row r="6" spans="1:17">
      <c r="A6" s="2" t="s">
        <v>620</v>
      </c>
      <c r="B6" s="3">
        <v>1</v>
      </c>
      <c r="C6" s="3">
        <v>0.81428571428571428</v>
      </c>
      <c r="D6" s="3">
        <v>0.86699999999999999</v>
      </c>
      <c r="E6" s="3">
        <v>0.66700000000000004</v>
      </c>
      <c r="F6" s="3">
        <v>0.8</v>
      </c>
      <c r="G6" s="3">
        <v>0.4</v>
      </c>
      <c r="H6" s="3">
        <v>1</v>
      </c>
      <c r="I6" s="3">
        <v>1</v>
      </c>
      <c r="J6" s="3">
        <v>1</v>
      </c>
      <c r="K6" s="3">
        <v>0.6</v>
      </c>
      <c r="L6" s="3">
        <v>1</v>
      </c>
      <c r="M6" s="3">
        <v>1</v>
      </c>
      <c r="O6" s="42">
        <v>0.90625</v>
      </c>
      <c r="P6" s="43" t="s">
        <v>490</v>
      </c>
      <c r="Q6" s="43" t="s">
        <v>108</v>
      </c>
    </row>
    <row r="7" spans="1:17">
      <c r="A7" s="2" t="s">
        <v>230</v>
      </c>
      <c r="B7" s="3">
        <v>1</v>
      </c>
      <c r="C7" s="3">
        <v>0.47142857142857142</v>
      </c>
      <c r="D7" s="3">
        <v>0.46700000000000003</v>
      </c>
      <c r="E7" s="3">
        <v>0.46700000000000003</v>
      </c>
      <c r="F7" s="3">
        <v>0.6</v>
      </c>
      <c r="G7" s="3">
        <v>0.4</v>
      </c>
      <c r="H7" s="3">
        <v>0.4</v>
      </c>
      <c r="I7" s="3">
        <v>0.8</v>
      </c>
      <c r="J7" s="3">
        <v>0.8</v>
      </c>
      <c r="K7" s="3">
        <v>0.2</v>
      </c>
      <c r="L7" s="3">
        <v>0.4</v>
      </c>
      <c r="M7" s="3">
        <v>0.2</v>
      </c>
      <c r="O7" s="42">
        <v>0.87096774193548387</v>
      </c>
      <c r="P7" s="43" t="s">
        <v>539</v>
      </c>
      <c r="Q7" s="43" t="s">
        <v>611</v>
      </c>
    </row>
    <row r="8" spans="1:17">
      <c r="A8" s="2" t="s">
        <v>231</v>
      </c>
      <c r="B8" s="3">
        <v>1</v>
      </c>
      <c r="C8" s="3">
        <v>0.41428571428571431</v>
      </c>
      <c r="D8" s="3">
        <v>0.2</v>
      </c>
      <c r="E8" s="3">
        <v>0.46700000000000003</v>
      </c>
      <c r="F8" s="3">
        <v>0.2</v>
      </c>
      <c r="G8" s="3">
        <v>0.6</v>
      </c>
      <c r="H8" s="3">
        <v>0.4</v>
      </c>
      <c r="I8" s="3">
        <v>0.8</v>
      </c>
      <c r="J8" s="3">
        <v>0.6</v>
      </c>
      <c r="K8" s="3">
        <v>0.4</v>
      </c>
      <c r="L8" s="3">
        <v>0.4</v>
      </c>
      <c r="M8" s="3">
        <v>0.4</v>
      </c>
      <c r="O8" s="42">
        <v>0.77419354838709675</v>
      </c>
      <c r="P8" s="43" t="s">
        <v>540</v>
      </c>
      <c r="Q8" s="43" t="s">
        <v>611</v>
      </c>
    </row>
    <row r="9" spans="1:17">
      <c r="A9" s="2" t="s">
        <v>232</v>
      </c>
      <c r="B9" s="3">
        <v>1</v>
      </c>
      <c r="C9" s="3">
        <v>0.7857142857142857</v>
      </c>
      <c r="D9" s="3">
        <v>0.73299999999999998</v>
      </c>
      <c r="E9" s="3">
        <v>0.73299999999999998</v>
      </c>
      <c r="F9" s="3">
        <v>0.8</v>
      </c>
      <c r="G9" s="3">
        <v>0.4</v>
      </c>
      <c r="H9" s="3">
        <v>1</v>
      </c>
      <c r="I9" s="3">
        <v>1</v>
      </c>
      <c r="J9" s="3">
        <v>1</v>
      </c>
      <c r="K9" s="3">
        <v>0.6</v>
      </c>
      <c r="L9" s="3">
        <v>1</v>
      </c>
      <c r="M9" s="3">
        <v>0.8</v>
      </c>
      <c r="O9" s="42">
        <v>0.875</v>
      </c>
      <c r="P9" s="43" t="s">
        <v>491</v>
      </c>
      <c r="Q9" s="43" t="s">
        <v>113</v>
      </c>
    </row>
    <row r="10" spans="1:17">
      <c r="A10" s="2" t="s">
        <v>233</v>
      </c>
      <c r="B10" s="3">
        <v>1</v>
      </c>
      <c r="C10" s="3">
        <v>0.74285714285714288</v>
      </c>
      <c r="D10" s="3">
        <v>0.86699999999999999</v>
      </c>
      <c r="E10" s="3">
        <v>0.6</v>
      </c>
      <c r="F10" s="3">
        <v>0.2</v>
      </c>
      <c r="G10" s="3">
        <v>0.6</v>
      </c>
      <c r="H10" s="3">
        <v>0.8</v>
      </c>
      <c r="I10" s="3">
        <v>1</v>
      </c>
      <c r="J10" s="3">
        <v>1</v>
      </c>
      <c r="K10" s="3">
        <v>0.8</v>
      </c>
      <c r="L10" s="3">
        <v>0.8</v>
      </c>
      <c r="M10" s="3">
        <v>0.8</v>
      </c>
      <c r="O10" s="42">
        <v>0.84375</v>
      </c>
      <c r="P10" s="43" t="s">
        <v>492</v>
      </c>
      <c r="Q10" s="43" t="s">
        <v>113</v>
      </c>
    </row>
    <row r="11" spans="1:17">
      <c r="A11" s="2" t="s">
        <v>234</v>
      </c>
      <c r="B11" s="3">
        <v>1</v>
      </c>
      <c r="C11" s="3">
        <v>0.62857142857142856</v>
      </c>
      <c r="D11" s="3">
        <v>0.8</v>
      </c>
      <c r="E11" s="3">
        <v>0.4</v>
      </c>
      <c r="F11" s="3">
        <v>0.4</v>
      </c>
      <c r="G11" s="3">
        <v>0.8</v>
      </c>
      <c r="H11" s="3">
        <v>0.8</v>
      </c>
      <c r="I11" s="3">
        <v>0.6</v>
      </c>
      <c r="J11" s="3">
        <v>0.8</v>
      </c>
      <c r="K11" s="3">
        <v>0.4</v>
      </c>
      <c r="L11" s="3">
        <v>0.6</v>
      </c>
      <c r="M11" s="3">
        <v>0.8</v>
      </c>
      <c r="O11" s="42">
        <v>0.875</v>
      </c>
      <c r="P11" s="43" t="s">
        <v>493</v>
      </c>
      <c r="Q11" s="43" t="s">
        <v>113</v>
      </c>
    </row>
    <row r="12" spans="1:17">
      <c r="A12" s="2" t="s">
        <v>235</v>
      </c>
      <c r="B12" s="3">
        <v>1</v>
      </c>
      <c r="C12" s="3">
        <v>0.31428571428571428</v>
      </c>
      <c r="D12" s="3">
        <v>0.26700000000000002</v>
      </c>
      <c r="E12" s="3">
        <v>0.26700000000000002</v>
      </c>
      <c r="F12" s="3">
        <v>0.2</v>
      </c>
      <c r="G12" s="3">
        <v>0</v>
      </c>
      <c r="H12" s="3">
        <v>0.4</v>
      </c>
      <c r="I12" s="3">
        <v>0.6</v>
      </c>
      <c r="J12" s="3">
        <v>0.2</v>
      </c>
      <c r="K12" s="3">
        <v>0.6</v>
      </c>
      <c r="L12" s="3">
        <v>0.2</v>
      </c>
      <c r="M12" s="3">
        <v>0.6</v>
      </c>
      <c r="O12" s="42">
        <v>0.375</v>
      </c>
      <c r="P12" s="43" t="s">
        <v>494</v>
      </c>
      <c r="Q12" s="43" t="s">
        <v>113</v>
      </c>
    </row>
    <row r="13" spans="1:17">
      <c r="A13" s="2" t="s">
        <v>236</v>
      </c>
      <c r="B13" s="3">
        <v>1</v>
      </c>
      <c r="C13" s="3">
        <v>0.61428571428571432</v>
      </c>
      <c r="D13" s="3">
        <v>0.8</v>
      </c>
      <c r="E13" s="3">
        <v>0.4</v>
      </c>
      <c r="F13" s="3">
        <v>0.4</v>
      </c>
      <c r="G13" s="3">
        <v>0.4</v>
      </c>
      <c r="H13" s="3">
        <v>0.8</v>
      </c>
      <c r="I13" s="3">
        <v>0.6</v>
      </c>
      <c r="J13" s="3">
        <v>1</v>
      </c>
      <c r="K13" s="3">
        <v>0.8</v>
      </c>
      <c r="L13" s="3">
        <v>0.4</v>
      </c>
      <c r="M13" s="3">
        <v>0.6</v>
      </c>
      <c r="O13" s="42">
        <v>0.75</v>
      </c>
      <c r="P13" s="43" t="s">
        <v>495</v>
      </c>
      <c r="Q13" s="43" t="s">
        <v>113</v>
      </c>
    </row>
    <row r="14" spans="1:17">
      <c r="A14" s="2" t="s">
        <v>237</v>
      </c>
      <c r="B14" s="3">
        <v>1</v>
      </c>
      <c r="C14" s="3">
        <v>0.7142857142857143</v>
      </c>
      <c r="D14" s="3">
        <v>0.73299999999999998</v>
      </c>
      <c r="E14" s="3">
        <v>0.66700000000000004</v>
      </c>
      <c r="F14" s="3">
        <v>0.6</v>
      </c>
      <c r="G14" s="3">
        <v>0.8</v>
      </c>
      <c r="H14" s="3">
        <v>0.8</v>
      </c>
      <c r="I14" s="3">
        <v>0.6</v>
      </c>
      <c r="J14" s="3">
        <v>1</v>
      </c>
      <c r="K14" s="3">
        <v>0.4</v>
      </c>
      <c r="L14" s="3">
        <v>0.8</v>
      </c>
      <c r="M14" s="3">
        <v>0.8</v>
      </c>
      <c r="O14" s="42">
        <v>0.8125</v>
      </c>
      <c r="P14" s="43" t="s">
        <v>496</v>
      </c>
      <c r="Q14" s="43" t="s">
        <v>109</v>
      </c>
    </row>
    <row r="15" spans="1:17">
      <c r="A15" s="2" t="s">
        <v>238</v>
      </c>
      <c r="B15" s="3">
        <v>1</v>
      </c>
      <c r="C15" s="3">
        <v>0.74285714285714288</v>
      </c>
      <c r="D15" s="3">
        <v>0.93300000000000005</v>
      </c>
      <c r="E15" s="3">
        <v>0.46700000000000003</v>
      </c>
      <c r="F15" s="3">
        <v>0.6</v>
      </c>
      <c r="G15" s="3">
        <v>0.4</v>
      </c>
      <c r="H15" s="3">
        <v>1</v>
      </c>
      <c r="I15" s="3">
        <v>1</v>
      </c>
      <c r="J15" s="3">
        <v>1</v>
      </c>
      <c r="K15" s="3">
        <v>0.6</v>
      </c>
      <c r="L15" s="3">
        <v>1</v>
      </c>
      <c r="M15" s="3">
        <v>0.6</v>
      </c>
      <c r="O15" s="42">
        <v>0.3125</v>
      </c>
      <c r="P15" s="43" t="s">
        <v>497</v>
      </c>
      <c r="Q15" s="43" t="s">
        <v>109</v>
      </c>
    </row>
    <row r="16" spans="1:17">
      <c r="A16" s="2" t="s">
        <v>239</v>
      </c>
      <c r="B16" s="3">
        <v>1</v>
      </c>
      <c r="C16" s="3">
        <v>0.38571428571428573</v>
      </c>
      <c r="D16" s="3">
        <v>0.46700000000000003</v>
      </c>
      <c r="E16" s="3">
        <v>0.6</v>
      </c>
      <c r="F16" s="3">
        <v>0.2</v>
      </c>
      <c r="G16" s="3">
        <v>0.4</v>
      </c>
      <c r="H16" s="3">
        <v>0</v>
      </c>
      <c r="I16" s="3">
        <v>0.4</v>
      </c>
      <c r="J16" s="3">
        <v>0</v>
      </c>
      <c r="K16" s="3">
        <v>0</v>
      </c>
      <c r="L16" s="3">
        <v>0.4</v>
      </c>
      <c r="M16" s="3">
        <v>0.8</v>
      </c>
      <c r="O16" s="42">
        <v>0.59375</v>
      </c>
      <c r="P16" s="43" t="s">
        <v>498</v>
      </c>
      <c r="Q16" s="43" t="s">
        <v>109</v>
      </c>
    </row>
    <row r="17" spans="1:17">
      <c r="A17" s="2" t="s">
        <v>240</v>
      </c>
      <c r="B17" s="3">
        <v>1</v>
      </c>
      <c r="C17" s="3">
        <v>0.72857142857142854</v>
      </c>
      <c r="D17" s="3">
        <v>0.73299999999999998</v>
      </c>
      <c r="E17" s="3">
        <v>0.73299999999999998</v>
      </c>
      <c r="F17" s="3">
        <v>0.8</v>
      </c>
      <c r="G17" s="3">
        <v>0.8</v>
      </c>
      <c r="H17" s="3">
        <v>1</v>
      </c>
      <c r="I17" s="3">
        <v>0.8</v>
      </c>
      <c r="J17" s="3">
        <v>0.6</v>
      </c>
      <c r="K17" s="3">
        <v>0.6</v>
      </c>
      <c r="L17" s="3">
        <v>0.6</v>
      </c>
      <c r="M17" s="3">
        <v>0.6</v>
      </c>
      <c r="O17" s="42">
        <v>0.84375</v>
      </c>
      <c r="P17" s="43" t="s">
        <v>499</v>
      </c>
      <c r="Q17" s="43" t="s">
        <v>109</v>
      </c>
    </row>
    <row r="18" spans="1:17">
      <c r="A18" s="2" t="s">
        <v>241</v>
      </c>
      <c r="B18" s="3">
        <v>1</v>
      </c>
      <c r="C18" s="3">
        <v>0.7857142857142857</v>
      </c>
      <c r="D18" s="3">
        <v>0.93300000000000005</v>
      </c>
      <c r="E18" s="3">
        <v>0.66700000000000004</v>
      </c>
      <c r="F18" s="3">
        <v>0.8</v>
      </c>
      <c r="G18" s="3">
        <v>0.2</v>
      </c>
      <c r="H18" s="3">
        <v>0.8</v>
      </c>
      <c r="I18" s="3">
        <v>1</v>
      </c>
      <c r="J18" s="3">
        <v>1</v>
      </c>
      <c r="K18" s="3">
        <v>0.8</v>
      </c>
      <c r="L18" s="3">
        <v>0.8</v>
      </c>
      <c r="M18" s="3">
        <v>0.8</v>
      </c>
      <c r="O18" s="42">
        <v>0.1875</v>
      </c>
      <c r="P18" s="43" t="s">
        <v>500</v>
      </c>
      <c r="Q18" s="43" t="s">
        <v>109</v>
      </c>
    </row>
    <row r="19" spans="1:17">
      <c r="A19" s="2" t="s">
        <v>242</v>
      </c>
      <c r="B19" s="3">
        <v>1</v>
      </c>
      <c r="C19" s="3">
        <v>0.32857142857142857</v>
      </c>
      <c r="D19" s="3">
        <v>0.4</v>
      </c>
      <c r="E19" s="3">
        <v>0.33300000000000002</v>
      </c>
      <c r="F19" s="3">
        <v>0.4</v>
      </c>
      <c r="G19" s="3">
        <v>0.6</v>
      </c>
      <c r="H19" s="3">
        <v>0.2</v>
      </c>
      <c r="I19" s="3">
        <v>0.2</v>
      </c>
      <c r="J19" s="3">
        <v>0.2</v>
      </c>
      <c r="K19" s="3">
        <v>0.2</v>
      </c>
      <c r="L19" s="3">
        <v>0.6</v>
      </c>
      <c r="M19" s="3">
        <v>0</v>
      </c>
      <c r="O19" s="42">
        <v>0.65625</v>
      </c>
      <c r="P19" s="43" t="s">
        <v>501</v>
      </c>
      <c r="Q19" s="43" t="s">
        <v>111</v>
      </c>
    </row>
    <row r="20" spans="1:17">
      <c r="A20" s="2" t="s">
        <v>243</v>
      </c>
      <c r="B20" s="3">
        <v>1</v>
      </c>
      <c r="C20" s="3">
        <v>0.37142857142857144</v>
      </c>
      <c r="D20" s="3">
        <v>0.4</v>
      </c>
      <c r="E20" s="3">
        <v>0.46700000000000003</v>
      </c>
      <c r="F20" s="3">
        <v>0.2</v>
      </c>
      <c r="G20" s="3">
        <v>0.2</v>
      </c>
      <c r="H20" s="3">
        <v>0.4</v>
      </c>
      <c r="I20" s="3">
        <v>0.4</v>
      </c>
      <c r="J20" s="3">
        <v>0.2</v>
      </c>
      <c r="K20" s="3">
        <v>0.6</v>
      </c>
      <c r="L20" s="3">
        <v>0.2</v>
      </c>
      <c r="M20" s="3">
        <v>0.4</v>
      </c>
      <c r="O20" s="42">
        <v>0.5625</v>
      </c>
      <c r="P20" s="43" t="s">
        <v>502</v>
      </c>
      <c r="Q20" s="43" t="s">
        <v>111</v>
      </c>
    </row>
    <row r="21" spans="1:17">
      <c r="A21" s="2" t="s">
        <v>244</v>
      </c>
      <c r="B21" s="3">
        <v>1</v>
      </c>
      <c r="C21" s="3">
        <v>0.51428571428571423</v>
      </c>
      <c r="D21" s="3">
        <v>0.53300000000000003</v>
      </c>
      <c r="E21" s="3">
        <v>0.4</v>
      </c>
      <c r="F21" s="3">
        <v>0.8</v>
      </c>
      <c r="G21" s="3">
        <v>0.2</v>
      </c>
      <c r="H21" s="3">
        <v>0</v>
      </c>
      <c r="I21" s="3">
        <v>0.2</v>
      </c>
      <c r="J21" s="3">
        <v>1</v>
      </c>
      <c r="K21" s="3">
        <v>0.6</v>
      </c>
      <c r="L21" s="3">
        <v>1</v>
      </c>
      <c r="M21" s="3">
        <v>0.6</v>
      </c>
      <c r="O21" s="42">
        <v>0.8125</v>
      </c>
      <c r="P21" s="43" t="s">
        <v>503</v>
      </c>
      <c r="Q21" s="43" t="s">
        <v>111</v>
      </c>
    </row>
    <row r="22" spans="1:17">
      <c r="A22" s="2" t="s">
        <v>245</v>
      </c>
      <c r="B22" s="3">
        <v>1</v>
      </c>
      <c r="C22" s="3">
        <v>0.9285714285714286</v>
      </c>
      <c r="D22" s="3">
        <v>0.93300000000000005</v>
      </c>
      <c r="E22" s="3">
        <v>1</v>
      </c>
      <c r="F22" s="3">
        <v>0.8</v>
      </c>
      <c r="G22" s="3">
        <v>1</v>
      </c>
      <c r="H22" s="3">
        <v>0.8</v>
      </c>
      <c r="I22" s="3">
        <v>1</v>
      </c>
      <c r="J22" s="3">
        <v>0.8</v>
      </c>
      <c r="K22" s="3">
        <v>1</v>
      </c>
      <c r="L22" s="3">
        <v>0.8</v>
      </c>
      <c r="M22" s="3">
        <v>1</v>
      </c>
      <c r="O22" s="42">
        <v>0.5625</v>
      </c>
      <c r="P22" s="43" t="s">
        <v>503</v>
      </c>
      <c r="Q22" s="43" t="s">
        <v>111</v>
      </c>
    </row>
    <row r="23" spans="1:17">
      <c r="A23" s="2" t="s">
        <v>246</v>
      </c>
      <c r="B23" s="3">
        <v>1</v>
      </c>
      <c r="C23" s="3">
        <v>0.84285714285714286</v>
      </c>
      <c r="D23" s="3">
        <v>0.86699999999999999</v>
      </c>
      <c r="E23" s="3">
        <v>0.86699999999999999</v>
      </c>
      <c r="F23" s="3">
        <v>1</v>
      </c>
      <c r="G23" s="3">
        <v>0.4</v>
      </c>
      <c r="H23" s="3">
        <v>0.8</v>
      </c>
      <c r="I23" s="3">
        <v>1</v>
      </c>
      <c r="J23" s="3">
        <v>1</v>
      </c>
      <c r="K23" s="3">
        <v>0.6</v>
      </c>
      <c r="L23" s="3">
        <v>0.8</v>
      </c>
      <c r="M23" s="3">
        <v>1</v>
      </c>
      <c r="O23" s="42">
        <v>0.71875</v>
      </c>
      <c r="P23" s="43" t="s">
        <v>504</v>
      </c>
      <c r="Q23" s="43" t="s">
        <v>111</v>
      </c>
    </row>
    <row r="24" spans="1:17">
      <c r="A24" s="2" t="s">
        <v>247</v>
      </c>
      <c r="B24" s="3">
        <v>1</v>
      </c>
      <c r="C24" s="3">
        <v>0.77142857142857146</v>
      </c>
      <c r="D24" s="3">
        <v>0.66700000000000004</v>
      </c>
      <c r="E24" s="3">
        <v>0.73299999999999998</v>
      </c>
      <c r="F24" s="3">
        <v>0.8</v>
      </c>
      <c r="G24" s="3">
        <v>0.8</v>
      </c>
      <c r="H24" s="3">
        <v>0.8</v>
      </c>
      <c r="I24" s="3">
        <v>0.8</v>
      </c>
      <c r="J24" s="3">
        <v>1</v>
      </c>
      <c r="K24" s="3">
        <v>0.6</v>
      </c>
      <c r="L24" s="3">
        <v>1</v>
      </c>
      <c r="M24" s="3">
        <v>0.8</v>
      </c>
      <c r="O24" s="42">
        <v>0.28125</v>
      </c>
      <c r="P24" s="43"/>
      <c r="Q24" s="43" t="s">
        <v>110</v>
      </c>
    </row>
    <row r="25" spans="1:17">
      <c r="A25" s="2" t="s">
        <v>248</v>
      </c>
      <c r="B25" s="3">
        <v>1</v>
      </c>
      <c r="C25" s="3">
        <v>0.5714285714285714</v>
      </c>
      <c r="D25" s="3">
        <v>0.66700000000000004</v>
      </c>
      <c r="E25" s="3">
        <v>0.26700000000000002</v>
      </c>
      <c r="F25" s="3">
        <v>0.6</v>
      </c>
      <c r="G25" s="3">
        <v>0.4</v>
      </c>
      <c r="H25" s="3">
        <v>0.4</v>
      </c>
      <c r="I25" s="3">
        <v>1</v>
      </c>
      <c r="J25" s="3">
        <v>0.8</v>
      </c>
      <c r="K25" s="3">
        <v>0.2</v>
      </c>
      <c r="L25" s="3">
        <v>1</v>
      </c>
      <c r="M25" s="3">
        <v>0.8</v>
      </c>
      <c r="O25" s="42">
        <v>0.34375</v>
      </c>
      <c r="P25" s="43" t="s">
        <v>505</v>
      </c>
      <c r="Q25" s="43" t="s">
        <v>110</v>
      </c>
    </row>
    <row r="26" spans="1:17">
      <c r="A26" s="2" t="s">
        <v>249</v>
      </c>
      <c r="B26" s="3">
        <v>1</v>
      </c>
      <c r="C26" s="3">
        <v>0.7142857142857143</v>
      </c>
      <c r="D26" s="3">
        <v>0.93300000000000005</v>
      </c>
      <c r="E26" s="3">
        <v>0.46700000000000003</v>
      </c>
      <c r="F26" s="3">
        <v>0.6</v>
      </c>
      <c r="G26" s="3">
        <v>0.2</v>
      </c>
      <c r="H26" s="3">
        <v>0.8</v>
      </c>
      <c r="I26" s="3">
        <v>0.8</v>
      </c>
      <c r="J26" s="3">
        <v>1</v>
      </c>
      <c r="K26" s="3">
        <v>0.8</v>
      </c>
      <c r="L26" s="3">
        <v>0.8</v>
      </c>
      <c r="M26" s="3">
        <v>0.8</v>
      </c>
      <c r="O26" s="42">
        <v>0.8125</v>
      </c>
      <c r="P26" s="43" t="s">
        <v>506</v>
      </c>
      <c r="Q26" s="43" t="s">
        <v>110</v>
      </c>
    </row>
    <row r="27" spans="1:17">
      <c r="A27" s="2" t="s">
        <v>250</v>
      </c>
      <c r="B27" s="3">
        <v>1</v>
      </c>
      <c r="C27" s="3">
        <v>0.65714285714285714</v>
      </c>
      <c r="D27" s="3">
        <v>0.8</v>
      </c>
      <c r="E27" s="3">
        <v>0.46700000000000003</v>
      </c>
      <c r="F27" s="3">
        <v>0.6</v>
      </c>
      <c r="G27" s="3">
        <v>0.4</v>
      </c>
      <c r="H27" s="3">
        <v>0.6</v>
      </c>
      <c r="I27" s="3">
        <v>0.8</v>
      </c>
      <c r="J27" s="3">
        <v>1</v>
      </c>
      <c r="K27" s="3">
        <v>0.2</v>
      </c>
      <c r="L27" s="3">
        <v>1</v>
      </c>
      <c r="M27" s="3">
        <v>0.8</v>
      </c>
      <c r="O27" s="42">
        <v>0.3125</v>
      </c>
      <c r="P27" s="43" t="s">
        <v>507</v>
      </c>
      <c r="Q27" s="43" t="s">
        <v>110</v>
      </c>
    </row>
    <row r="28" spans="1:17">
      <c r="A28" s="2" t="s">
        <v>251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O28" s="42">
        <v>0.71875</v>
      </c>
      <c r="P28" s="43" t="s">
        <v>508</v>
      </c>
      <c r="Q28" s="43" t="s">
        <v>110</v>
      </c>
    </row>
    <row r="29" spans="1:17">
      <c r="A29" s="2" t="s">
        <v>621</v>
      </c>
      <c r="B29" s="3">
        <v>1</v>
      </c>
      <c r="C29" s="3">
        <v>0.68571428571428572</v>
      </c>
      <c r="D29" s="3">
        <v>0.93300000000000005</v>
      </c>
      <c r="E29" s="3">
        <v>0.6</v>
      </c>
      <c r="F29" s="3">
        <v>0.4</v>
      </c>
      <c r="G29" s="3">
        <v>0.6</v>
      </c>
      <c r="H29" s="3">
        <v>0.4</v>
      </c>
      <c r="I29" s="3">
        <v>0.6</v>
      </c>
      <c r="J29" s="3">
        <v>1</v>
      </c>
      <c r="K29" s="3">
        <v>0.4</v>
      </c>
      <c r="L29" s="3">
        <v>0.8</v>
      </c>
      <c r="M29" s="3">
        <v>0.8</v>
      </c>
      <c r="O29" s="42">
        <v>0.74193548387096775</v>
      </c>
      <c r="P29" s="43" t="s">
        <v>541</v>
      </c>
      <c r="Q29" s="43" t="s">
        <v>612</v>
      </c>
    </row>
    <row r="30" spans="1:17">
      <c r="A30" s="2" t="s">
        <v>622</v>
      </c>
      <c r="B30" s="3">
        <v>1</v>
      </c>
      <c r="C30" s="3">
        <v>0.77142857142857146</v>
      </c>
      <c r="D30" s="3">
        <v>0.86699999999999999</v>
      </c>
      <c r="E30" s="3">
        <v>0.53300000000000003</v>
      </c>
      <c r="F30" s="3">
        <v>0.8</v>
      </c>
      <c r="G30" s="3">
        <v>0.4</v>
      </c>
      <c r="H30" s="3">
        <v>1</v>
      </c>
      <c r="I30" s="3">
        <v>1</v>
      </c>
      <c r="J30" s="3">
        <v>1</v>
      </c>
      <c r="K30" s="3">
        <v>0.6</v>
      </c>
      <c r="L30" s="3">
        <v>1</v>
      </c>
      <c r="M30" s="3">
        <v>0.8</v>
      </c>
      <c r="O30" s="42">
        <v>0.74193548387096775</v>
      </c>
      <c r="P30" s="43" t="s">
        <v>542</v>
      </c>
      <c r="Q30" s="43" t="s">
        <v>612</v>
      </c>
    </row>
    <row r="31" spans="1:17">
      <c r="A31" s="2" t="s">
        <v>253</v>
      </c>
      <c r="B31" s="3">
        <v>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O31" s="42">
        <v>0.58064516129032262</v>
      </c>
      <c r="P31" s="43" t="s">
        <v>543</v>
      </c>
      <c r="Q31" s="43" t="s">
        <v>612</v>
      </c>
    </row>
    <row r="32" spans="1:17">
      <c r="A32" s="2" t="s">
        <v>254</v>
      </c>
      <c r="B32" s="3">
        <v>1</v>
      </c>
      <c r="C32" s="3">
        <v>0.68571428571428572</v>
      </c>
      <c r="D32" s="3">
        <v>0.66700000000000004</v>
      </c>
      <c r="E32" s="3">
        <v>0.4</v>
      </c>
      <c r="F32" s="3">
        <v>0.6</v>
      </c>
      <c r="G32" s="3">
        <v>0.6</v>
      </c>
      <c r="H32" s="3">
        <v>1</v>
      </c>
      <c r="I32" s="3">
        <v>0.8</v>
      </c>
      <c r="J32" s="3">
        <v>1</v>
      </c>
      <c r="K32" s="3">
        <v>0.6</v>
      </c>
      <c r="L32" s="3">
        <v>0.8</v>
      </c>
      <c r="M32" s="3">
        <v>1</v>
      </c>
      <c r="O32" s="42">
        <v>0.5161290322580645</v>
      </c>
      <c r="P32" s="43" t="s">
        <v>544</v>
      </c>
      <c r="Q32" s="43" t="s">
        <v>612</v>
      </c>
    </row>
    <row r="33" spans="1:17">
      <c r="A33" s="2" t="s">
        <v>623</v>
      </c>
      <c r="B33" s="3">
        <v>1</v>
      </c>
      <c r="C33" s="3">
        <v>0.58571428571428574</v>
      </c>
      <c r="D33" s="3">
        <v>0.33300000000000002</v>
      </c>
      <c r="E33" s="3">
        <v>0.73299999999999998</v>
      </c>
      <c r="F33" s="3">
        <v>1</v>
      </c>
      <c r="G33" s="3">
        <v>0.2</v>
      </c>
      <c r="H33" s="3">
        <v>0.4</v>
      </c>
      <c r="I33" s="3">
        <v>0.2</v>
      </c>
      <c r="J33" s="3">
        <v>0.8</v>
      </c>
      <c r="K33" s="3">
        <v>1</v>
      </c>
      <c r="L33" s="3">
        <v>0.6</v>
      </c>
      <c r="M33" s="3">
        <v>0.8</v>
      </c>
      <c r="O33" s="42">
        <v>0.5</v>
      </c>
      <c r="P33" s="43" t="s">
        <v>509</v>
      </c>
      <c r="Q33" s="43" t="s">
        <v>105</v>
      </c>
    </row>
    <row r="34" spans="1:17">
      <c r="A34" s="2" t="s">
        <v>256</v>
      </c>
      <c r="B34" s="3">
        <v>1</v>
      </c>
      <c r="C34" s="3">
        <v>0.74285714285714288</v>
      </c>
      <c r="D34" s="3">
        <v>0.66700000000000004</v>
      </c>
      <c r="E34" s="3">
        <v>0.6</v>
      </c>
      <c r="F34" s="3">
        <v>1</v>
      </c>
      <c r="G34" s="3">
        <v>0.6</v>
      </c>
      <c r="H34" s="3">
        <v>1</v>
      </c>
      <c r="I34" s="3">
        <v>1</v>
      </c>
      <c r="J34" s="3">
        <v>0.8</v>
      </c>
      <c r="K34" s="3">
        <v>0.4</v>
      </c>
      <c r="L34" s="3">
        <v>0.8</v>
      </c>
      <c r="M34" s="3">
        <v>1</v>
      </c>
      <c r="O34" s="42">
        <v>0.78125</v>
      </c>
      <c r="P34" s="43" t="s">
        <v>510</v>
      </c>
      <c r="Q34" s="43" t="s">
        <v>105</v>
      </c>
    </row>
    <row r="35" spans="1:17">
      <c r="A35" s="2" t="s">
        <v>257</v>
      </c>
      <c r="B35" s="3">
        <v>1</v>
      </c>
      <c r="C35" s="3">
        <v>0.68571428571428572</v>
      </c>
      <c r="D35" s="3">
        <v>0.86699999999999999</v>
      </c>
      <c r="E35" s="3">
        <v>0.8</v>
      </c>
      <c r="F35" s="3">
        <v>0.6</v>
      </c>
      <c r="G35" s="3">
        <v>0.4</v>
      </c>
      <c r="H35" s="3">
        <v>0.6</v>
      </c>
      <c r="I35" s="3">
        <v>0.8</v>
      </c>
      <c r="J35" s="3">
        <v>0.4</v>
      </c>
      <c r="K35" s="3">
        <v>0.4</v>
      </c>
      <c r="L35" s="3">
        <v>0.6</v>
      </c>
      <c r="M35" s="3">
        <v>0.8</v>
      </c>
      <c r="O35" s="42">
        <v>0.5625</v>
      </c>
      <c r="P35" s="43" t="s">
        <v>511</v>
      </c>
      <c r="Q35" s="43" t="s">
        <v>105</v>
      </c>
    </row>
    <row r="36" spans="1:17">
      <c r="A36" s="7" t="s">
        <v>147</v>
      </c>
      <c r="B36" s="28">
        <v>0.94117647058823528</v>
      </c>
      <c r="C36" s="28">
        <v>0.64598214285714284</v>
      </c>
      <c r="D36" s="28">
        <v>0.69378125000000024</v>
      </c>
      <c r="E36" s="28">
        <v>0.55425000000000013</v>
      </c>
      <c r="F36" s="28">
        <v>0.58750000000000013</v>
      </c>
      <c r="G36" s="28">
        <v>0.49375000000000008</v>
      </c>
      <c r="H36" s="28">
        <v>0.66250000000000009</v>
      </c>
      <c r="I36" s="28">
        <v>0.74375000000000013</v>
      </c>
      <c r="J36" s="28">
        <v>0.78749999999999998</v>
      </c>
      <c r="K36" s="28">
        <v>0.54999999999999993</v>
      </c>
      <c r="L36" s="28">
        <v>0.73125000000000018</v>
      </c>
      <c r="M36" s="28">
        <v>0.74375000000000013</v>
      </c>
      <c r="O36" s="42">
        <v>0.4375</v>
      </c>
      <c r="P36" s="43" t="s">
        <v>511</v>
      </c>
      <c r="Q36" s="43" t="s">
        <v>105</v>
      </c>
    </row>
    <row r="37" spans="1:17">
      <c r="A37" s="2"/>
      <c r="B37" s="20"/>
      <c r="C37" s="20"/>
      <c r="D37" s="8"/>
      <c r="E37" s="8"/>
      <c r="F37" s="8"/>
      <c r="G37" s="8"/>
      <c r="H37" s="8"/>
      <c r="I37" s="8"/>
      <c r="J37" s="8"/>
      <c r="K37" s="8"/>
      <c r="L37" s="8"/>
      <c r="M37" s="8"/>
      <c r="O37" s="42">
        <v>0.65625</v>
      </c>
      <c r="P37" s="43" t="s">
        <v>512</v>
      </c>
      <c r="Q37" s="43" t="s">
        <v>105</v>
      </c>
    </row>
    <row r="38" spans="1:17">
      <c r="A38" s="2"/>
      <c r="B38" s="20"/>
      <c r="C38" s="20"/>
      <c r="D38" s="8"/>
      <c r="E38" s="8"/>
      <c r="F38" s="8"/>
      <c r="G38" s="8"/>
      <c r="H38" s="8"/>
      <c r="I38" s="8"/>
      <c r="J38" s="8"/>
      <c r="K38" s="8"/>
      <c r="L38" s="8"/>
      <c r="M38" s="8"/>
      <c r="O38" s="42">
        <v>0.5714285714285714</v>
      </c>
      <c r="P38" s="43" t="s">
        <v>196</v>
      </c>
      <c r="Q38" s="43" t="s">
        <v>104</v>
      </c>
    </row>
    <row r="39" spans="1:17">
      <c r="A39" s="7"/>
      <c r="B39" s="20"/>
      <c r="C39" s="20"/>
      <c r="D39" s="8"/>
      <c r="E39" s="8"/>
      <c r="F39" s="8"/>
      <c r="G39" s="8"/>
      <c r="H39" s="8"/>
      <c r="I39" s="8"/>
      <c r="J39" s="8"/>
      <c r="K39" s="8"/>
      <c r="L39" s="8"/>
      <c r="M39" s="8"/>
      <c r="O39" s="42">
        <v>0.625</v>
      </c>
      <c r="P39" s="43" t="s">
        <v>513</v>
      </c>
      <c r="Q39" s="43" t="s">
        <v>104</v>
      </c>
    </row>
    <row r="40" spans="1:17">
      <c r="O40" s="42">
        <v>0.21875</v>
      </c>
      <c r="P40" s="43" t="s">
        <v>513</v>
      </c>
      <c r="Q40" s="43" t="s">
        <v>104</v>
      </c>
    </row>
    <row r="41" spans="1:17">
      <c r="O41" s="42">
        <v>0.78125</v>
      </c>
      <c r="P41" s="43" t="s">
        <v>514</v>
      </c>
      <c r="Q41" s="43" t="s">
        <v>104</v>
      </c>
    </row>
    <row r="42" spans="1:17">
      <c r="O42" s="42">
        <v>0.625</v>
      </c>
      <c r="P42" s="43" t="s">
        <v>84</v>
      </c>
      <c r="Q42" s="43" t="s">
        <v>104</v>
      </c>
    </row>
    <row r="43" spans="1:17">
      <c r="O43" s="42">
        <v>0.625</v>
      </c>
      <c r="P43" s="43" t="s">
        <v>85</v>
      </c>
      <c r="Q43" s="43" t="s">
        <v>104</v>
      </c>
    </row>
    <row r="44" spans="1:17">
      <c r="O44" s="42">
        <v>0.1875</v>
      </c>
      <c r="P44" s="43" t="s">
        <v>85</v>
      </c>
      <c r="Q44" s="43" t="s">
        <v>104</v>
      </c>
    </row>
    <row r="45" spans="1:17">
      <c r="O45" s="42">
        <v>0.61111111111111116</v>
      </c>
      <c r="P45" s="43" t="s">
        <v>545</v>
      </c>
      <c r="Q45" s="43" t="s">
        <v>104</v>
      </c>
    </row>
    <row r="46" spans="1:17">
      <c r="O46" s="42">
        <v>0.125</v>
      </c>
      <c r="P46" s="43" t="s">
        <v>89</v>
      </c>
      <c r="Q46" s="43" t="s">
        <v>104</v>
      </c>
    </row>
    <row r="47" spans="1:17">
      <c r="O47" s="42">
        <v>0.6428571428571429</v>
      </c>
      <c r="P47" s="43" t="s">
        <v>89</v>
      </c>
      <c r="Q47" s="43" t="s">
        <v>104</v>
      </c>
    </row>
    <row r="48" spans="1:17">
      <c r="O48" s="42">
        <v>0.54166666666666663</v>
      </c>
      <c r="P48" s="43" t="s">
        <v>515</v>
      </c>
      <c r="Q48" s="43" t="s">
        <v>104</v>
      </c>
    </row>
    <row r="49" spans="15:17">
      <c r="O49" s="42">
        <v>0.5</v>
      </c>
      <c r="P49" s="43" t="s">
        <v>515</v>
      </c>
      <c r="Q49" s="43" t="s">
        <v>104</v>
      </c>
    </row>
    <row r="50" spans="15:17">
      <c r="O50" s="42">
        <v>0.78125</v>
      </c>
      <c r="P50" s="43" t="s">
        <v>466</v>
      </c>
      <c r="Q50" s="43" t="s">
        <v>104</v>
      </c>
    </row>
    <row r="51" spans="15:17">
      <c r="O51" s="42">
        <v>0.625</v>
      </c>
      <c r="P51" s="43" t="s">
        <v>466</v>
      </c>
      <c r="Q51" s="43" t="s">
        <v>104</v>
      </c>
    </row>
    <row r="52" spans="15:17">
      <c r="O52" s="42">
        <v>0.40625</v>
      </c>
      <c r="P52" s="43" t="s">
        <v>466</v>
      </c>
      <c r="Q52" s="43" t="s">
        <v>104</v>
      </c>
    </row>
    <row r="53" spans="15:17">
      <c r="O53" s="42">
        <v>0.375</v>
      </c>
      <c r="P53" s="43" t="s">
        <v>467</v>
      </c>
      <c r="Q53" s="43" t="s">
        <v>104</v>
      </c>
    </row>
    <row r="54" spans="15:17">
      <c r="O54" s="42">
        <v>0.78125</v>
      </c>
      <c r="P54" s="43" t="s">
        <v>149</v>
      </c>
      <c r="Q54" s="43" t="s">
        <v>104</v>
      </c>
    </row>
    <row r="55" spans="15:17">
      <c r="O55" s="42">
        <v>0.6875</v>
      </c>
      <c r="P55" s="43" t="s">
        <v>149</v>
      </c>
      <c r="Q55" s="43" t="s">
        <v>104</v>
      </c>
    </row>
    <row r="56" spans="15:17">
      <c r="O56" s="42">
        <v>0.84375</v>
      </c>
      <c r="P56" s="43" t="s">
        <v>516</v>
      </c>
      <c r="Q56" s="43" t="s">
        <v>106</v>
      </c>
    </row>
    <row r="57" spans="15:17">
      <c r="O57" s="42">
        <v>0.9375</v>
      </c>
      <c r="P57" s="43" t="s">
        <v>516</v>
      </c>
      <c r="Q57" s="43" t="s">
        <v>106</v>
      </c>
    </row>
    <row r="58" spans="15:17">
      <c r="O58" s="42">
        <v>0.625</v>
      </c>
      <c r="P58" s="43" t="s">
        <v>517</v>
      </c>
      <c r="Q58" s="43" t="s">
        <v>106</v>
      </c>
    </row>
    <row r="59" spans="15:17">
      <c r="O59" s="42">
        <v>0.5625</v>
      </c>
      <c r="P59" s="43" t="s">
        <v>517</v>
      </c>
      <c r="Q59" s="43" t="s">
        <v>106</v>
      </c>
    </row>
    <row r="60" spans="15:17">
      <c r="O60" s="42">
        <v>0.8125</v>
      </c>
      <c r="P60" s="43" t="s">
        <v>518</v>
      </c>
      <c r="Q60" s="43" t="s">
        <v>106</v>
      </c>
    </row>
    <row r="61" spans="15:17">
      <c r="O61" s="42">
        <v>0.8125</v>
      </c>
      <c r="P61" s="43" t="s">
        <v>518</v>
      </c>
      <c r="Q61" s="43" t="s">
        <v>106</v>
      </c>
    </row>
    <row r="62" spans="15:17">
      <c r="O62" s="42">
        <v>0.625</v>
      </c>
      <c r="P62" s="43" t="s">
        <v>519</v>
      </c>
      <c r="Q62" s="43" t="s">
        <v>106</v>
      </c>
    </row>
    <row r="63" spans="15:17">
      <c r="O63" s="42">
        <v>0.625</v>
      </c>
      <c r="P63" s="43" t="s">
        <v>520</v>
      </c>
      <c r="Q63" s="43" t="s">
        <v>106</v>
      </c>
    </row>
    <row r="64" spans="15:17">
      <c r="O64" s="42">
        <v>0.65625</v>
      </c>
      <c r="P64" s="43" t="s">
        <v>521</v>
      </c>
      <c r="Q64" s="43" t="s">
        <v>106</v>
      </c>
    </row>
    <row r="65" spans="15:17">
      <c r="O65" s="42">
        <v>0.65625</v>
      </c>
      <c r="P65" s="43" t="s">
        <v>522</v>
      </c>
      <c r="Q65" s="43" t="s">
        <v>106</v>
      </c>
    </row>
    <row r="66" spans="15:17">
      <c r="O66" s="42">
        <v>0.53125</v>
      </c>
      <c r="P66" s="43" t="s">
        <v>523</v>
      </c>
      <c r="Q66" s="43" t="s">
        <v>106</v>
      </c>
    </row>
    <row r="67" spans="15:17">
      <c r="O67" s="42">
        <v>0.6875</v>
      </c>
      <c r="P67" s="43" t="s">
        <v>524</v>
      </c>
      <c r="Q67" s="43" t="s">
        <v>106</v>
      </c>
    </row>
    <row r="68" spans="15:17">
      <c r="O68" s="42">
        <v>0.65625</v>
      </c>
      <c r="P68" s="43" t="s">
        <v>525</v>
      </c>
      <c r="Q68" s="43" t="s">
        <v>106</v>
      </c>
    </row>
    <row r="69" spans="15:17">
      <c r="O69" s="42">
        <v>0.90625</v>
      </c>
      <c r="P69" s="43" t="s">
        <v>526</v>
      </c>
      <c r="Q69" s="43" t="s">
        <v>106</v>
      </c>
    </row>
    <row r="70" spans="15:17">
      <c r="O70" s="42">
        <v>0.46875</v>
      </c>
      <c r="P70" s="43" t="s">
        <v>527</v>
      </c>
      <c r="Q70" s="43" t="s">
        <v>106</v>
      </c>
    </row>
    <row r="71" spans="15:17">
      <c r="O71" s="42">
        <v>0.32258064516129031</v>
      </c>
      <c r="P71" s="43" t="s">
        <v>546</v>
      </c>
      <c r="Q71" s="43" t="s">
        <v>613</v>
      </c>
    </row>
    <row r="72" spans="15:17">
      <c r="O72" s="42">
        <v>0.61290322580645162</v>
      </c>
      <c r="P72" s="43" t="s">
        <v>547</v>
      </c>
      <c r="Q72" s="43" t="s">
        <v>613</v>
      </c>
    </row>
    <row r="73" spans="15:17">
      <c r="O73" s="42">
        <v>0.64516129032258063</v>
      </c>
      <c r="P73" s="43" t="s">
        <v>548</v>
      </c>
      <c r="Q73" s="43" t="s">
        <v>613</v>
      </c>
    </row>
    <row r="74" spans="15:17">
      <c r="O74" s="42">
        <v>0.32258064516129031</v>
      </c>
      <c r="P74" s="43" t="s">
        <v>549</v>
      </c>
      <c r="Q74" s="43" t="s">
        <v>613</v>
      </c>
    </row>
    <row r="75" spans="15:17">
      <c r="O75" s="42">
        <v>0.8125</v>
      </c>
      <c r="P75" s="43" t="s">
        <v>532</v>
      </c>
      <c r="Q75" s="43" t="s">
        <v>107</v>
      </c>
    </row>
    <row r="76" spans="15:17">
      <c r="O76" s="42">
        <v>0.625</v>
      </c>
      <c r="P76" s="43" t="s">
        <v>532</v>
      </c>
      <c r="Q76" s="43" t="s">
        <v>107</v>
      </c>
    </row>
    <row r="77" spans="15:17">
      <c r="O77" s="42">
        <v>0.875</v>
      </c>
      <c r="P77" s="43" t="s">
        <v>532</v>
      </c>
      <c r="Q77" s="43" t="s">
        <v>107</v>
      </c>
    </row>
    <row r="78" spans="15:17">
      <c r="O78" s="42">
        <v>0.84375</v>
      </c>
      <c r="P78" s="43" t="s">
        <v>533</v>
      </c>
      <c r="Q78" s="43" t="s">
        <v>107</v>
      </c>
    </row>
    <row r="79" spans="15:17">
      <c r="O79" s="42">
        <v>0.5</v>
      </c>
      <c r="P79" s="43" t="s">
        <v>534</v>
      </c>
      <c r="Q79" s="43" t="s">
        <v>107</v>
      </c>
    </row>
    <row r="80" spans="15:17">
      <c r="O80" s="42">
        <v>0.6875</v>
      </c>
      <c r="P80" s="43" t="s">
        <v>535</v>
      </c>
      <c r="Q80" s="43" t="s">
        <v>225</v>
      </c>
    </row>
    <row r="81" spans="15:17">
      <c r="O81" s="42">
        <v>0.625</v>
      </c>
      <c r="P81" s="43" t="s">
        <v>536</v>
      </c>
      <c r="Q81" s="43" t="s">
        <v>225</v>
      </c>
    </row>
    <row r="82" spans="15:17">
      <c r="O82" s="42">
        <v>0.875</v>
      </c>
      <c r="P82" s="43" t="s">
        <v>537</v>
      </c>
      <c r="Q82" s="43" t="s">
        <v>225</v>
      </c>
    </row>
    <row r="83" spans="15:17">
      <c r="O83" s="42">
        <v>0.65625</v>
      </c>
      <c r="P83" s="43" t="s">
        <v>537</v>
      </c>
      <c r="Q83" s="43" t="s">
        <v>225</v>
      </c>
    </row>
    <row r="84" spans="15:17">
      <c r="O84" s="42">
        <v>0.75</v>
      </c>
      <c r="P84" s="43" t="s">
        <v>538</v>
      </c>
      <c r="Q84" s="43" t="s">
        <v>225</v>
      </c>
    </row>
    <row r="85" spans="15:17">
      <c r="O85" s="42">
        <v>0.9375</v>
      </c>
      <c r="P85" s="43" t="s">
        <v>538</v>
      </c>
      <c r="Q85" s="43" t="s">
        <v>225</v>
      </c>
    </row>
    <row r="86" spans="15:17">
      <c r="O86" s="26"/>
      <c r="P86" s="27"/>
      <c r="Q86" s="27"/>
    </row>
    <row r="87" spans="15:17">
      <c r="O87" s="26"/>
      <c r="P87" s="27"/>
      <c r="Q87" s="27"/>
    </row>
    <row r="88" spans="15:17">
      <c r="O88" s="26"/>
      <c r="P88" s="27"/>
      <c r="Q88" s="27"/>
    </row>
    <row r="89" spans="15:17">
      <c r="O89" s="26"/>
      <c r="P89" s="27"/>
      <c r="Q89" s="27"/>
    </row>
    <row r="90" spans="15:17">
      <c r="O90" s="26"/>
      <c r="P90" s="27"/>
      <c r="Q90" s="27"/>
    </row>
    <row r="91" spans="15:17">
      <c r="O91" s="26"/>
      <c r="P91" s="27"/>
      <c r="Q91" s="27"/>
    </row>
  </sheetData>
  <autoFilter ref="A1:Q1">
    <sortState ref="A2:Q36">
      <sortCondition descending="1" ref="C1"/>
    </sortState>
  </autoFilter>
  <conditionalFormatting sqref="C2:M7">
    <cfRule type="cellIs" dxfId="465" priority="1" operator="greaterThan">
      <formula>0.7</formula>
    </cfRule>
    <cfRule type="cellIs" dxfId="464" priority="2" operator="between">
      <formula>0.5</formula>
      <formula>0.699</formula>
    </cfRule>
    <cfRule type="cellIs" dxfId="463" priority="3" operator="between">
      <formula>0</formula>
      <formula>0.499</formula>
    </cfRule>
  </conditionalFormatting>
  <conditionalFormatting sqref="C9:M36">
    <cfRule type="cellIs" dxfId="462" priority="4" operator="greaterThan">
      <formula>0.7</formula>
    </cfRule>
    <cfRule type="cellIs" dxfId="461" priority="5" operator="between">
      <formula>0.5</formula>
      <formula>0.699</formula>
    </cfRule>
    <cfRule type="cellIs" dxfId="460" priority="6" operator="between">
      <formula>0</formula>
      <formula>0.499</formula>
    </cfRule>
  </conditionalFormatting>
  <conditionalFormatting sqref="C242:M1048576">
    <cfRule type="cellIs" dxfId="459" priority="10" operator="greaterThan">
      <formula>0.7</formula>
    </cfRule>
    <cfRule type="cellIs" dxfId="458" priority="11" operator="between">
      <formula>0.5</formula>
      <formula>0.699</formula>
    </cfRule>
    <cfRule type="cellIs" dxfId="457" priority="12" operator="between">
      <formula>0</formula>
      <formula>0.499</formula>
    </cfRule>
  </conditionalFormatting>
  <conditionalFormatting sqref="O2:O85">
    <cfRule type="cellIs" dxfId="456" priority="7" operator="greaterThan">
      <formula>0.7</formula>
    </cfRule>
    <cfRule type="cellIs" dxfId="455" priority="8" operator="between">
      <formula>0.5</formula>
      <formula>"69,9,0%"</formula>
    </cfRule>
    <cfRule type="cellIs" dxfId="454" priority="9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FF00"/>
  </sheetPr>
  <dimension ref="A1:P71"/>
  <sheetViews>
    <sheetView workbookViewId="0">
      <selection activeCell="C36" sqref="C36"/>
    </sheetView>
  </sheetViews>
  <sheetFormatPr defaultRowHeight="15"/>
  <cols>
    <col min="1" max="1" width="47.140625" bestFit="1" customWidth="1"/>
    <col min="2" max="2" width="16.28515625" customWidth="1"/>
    <col min="3" max="13" width="14" bestFit="1" customWidth="1"/>
    <col min="16" max="16" width="22.5703125" bestFit="1" customWidth="1"/>
  </cols>
  <sheetData>
    <row r="1" spans="1:16">
      <c r="A1" s="65" t="s">
        <v>0</v>
      </c>
      <c r="B1" s="65"/>
      <c r="C1" s="71" t="s">
        <v>44</v>
      </c>
      <c r="D1" s="71" t="s">
        <v>2</v>
      </c>
      <c r="E1" s="71" t="s">
        <v>3</v>
      </c>
      <c r="F1" s="71" t="s">
        <v>4</v>
      </c>
      <c r="G1" s="71" t="s">
        <v>5</v>
      </c>
      <c r="H1" s="71" t="s">
        <v>6</v>
      </c>
      <c r="I1" s="71" t="s">
        <v>150</v>
      </c>
      <c r="J1" s="71" t="s">
        <v>8</v>
      </c>
      <c r="K1" s="71" t="s">
        <v>9</v>
      </c>
      <c r="L1" s="71" t="s">
        <v>10</v>
      </c>
      <c r="M1" s="71" t="s">
        <v>11</v>
      </c>
      <c r="N1" s="68" t="s">
        <v>44</v>
      </c>
      <c r="O1" s="89" t="s">
        <v>45</v>
      </c>
      <c r="P1" s="29" t="s">
        <v>46</v>
      </c>
    </row>
    <row r="2" spans="1:16">
      <c r="A2" s="2" t="s">
        <v>226</v>
      </c>
      <c r="B2" s="2"/>
      <c r="C2" s="19">
        <v>0.88571428571428568</v>
      </c>
      <c r="D2" s="19">
        <v>0.8</v>
      </c>
      <c r="E2" s="19">
        <v>0.93333333333333335</v>
      </c>
      <c r="F2" s="19">
        <v>1</v>
      </c>
      <c r="G2" s="19">
        <v>1</v>
      </c>
      <c r="H2" s="19">
        <v>0.8</v>
      </c>
      <c r="I2" s="19">
        <v>1</v>
      </c>
      <c r="J2" s="19">
        <v>1</v>
      </c>
      <c r="K2" s="19">
        <v>0.6</v>
      </c>
      <c r="L2" s="19">
        <v>0.8</v>
      </c>
      <c r="M2" s="19">
        <v>1</v>
      </c>
      <c r="N2" s="90">
        <v>0.7857142857142857</v>
      </c>
      <c r="O2" s="2" t="s">
        <v>707</v>
      </c>
      <c r="P2" t="s">
        <v>649</v>
      </c>
    </row>
    <row r="3" spans="1:16">
      <c r="A3" s="2" t="s">
        <v>228</v>
      </c>
      <c r="B3" s="2"/>
      <c r="C3" s="19">
        <v>0.9285714285714286</v>
      </c>
      <c r="D3" s="19">
        <v>1</v>
      </c>
      <c r="E3" s="19">
        <v>0.93333333333333335</v>
      </c>
      <c r="F3" s="19">
        <v>1</v>
      </c>
      <c r="G3" s="19">
        <v>1</v>
      </c>
      <c r="H3" s="19">
        <v>0.6</v>
      </c>
      <c r="I3" s="19">
        <v>0.8</v>
      </c>
      <c r="J3" s="19">
        <v>1</v>
      </c>
      <c r="K3" s="19">
        <v>1</v>
      </c>
      <c r="L3" s="19">
        <v>1</v>
      </c>
      <c r="M3" s="19">
        <v>0.8</v>
      </c>
      <c r="N3" s="90">
        <v>0.8214285714285714</v>
      </c>
      <c r="O3" s="2" t="s">
        <v>708</v>
      </c>
      <c r="P3" t="s">
        <v>649</v>
      </c>
    </row>
    <row r="4" spans="1:16">
      <c r="A4" s="2" t="s">
        <v>760</v>
      </c>
      <c r="B4" s="2"/>
      <c r="C4" s="19">
        <v>0.9</v>
      </c>
      <c r="D4" s="19">
        <v>0.8666666666666667</v>
      </c>
      <c r="E4" s="19">
        <v>1</v>
      </c>
      <c r="F4" s="19">
        <v>0.8</v>
      </c>
      <c r="G4" s="19">
        <v>0.8</v>
      </c>
      <c r="H4" s="19">
        <v>0.8</v>
      </c>
      <c r="I4" s="19">
        <v>0.8</v>
      </c>
      <c r="J4" s="19">
        <v>1</v>
      </c>
      <c r="K4" s="19">
        <v>1</v>
      </c>
      <c r="L4" s="19">
        <v>1</v>
      </c>
      <c r="M4" s="19">
        <v>0.8</v>
      </c>
      <c r="N4" s="90">
        <v>0.7857142857142857</v>
      </c>
      <c r="O4" s="2" t="s">
        <v>709</v>
      </c>
      <c r="P4" t="s">
        <v>649</v>
      </c>
    </row>
    <row r="5" spans="1:16">
      <c r="A5" s="2" t="s">
        <v>619</v>
      </c>
      <c r="B5" s="2"/>
      <c r="C5" s="19">
        <v>0.65714285714285714</v>
      </c>
      <c r="D5" s="19">
        <v>0.73333333333333328</v>
      </c>
      <c r="E5" s="19">
        <v>0.6</v>
      </c>
      <c r="F5" s="19">
        <v>0.8</v>
      </c>
      <c r="G5" s="19">
        <v>1</v>
      </c>
      <c r="H5" s="19">
        <v>0.8</v>
      </c>
      <c r="I5" s="19">
        <v>0.4</v>
      </c>
      <c r="J5" s="19">
        <v>0.6</v>
      </c>
      <c r="K5" s="19">
        <v>0</v>
      </c>
      <c r="L5" s="19">
        <v>0.8</v>
      </c>
      <c r="M5" s="19">
        <v>0.8</v>
      </c>
      <c r="N5" s="90">
        <v>0.8571428571428571</v>
      </c>
      <c r="O5" s="2" t="s">
        <v>710</v>
      </c>
      <c r="P5" t="s">
        <v>649</v>
      </c>
    </row>
    <row r="6" spans="1:16">
      <c r="A6" s="2" t="s">
        <v>620</v>
      </c>
      <c r="B6" s="2"/>
      <c r="C6" s="19">
        <v>0.82857142857142863</v>
      </c>
      <c r="D6" s="19">
        <v>0.6</v>
      </c>
      <c r="E6" s="19">
        <v>0.8</v>
      </c>
      <c r="F6" s="19">
        <v>1</v>
      </c>
      <c r="G6" s="19">
        <v>1</v>
      </c>
      <c r="H6" s="19">
        <v>0.8</v>
      </c>
      <c r="I6" s="19">
        <v>1</v>
      </c>
      <c r="J6" s="19">
        <v>1</v>
      </c>
      <c r="K6" s="19">
        <v>0.6</v>
      </c>
      <c r="L6" s="19">
        <v>1</v>
      </c>
      <c r="M6" s="19">
        <v>1</v>
      </c>
      <c r="N6" s="90">
        <v>0.6785714285714286</v>
      </c>
      <c r="O6" s="2" t="s">
        <v>710</v>
      </c>
      <c r="P6" t="s">
        <v>649</v>
      </c>
    </row>
    <row r="7" spans="1:16">
      <c r="A7" s="2" t="s">
        <v>230</v>
      </c>
      <c r="B7" s="2"/>
      <c r="C7" s="19">
        <v>0.75714285714285712</v>
      </c>
      <c r="D7" s="19">
        <v>0.6</v>
      </c>
      <c r="E7" s="19">
        <v>0.93333333333333335</v>
      </c>
      <c r="F7" s="19">
        <v>1</v>
      </c>
      <c r="G7" s="19">
        <v>0.6</v>
      </c>
      <c r="H7" s="19">
        <v>0.4</v>
      </c>
      <c r="I7" s="19">
        <v>1</v>
      </c>
      <c r="J7" s="19">
        <v>1</v>
      </c>
      <c r="K7" s="19">
        <v>0.2</v>
      </c>
      <c r="L7" s="19">
        <v>0.8</v>
      </c>
      <c r="M7" s="19">
        <v>1</v>
      </c>
      <c r="N7" s="90">
        <v>0.75</v>
      </c>
      <c r="O7" s="2" t="s">
        <v>711</v>
      </c>
      <c r="P7" t="s">
        <v>657</v>
      </c>
    </row>
    <row r="8" spans="1:16">
      <c r="A8" s="2" t="s">
        <v>231</v>
      </c>
      <c r="B8" s="2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90">
        <v>1</v>
      </c>
      <c r="O8" s="2" t="s">
        <v>711</v>
      </c>
      <c r="P8" t="s">
        <v>657</v>
      </c>
    </row>
    <row r="9" spans="1:16">
      <c r="A9" s="2" t="s">
        <v>232</v>
      </c>
      <c r="B9" s="2"/>
      <c r="C9" s="19">
        <v>0.84285714285714286</v>
      </c>
      <c r="D9" s="19">
        <v>0.8666666666666667</v>
      </c>
      <c r="E9" s="19">
        <v>0.8</v>
      </c>
      <c r="F9" s="19">
        <v>1</v>
      </c>
      <c r="G9" s="19">
        <v>1</v>
      </c>
      <c r="H9" s="19">
        <v>0.6</v>
      </c>
      <c r="I9" s="19">
        <v>0.6</v>
      </c>
      <c r="J9" s="19">
        <v>1</v>
      </c>
      <c r="K9" s="19">
        <v>0.6</v>
      </c>
      <c r="L9" s="19">
        <v>1</v>
      </c>
      <c r="M9" s="19">
        <v>1</v>
      </c>
      <c r="N9" s="90">
        <v>0.9642857142857143</v>
      </c>
      <c r="O9" s="2" t="s">
        <v>712</v>
      </c>
      <c r="P9" t="s">
        <v>657</v>
      </c>
    </row>
    <row r="10" spans="1:16">
      <c r="A10" s="2" t="s">
        <v>233</v>
      </c>
      <c r="B10" s="2"/>
      <c r="C10" s="19">
        <v>0.9</v>
      </c>
      <c r="D10" s="19">
        <v>1</v>
      </c>
      <c r="E10" s="19">
        <v>0.8666666666666667</v>
      </c>
      <c r="F10" s="19">
        <v>1</v>
      </c>
      <c r="G10" s="19">
        <v>1</v>
      </c>
      <c r="H10" s="19">
        <v>0.8</v>
      </c>
      <c r="I10" s="19">
        <v>0.8</v>
      </c>
      <c r="J10" s="19">
        <v>1</v>
      </c>
      <c r="K10" s="19">
        <v>0.6</v>
      </c>
      <c r="L10" s="19">
        <v>0.8</v>
      </c>
      <c r="M10" s="19">
        <v>1</v>
      </c>
      <c r="N10" s="90">
        <v>0.7857142857142857</v>
      </c>
      <c r="O10" s="2" t="s">
        <v>713</v>
      </c>
      <c r="P10" t="s">
        <v>657</v>
      </c>
    </row>
    <row r="11" spans="1:16">
      <c r="A11" s="2" t="s">
        <v>234</v>
      </c>
      <c r="B11" s="2"/>
      <c r="C11" s="19">
        <v>0.67142857142857137</v>
      </c>
      <c r="D11" s="19">
        <v>0.6</v>
      </c>
      <c r="E11" s="19">
        <v>0.8666666666666667</v>
      </c>
      <c r="F11" s="19">
        <v>1</v>
      </c>
      <c r="G11" s="19">
        <v>0.6</v>
      </c>
      <c r="H11" s="19">
        <v>0.4</v>
      </c>
      <c r="I11" s="19">
        <v>0.8</v>
      </c>
      <c r="J11" s="19">
        <v>0.4</v>
      </c>
      <c r="K11" s="19">
        <v>0.4</v>
      </c>
      <c r="L11" s="19">
        <v>0.4</v>
      </c>
      <c r="M11" s="19">
        <v>1</v>
      </c>
      <c r="N11" s="90">
        <v>0.9642857142857143</v>
      </c>
      <c r="O11" s="2" t="s">
        <v>714</v>
      </c>
      <c r="P11" t="s">
        <v>657</v>
      </c>
    </row>
    <row r="12" spans="1:16">
      <c r="A12" s="2" t="s">
        <v>235</v>
      </c>
      <c r="B12" s="2"/>
      <c r="C12" s="19">
        <v>0.44285714285714284</v>
      </c>
      <c r="D12" s="19">
        <v>0.26666666666666666</v>
      </c>
      <c r="E12" s="19">
        <v>0.4</v>
      </c>
      <c r="F12" s="19">
        <v>0.8</v>
      </c>
      <c r="G12" s="19">
        <v>0.6</v>
      </c>
      <c r="H12" s="19">
        <v>0.6</v>
      </c>
      <c r="I12" s="19">
        <v>0.4</v>
      </c>
      <c r="J12" s="19">
        <v>0</v>
      </c>
      <c r="K12" s="19">
        <v>0.4</v>
      </c>
      <c r="L12" s="19">
        <v>0.4</v>
      </c>
      <c r="M12" s="19">
        <v>1</v>
      </c>
      <c r="N12" s="90">
        <v>0.6785714285714286</v>
      </c>
      <c r="O12" s="2" t="s">
        <v>715</v>
      </c>
      <c r="P12" t="s">
        <v>672</v>
      </c>
    </row>
    <row r="13" spans="1:16">
      <c r="A13" s="2" t="s">
        <v>236</v>
      </c>
      <c r="B13" s="2"/>
      <c r="C13" s="19">
        <v>0.6428571428571429</v>
      </c>
      <c r="D13" s="19">
        <v>0.8</v>
      </c>
      <c r="E13" s="19">
        <v>0.8</v>
      </c>
      <c r="F13" s="19">
        <v>0.4</v>
      </c>
      <c r="G13" s="19">
        <v>0.6</v>
      </c>
      <c r="H13" s="19">
        <v>0.4</v>
      </c>
      <c r="I13" s="19">
        <v>0.4</v>
      </c>
      <c r="J13" s="19">
        <v>0.4</v>
      </c>
      <c r="K13" s="19">
        <v>0.4</v>
      </c>
      <c r="L13" s="19">
        <v>0.8</v>
      </c>
      <c r="M13" s="19">
        <v>0.8</v>
      </c>
      <c r="N13" s="90">
        <v>0.8214285714285714</v>
      </c>
      <c r="O13" s="2" t="s">
        <v>716</v>
      </c>
      <c r="P13" t="s">
        <v>672</v>
      </c>
    </row>
    <row r="14" spans="1:16">
      <c r="A14" s="2" t="s">
        <v>237</v>
      </c>
      <c r="B14" s="2"/>
      <c r="C14" s="19">
        <v>0.68571428571428572</v>
      </c>
      <c r="D14" s="19">
        <v>0.6</v>
      </c>
      <c r="E14" s="19">
        <v>0.6</v>
      </c>
      <c r="F14" s="19">
        <v>1</v>
      </c>
      <c r="G14" s="19">
        <v>0.8</v>
      </c>
      <c r="H14" s="19">
        <v>0.6</v>
      </c>
      <c r="I14" s="19">
        <v>0.6</v>
      </c>
      <c r="J14" s="19">
        <v>0.4</v>
      </c>
      <c r="K14" s="19">
        <v>0.6</v>
      </c>
      <c r="L14" s="19">
        <v>1</v>
      </c>
      <c r="M14" s="19">
        <v>1</v>
      </c>
      <c r="N14" s="90">
        <v>0.6071428571428571</v>
      </c>
      <c r="O14" s="2" t="s">
        <v>717</v>
      </c>
      <c r="P14" t="s">
        <v>672</v>
      </c>
    </row>
    <row r="15" spans="1:16">
      <c r="A15" s="2" t="s">
        <v>239</v>
      </c>
      <c r="B15" s="2"/>
      <c r="C15" s="19">
        <v>0.48571428571428571</v>
      </c>
      <c r="D15" s="19">
        <v>0.13333333333333333</v>
      </c>
      <c r="E15" s="19">
        <v>0.46666666666666667</v>
      </c>
      <c r="F15" s="19">
        <v>1</v>
      </c>
      <c r="G15" s="19">
        <v>0.6</v>
      </c>
      <c r="H15" s="19">
        <v>0.6</v>
      </c>
      <c r="I15" s="19">
        <v>0.8</v>
      </c>
      <c r="J15" s="19">
        <v>0.6</v>
      </c>
      <c r="K15" s="19">
        <v>0</v>
      </c>
      <c r="L15" s="19">
        <v>0.8</v>
      </c>
      <c r="M15" s="19">
        <v>0.6</v>
      </c>
      <c r="N15" s="90">
        <v>0.25</v>
      </c>
      <c r="O15" s="2" t="s">
        <v>718</v>
      </c>
      <c r="P15" t="s">
        <v>672</v>
      </c>
    </row>
    <row r="16" spans="1:16">
      <c r="A16" s="2" t="s">
        <v>240</v>
      </c>
      <c r="B16" s="2"/>
      <c r="C16" s="19">
        <v>0.88571428571428568</v>
      </c>
      <c r="D16" s="19">
        <v>0.8666666666666667</v>
      </c>
      <c r="E16" s="19">
        <v>1</v>
      </c>
      <c r="F16" s="19">
        <v>1</v>
      </c>
      <c r="G16" s="19">
        <v>1</v>
      </c>
      <c r="H16" s="19">
        <v>1</v>
      </c>
      <c r="I16" s="19">
        <v>0.2</v>
      </c>
      <c r="J16" s="19">
        <v>0.8</v>
      </c>
      <c r="K16" s="19">
        <v>0.8</v>
      </c>
      <c r="L16" s="19">
        <v>1</v>
      </c>
      <c r="M16" s="19">
        <v>1</v>
      </c>
      <c r="N16" s="90">
        <v>0.5</v>
      </c>
      <c r="O16" s="2" t="s">
        <v>719</v>
      </c>
      <c r="P16" t="s">
        <v>672</v>
      </c>
    </row>
    <row r="17" spans="1:16">
      <c r="A17" s="2" t="s">
        <v>241</v>
      </c>
      <c r="B17" s="2"/>
      <c r="C17" s="19">
        <v>0.9285714285714286</v>
      </c>
      <c r="D17" s="19">
        <v>1</v>
      </c>
      <c r="E17" s="19">
        <v>0.93333333333333335</v>
      </c>
      <c r="F17" s="19">
        <v>1</v>
      </c>
      <c r="G17" s="19">
        <v>1</v>
      </c>
      <c r="H17" s="19">
        <v>0.6</v>
      </c>
      <c r="I17" s="19">
        <v>1</v>
      </c>
      <c r="J17" s="19">
        <v>1</v>
      </c>
      <c r="K17" s="19">
        <v>0.6</v>
      </c>
      <c r="L17" s="19">
        <v>1</v>
      </c>
      <c r="M17" s="19">
        <v>1</v>
      </c>
      <c r="N17" s="90">
        <v>0.6785714285714286</v>
      </c>
      <c r="O17" s="2" t="s">
        <v>720</v>
      </c>
      <c r="P17" t="s">
        <v>681</v>
      </c>
    </row>
    <row r="18" spans="1:16">
      <c r="A18" s="2" t="s">
        <v>242</v>
      </c>
      <c r="B18" s="2"/>
      <c r="C18" s="19">
        <v>0.4</v>
      </c>
      <c r="D18" s="19">
        <v>0.46666666666666667</v>
      </c>
      <c r="E18" s="19">
        <v>0.33333333333333331</v>
      </c>
      <c r="F18" s="19">
        <v>0.8</v>
      </c>
      <c r="G18" s="19">
        <v>0.4</v>
      </c>
      <c r="H18" s="19">
        <v>0.2</v>
      </c>
      <c r="I18" s="19">
        <v>0.2</v>
      </c>
      <c r="J18" s="19">
        <v>0</v>
      </c>
      <c r="K18" s="19">
        <v>0.4</v>
      </c>
      <c r="L18" s="19">
        <v>0.6</v>
      </c>
      <c r="M18" s="19">
        <v>0.6</v>
      </c>
      <c r="N18" s="90">
        <v>0.6428571428571429</v>
      </c>
      <c r="O18" s="2" t="s">
        <v>721</v>
      </c>
      <c r="P18" t="s">
        <v>681</v>
      </c>
    </row>
    <row r="19" spans="1:16">
      <c r="A19" s="2" t="s">
        <v>243</v>
      </c>
      <c r="B19" s="2"/>
      <c r="C19" s="72">
        <v>0.7</v>
      </c>
      <c r="D19" s="19">
        <v>0.73333333333333328</v>
      </c>
      <c r="E19" s="19">
        <v>0.8</v>
      </c>
      <c r="F19" s="19">
        <v>1</v>
      </c>
      <c r="G19" s="19">
        <v>0.6</v>
      </c>
      <c r="H19" s="19">
        <v>0.8</v>
      </c>
      <c r="I19" s="19">
        <v>0.4</v>
      </c>
      <c r="J19" s="19">
        <v>0.6</v>
      </c>
      <c r="K19" s="19">
        <v>0.2</v>
      </c>
      <c r="L19" s="19">
        <v>0.8</v>
      </c>
      <c r="M19" s="19">
        <v>0.8</v>
      </c>
      <c r="N19" s="90">
        <v>0.6071428571428571</v>
      </c>
      <c r="O19" s="2" t="s">
        <v>722</v>
      </c>
      <c r="P19" t="s">
        <v>681</v>
      </c>
    </row>
    <row r="20" spans="1:16">
      <c r="A20" s="2" t="s">
        <v>245</v>
      </c>
      <c r="B20" s="2"/>
      <c r="C20" s="19">
        <v>0.81428571428571428</v>
      </c>
      <c r="D20" s="19">
        <v>0.73333333333333328</v>
      </c>
      <c r="E20" s="19">
        <v>0.8666666666666667</v>
      </c>
      <c r="F20" s="19">
        <v>1</v>
      </c>
      <c r="G20" s="19">
        <v>1</v>
      </c>
      <c r="H20" s="19">
        <v>0.8</v>
      </c>
      <c r="I20" s="19">
        <v>0.8</v>
      </c>
      <c r="J20" s="19">
        <v>0.8</v>
      </c>
      <c r="K20" s="19">
        <v>0.4</v>
      </c>
      <c r="L20" s="19">
        <v>0.8</v>
      </c>
      <c r="M20" s="19">
        <v>1</v>
      </c>
      <c r="N20" s="90">
        <v>0.75</v>
      </c>
      <c r="O20" s="2" t="s">
        <v>722</v>
      </c>
      <c r="P20" t="s">
        <v>681</v>
      </c>
    </row>
    <row r="21" spans="1:16">
      <c r="A21" s="2" t="s">
        <v>246</v>
      </c>
      <c r="B21" s="2"/>
      <c r="C21" s="19">
        <v>0.87142857142857144</v>
      </c>
      <c r="D21" s="19">
        <v>0.73333333333333328</v>
      </c>
      <c r="E21" s="19">
        <v>0.93333333333333335</v>
      </c>
      <c r="F21" s="19">
        <v>1</v>
      </c>
      <c r="G21" s="19">
        <v>1</v>
      </c>
      <c r="H21" s="19">
        <v>0.6</v>
      </c>
      <c r="I21" s="19">
        <v>1</v>
      </c>
      <c r="J21" s="19">
        <v>1</v>
      </c>
      <c r="K21" s="19">
        <v>0.8</v>
      </c>
      <c r="L21" s="19">
        <v>1</v>
      </c>
      <c r="M21" s="19">
        <v>0.8</v>
      </c>
      <c r="N21" s="90">
        <v>0.8214285714285714</v>
      </c>
      <c r="O21" s="2" t="s">
        <v>723</v>
      </c>
      <c r="P21" t="s">
        <v>681</v>
      </c>
    </row>
    <row r="22" spans="1:16">
      <c r="A22" s="2" t="s">
        <v>247</v>
      </c>
      <c r="B22" s="2"/>
      <c r="C22" s="19">
        <v>0.87142857142857144</v>
      </c>
      <c r="D22" s="19">
        <v>0.8666666666666667</v>
      </c>
      <c r="E22" s="19">
        <v>0.8666666666666667</v>
      </c>
      <c r="F22" s="19">
        <v>1</v>
      </c>
      <c r="G22" s="19">
        <v>1</v>
      </c>
      <c r="H22" s="19">
        <v>1</v>
      </c>
      <c r="I22" s="19">
        <v>0.8</v>
      </c>
      <c r="J22" s="19">
        <v>0.8</v>
      </c>
      <c r="K22" s="19">
        <v>0.6</v>
      </c>
      <c r="L22" s="19">
        <v>1</v>
      </c>
      <c r="M22" s="19">
        <v>0.8</v>
      </c>
      <c r="N22" s="90">
        <v>0.7857142857142857</v>
      </c>
      <c r="O22" s="2" t="s">
        <v>724</v>
      </c>
      <c r="P22" t="s">
        <v>686</v>
      </c>
    </row>
    <row r="23" spans="1:16">
      <c r="A23" s="2" t="s">
        <v>248</v>
      </c>
      <c r="B23" s="2"/>
      <c r="C23" s="19">
        <v>0.62857142857142856</v>
      </c>
      <c r="D23" s="19">
        <v>0.33333333333333331</v>
      </c>
      <c r="E23" s="19">
        <v>0.46666666666666667</v>
      </c>
      <c r="F23" s="19">
        <v>1</v>
      </c>
      <c r="G23" s="19">
        <v>1</v>
      </c>
      <c r="H23" s="19">
        <v>1</v>
      </c>
      <c r="I23" s="19">
        <v>0.4</v>
      </c>
      <c r="J23" s="19">
        <v>1</v>
      </c>
      <c r="K23" s="19">
        <v>0.4</v>
      </c>
      <c r="L23" s="19">
        <v>0.6</v>
      </c>
      <c r="M23" s="19">
        <v>1</v>
      </c>
      <c r="N23" s="90">
        <v>0.8928571428571429</v>
      </c>
      <c r="O23" s="2" t="s">
        <v>725</v>
      </c>
      <c r="P23" t="s">
        <v>686</v>
      </c>
    </row>
    <row r="24" spans="1:16">
      <c r="A24" s="2" t="s">
        <v>249</v>
      </c>
      <c r="B24" s="2"/>
      <c r="C24" s="72">
        <v>0.87142857142857144</v>
      </c>
      <c r="D24" s="72">
        <v>0.73333333333333328</v>
      </c>
      <c r="E24" s="72">
        <v>1</v>
      </c>
      <c r="F24" s="72">
        <v>1</v>
      </c>
      <c r="G24" s="72">
        <v>1</v>
      </c>
      <c r="H24" s="72">
        <v>0.6</v>
      </c>
      <c r="I24" s="72">
        <v>0.8</v>
      </c>
      <c r="J24" s="72">
        <v>1</v>
      </c>
      <c r="K24" s="72">
        <v>0.8</v>
      </c>
      <c r="L24" s="72">
        <v>1</v>
      </c>
      <c r="M24" s="72">
        <v>0.8</v>
      </c>
      <c r="N24" s="90">
        <v>0.8571428571428571</v>
      </c>
      <c r="O24" s="2" t="s">
        <v>726</v>
      </c>
      <c r="P24" t="s">
        <v>686</v>
      </c>
    </row>
    <row r="25" spans="1:16">
      <c r="A25" s="2" t="s">
        <v>250</v>
      </c>
      <c r="B25" s="2"/>
      <c r="C25" s="19">
        <v>0.94285714285714284</v>
      </c>
      <c r="D25" s="19">
        <v>0.8666666666666667</v>
      </c>
      <c r="E25" s="19">
        <v>1</v>
      </c>
      <c r="F25" s="19">
        <v>1</v>
      </c>
      <c r="G25" s="19">
        <v>1</v>
      </c>
      <c r="H25" s="19">
        <v>0.8</v>
      </c>
      <c r="I25" s="19">
        <v>1</v>
      </c>
      <c r="J25" s="19">
        <v>1</v>
      </c>
      <c r="K25" s="19">
        <v>1</v>
      </c>
      <c r="L25" s="19">
        <v>1</v>
      </c>
      <c r="M25" s="19">
        <v>0.8</v>
      </c>
      <c r="N25" s="90">
        <v>0.8214285714285714</v>
      </c>
      <c r="O25" s="2" t="s">
        <v>727</v>
      </c>
      <c r="P25" t="s">
        <v>686</v>
      </c>
    </row>
    <row r="26" spans="1:16">
      <c r="A26" s="2" t="s">
        <v>251</v>
      </c>
      <c r="B26" s="2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90">
        <v>0.9642857142857143</v>
      </c>
      <c r="O26" s="2" t="s">
        <v>728</v>
      </c>
      <c r="P26" t="s">
        <v>686</v>
      </c>
    </row>
    <row r="27" spans="1:16">
      <c r="A27" s="2" t="s">
        <v>621</v>
      </c>
      <c r="B27" s="2"/>
      <c r="C27" s="19">
        <v>0.94285714285714284</v>
      </c>
      <c r="D27" s="19">
        <v>1</v>
      </c>
      <c r="E27" s="19">
        <v>0.8666666666666667</v>
      </c>
      <c r="F27" s="19">
        <v>1</v>
      </c>
      <c r="G27" s="19">
        <v>1</v>
      </c>
      <c r="H27" s="19">
        <v>0.8</v>
      </c>
      <c r="I27" s="19">
        <v>1</v>
      </c>
      <c r="J27" s="19">
        <v>1</v>
      </c>
      <c r="K27" s="19">
        <v>1</v>
      </c>
      <c r="L27" s="19">
        <v>1</v>
      </c>
      <c r="M27" s="19">
        <v>0.8</v>
      </c>
      <c r="N27" s="90">
        <v>0.8928571428571429</v>
      </c>
      <c r="O27" s="2" t="s">
        <v>729</v>
      </c>
      <c r="P27" t="s">
        <v>694</v>
      </c>
    </row>
    <row r="28" spans="1:16">
      <c r="A28" s="2" t="s">
        <v>622</v>
      </c>
      <c r="B28" s="2"/>
      <c r="C28" s="19">
        <v>0.9285714285714286</v>
      </c>
      <c r="D28" s="19">
        <v>0.93333333333333335</v>
      </c>
      <c r="E28" s="19">
        <v>0.93333333333333335</v>
      </c>
      <c r="F28" s="19">
        <v>1</v>
      </c>
      <c r="G28" s="19">
        <v>1</v>
      </c>
      <c r="H28" s="19">
        <v>1</v>
      </c>
      <c r="I28" s="19">
        <v>0.8</v>
      </c>
      <c r="J28" s="19">
        <v>0.6</v>
      </c>
      <c r="K28" s="19">
        <v>1</v>
      </c>
      <c r="L28" s="19">
        <v>1</v>
      </c>
      <c r="M28" s="19">
        <v>1</v>
      </c>
      <c r="N28" s="90">
        <v>1</v>
      </c>
      <c r="O28" s="2" t="s">
        <v>730</v>
      </c>
      <c r="P28" t="s">
        <v>694</v>
      </c>
    </row>
    <row r="29" spans="1:16">
      <c r="A29" s="2" t="s">
        <v>623</v>
      </c>
      <c r="B29" s="2"/>
      <c r="C29" s="81">
        <v>0.54285714285714282</v>
      </c>
      <c r="D29" s="81">
        <v>0.66666666666666663</v>
      </c>
      <c r="E29" s="81">
        <v>0.26666666666666666</v>
      </c>
      <c r="F29" s="72">
        <v>1</v>
      </c>
      <c r="G29" s="81">
        <v>0.6</v>
      </c>
      <c r="H29" s="81">
        <v>0.2</v>
      </c>
      <c r="I29" s="81">
        <v>0.2</v>
      </c>
      <c r="J29" s="72">
        <v>1</v>
      </c>
      <c r="K29" s="81">
        <v>0.2</v>
      </c>
      <c r="L29" s="81">
        <v>0.6</v>
      </c>
      <c r="M29" s="72">
        <v>1</v>
      </c>
      <c r="N29" s="90">
        <v>0.9285714285714286</v>
      </c>
      <c r="O29" s="2" t="s">
        <v>731</v>
      </c>
      <c r="P29" t="s">
        <v>694</v>
      </c>
    </row>
    <row r="30" spans="1:16">
      <c r="A30" s="2" t="s">
        <v>256</v>
      </c>
      <c r="B30" s="2"/>
      <c r="C30" s="72">
        <v>0.82857142857142863</v>
      </c>
      <c r="D30" s="81">
        <v>0.6</v>
      </c>
      <c r="E30" s="72">
        <v>0.8</v>
      </c>
      <c r="F30" s="72">
        <v>1</v>
      </c>
      <c r="G30" s="72">
        <v>1</v>
      </c>
      <c r="H30" s="72">
        <v>1</v>
      </c>
      <c r="I30" s="72">
        <v>0.8</v>
      </c>
      <c r="J30" s="72">
        <v>1</v>
      </c>
      <c r="K30" s="81">
        <v>0.6</v>
      </c>
      <c r="L30" s="72">
        <v>1</v>
      </c>
      <c r="M30" s="72">
        <v>1</v>
      </c>
      <c r="N30" s="90">
        <v>0.9642857142857143</v>
      </c>
      <c r="O30" s="2" t="s">
        <v>732</v>
      </c>
      <c r="P30" t="s">
        <v>694</v>
      </c>
    </row>
    <row r="31" spans="1:16">
      <c r="A31" s="2" t="s">
        <v>257</v>
      </c>
      <c r="B31" s="2"/>
      <c r="C31" s="72">
        <v>0.94285714285714284</v>
      </c>
      <c r="D31" s="72">
        <v>0.93333333333333335</v>
      </c>
      <c r="E31" s="72">
        <v>0.93333333333333335</v>
      </c>
      <c r="F31" s="72">
        <v>1</v>
      </c>
      <c r="G31" s="72">
        <v>1</v>
      </c>
      <c r="H31" s="72">
        <v>1</v>
      </c>
      <c r="I31" s="72">
        <v>1</v>
      </c>
      <c r="J31" s="72">
        <v>1</v>
      </c>
      <c r="K31" s="72">
        <v>0.8</v>
      </c>
      <c r="L31" s="72">
        <v>1</v>
      </c>
      <c r="M31" s="72">
        <v>0.8</v>
      </c>
      <c r="N31" s="90">
        <v>0.9642857142857143</v>
      </c>
      <c r="O31" s="2" t="s">
        <v>733</v>
      </c>
      <c r="P31" t="s">
        <v>694</v>
      </c>
    </row>
    <row r="32" spans="1:16">
      <c r="A32" s="18" t="s">
        <v>624</v>
      </c>
      <c r="B32" s="18">
        <v>89.7</v>
      </c>
      <c r="C32" s="72">
        <v>0.77602040816326534</v>
      </c>
      <c r="D32" s="72">
        <v>0.72619047619047628</v>
      </c>
      <c r="E32" s="72">
        <v>0.78571428571428581</v>
      </c>
      <c r="F32" s="72">
        <v>0.95000000000000007</v>
      </c>
      <c r="G32" s="72">
        <v>0.86428571428571421</v>
      </c>
      <c r="H32" s="72">
        <v>0.70000000000000007</v>
      </c>
      <c r="I32" s="72">
        <v>0.70714285714285718</v>
      </c>
      <c r="J32" s="72">
        <v>0.78571428571428581</v>
      </c>
      <c r="K32" s="81">
        <v>0.5714285714285714</v>
      </c>
      <c r="L32" s="72">
        <v>0.85714285714285732</v>
      </c>
      <c r="M32" s="72">
        <v>0.89285714285714302</v>
      </c>
      <c r="N32" s="90">
        <v>0.7142857142857143</v>
      </c>
      <c r="O32" s="2" t="s">
        <v>701</v>
      </c>
      <c r="P32" t="s">
        <v>626</v>
      </c>
    </row>
    <row r="33" spans="3:16"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90">
        <v>0.7142857142857143</v>
      </c>
      <c r="O33" s="2" t="s">
        <v>701</v>
      </c>
      <c r="P33" t="s">
        <v>626</v>
      </c>
    </row>
    <row r="34" spans="3:16"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90">
        <v>0.75</v>
      </c>
      <c r="O34" s="2" t="s">
        <v>701</v>
      </c>
      <c r="P34" t="s">
        <v>626</v>
      </c>
    </row>
    <row r="35" spans="3:16"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90">
        <v>0.9285714285714286</v>
      </c>
      <c r="O35" s="2" t="s">
        <v>734</v>
      </c>
      <c r="P35" t="s">
        <v>626</v>
      </c>
    </row>
    <row r="36" spans="3:16"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90">
        <v>0.8928571428571429</v>
      </c>
      <c r="O36" s="2" t="s">
        <v>85</v>
      </c>
      <c r="P36" t="s">
        <v>626</v>
      </c>
    </row>
    <row r="37" spans="3:16"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90">
        <v>0.8571428571428571</v>
      </c>
      <c r="O37" s="2" t="s">
        <v>85</v>
      </c>
      <c r="P37" t="s">
        <v>626</v>
      </c>
    </row>
    <row r="38" spans="3:16"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90">
        <v>0.8928571428571429</v>
      </c>
      <c r="O38" s="2" t="s">
        <v>85</v>
      </c>
      <c r="P38" t="s">
        <v>626</v>
      </c>
    </row>
    <row r="39" spans="3:16"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90">
        <v>0.8214285714285714</v>
      </c>
      <c r="O39" s="2" t="s">
        <v>85</v>
      </c>
      <c r="P39" t="s">
        <v>626</v>
      </c>
    </row>
    <row r="40" spans="3:16"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90">
        <v>0.8928571428571429</v>
      </c>
      <c r="O40" s="2" t="s">
        <v>628</v>
      </c>
      <c r="P40" t="s">
        <v>626</v>
      </c>
    </row>
    <row r="41" spans="3:16"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90">
        <v>0.4642857142857143</v>
      </c>
      <c r="O41" s="2" t="s">
        <v>628</v>
      </c>
      <c r="P41" t="s">
        <v>626</v>
      </c>
    </row>
    <row r="42" spans="3:16"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90">
        <v>0.75</v>
      </c>
      <c r="O42" s="2" t="s">
        <v>628</v>
      </c>
      <c r="P42" t="s">
        <v>626</v>
      </c>
    </row>
    <row r="43" spans="3:16"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90">
        <v>0.75</v>
      </c>
      <c r="O43" s="2" t="s">
        <v>628</v>
      </c>
      <c r="P43" t="s">
        <v>626</v>
      </c>
    </row>
    <row r="44" spans="3:16"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90">
        <v>0.7142857142857143</v>
      </c>
      <c r="O44" s="2" t="s">
        <v>628</v>
      </c>
      <c r="P44" t="s">
        <v>626</v>
      </c>
    </row>
    <row r="45" spans="3:16"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90">
        <v>0.8571428571428571</v>
      </c>
      <c r="O45" s="2" t="s">
        <v>628</v>
      </c>
      <c r="P45" t="s">
        <v>626</v>
      </c>
    </row>
    <row r="46" spans="3:16">
      <c r="N46" s="90">
        <v>0.7857142857142857</v>
      </c>
      <c r="O46" s="2" t="s">
        <v>149</v>
      </c>
      <c r="P46" t="s">
        <v>626</v>
      </c>
    </row>
    <row r="47" spans="3:16">
      <c r="N47" s="90">
        <v>0.7142857142857143</v>
      </c>
      <c r="O47" s="2" t="s">
        <v>735</v>
      </c>
      <c r="P47" t="s">
        <v>630</v>
      </c>
    </row>
    <row r="48" spans="3:16">
      <c r="N48" s="90">
        <v>0.4642857142857143</v>
      </c>
      <c r="O48" s="2" t="s">
        <v>736</v>
      </c>
      <c r="P48" t="s">
        <v>630</v>
      </c>
    </row>
    <row r="49" spans="14:16">
      <c r="N49" s="90">
        <v>0.5</v>
      </c>
      <c r="O49" s="2" t="s">
        <v>737</v>
      </c>
      <c r="P49" t="s">
        <v>630</v>
      </c>
    </row>
    <row r="50" spans="14:16">
      <c r="N50" s="90">
        <v>0.6428571428571429</v>
      </c>
      <c r="O50" s="2" t="s">
        <v>738</v>
      </c>
      <c r="P50" t="s">
        <v>630</v>
      </c>
    </row>
    <row r="51" spans="14:16">
      <c r="N51" s="90">
        <v>0.8214285714285714</v>
      </c>
      <c r="O51" s="2" t="s">
        <v>739</v>
      </c>
      <c r="P51" t="s">
        <v>630</v>
      </c>
    </row>
    <row r="52" spans="14:16">
      <c r="N52" s="90">
        <v>0.8214285714285714</v>
      </c>
      <c r="O52" s="2" t="s">
        <v>740</v>
      </c>
      <c r="P52" t="s">
        <v>630</v>
      </c>
    </row>
    <row r="53" spans="14:16">
      <c r="N53" s="90">
        <v>0.7857142857142857</v>
      </c>
      <c r="O53" s="2" t="s">
        <v>741</v>
      </c>
      <c r="P53" t="s">
        <v>630</v>
      </c>
    </row>
    <row r="54" spans="14:16">
      <c r="N54" s="90">
        <v>0.8571428571428571</v>
      </c>
      <c r="O54" s="2" t="s">
        <v>742</v>
      </c>
      <c r="P54" t="s">
        <v>630</v>
      </c>
    </row>
    <row r="55" spans="14:16">
      <c r="N55" s="90">
        <v>0.8214285714285714</v>
      </c>
      <c r="O55" s="2" t="s">
        <v>743</v>
      </c>
      <c r="P55" t="s">
        <v>630</v>
      </c>
    </row>
    <row r="56" spans="14:16">
      <c r="N56" s="90">
        <v>0.7142857142857143</v>
      </c>
      <c r="O56" s="2" t="s">
        <v>744</v>
      </c>
      <c r="P56" t="s">
        <v>630</v>
      </c>
    </row>
    <row r="57" spans="14:16">
      <c r="N57" s="90">
        <v>0.7857142857142857</v>
      </c>
      <c r="O57" s="2" t="s">
        <v>745</v>
      </c>
      <c r="P57" t="s">
        <v>630</v>
      </c>
    </row>
    <row r="58" spans="14:16">
      <c r="N58" s="90">
        <v>0.8214285714285714</v>
      </c>
      <c r="O58" s="2" t="s">
        <v>746</v>
      </c>
      <c r="P58" t="s">
        <v>630</v>
      </c>
    </row>
    <row r="59" spans="14:16">
      <c r="N59" s="90">
        <v>0.6071428571428571</v>
      </c>
      <c r="O59" s="2" t="s">
        <v>747</v>
      </c>
      <c r="P59" t="s">
        <v>630</v>
      </c>
    </row>
    <row r="60" spans="14:16">
      <c r="N60" s="90">
        <v>0.7857142857142857</v>
      </c>
      <c r="O60" s="2" t="s">
        <v>748</v>
      </c>
      <c r="P60" t="s">
        <v>630</v>
      </c>
    </row>
    <row r="61" spans="14:16">
      <c r="N61" s="90">
        <v>0.75</v>
      </c>
      <c r="O61" s="2" t="s">
        <v>749</v>
      </c>
      <c r="P61" t="s">
        <v>630</v>
      </c>
    </row>
    <row r="62" spans="14:16">
      <c r="N62" s="90">
        <v>0.75</v>
      </c>
      <c r="O62" s="2" t="s">
        <v>750</v>
      </c>
      <c r="P62" t="s">
        <v>641</v>
      </c>
    </row>
    <row r="63" spans="14:16">
      <c r="N63" s="90">
        <v>0.9642857142857143</v>
      </c>
      <c r="O63" s="2" t="s">
        <v>751</v>
      </c>
      <c r="P63" t="s">
        <v>641</v>
      </c>
    </row>
    <row r="64" spans="14:16">
      <c r="N64" s="90">
        <v>0.9285714285714286</v>
      </c>
      <c r="O64" s="2" t="s">
        <v>752</v>
      </c>
      <c r="P64" t="s">
        <v>641</v>
      </c>
    </row>
    <row r="65" spans="14:16">
      <c r="N65" s="90">
        <v>0.8571428571428571</v>
      </c>
      <c r="O65" s="2" t="s">
        <v>753</v>
      </c>
      <c r="P65" t="s">
        <v>641</v>
      </c>
    </row>
    <row r="66" spans="14:16">
      <c r="N66" s="90">
        <v>0.7857142857142857</v>
      </c>
      <c r="O66" s="2" t="s">
        <v>754</v>
      </c>
      <c r="P66" t="s">
        <v>641</v>
      </c>
    </row>
    <row r="67" spans="14:16">
      <c r="N67" s="90">
        <v>0.5714285714285714</v>
      </c>
      <c r="O67" s="2" t="s">
        <v>755</v>
      </c>
      <c r="P67" t="s">
        <v>825</v>
      </c>
    </row>
    <row r="68" spans="14:16">
      <c r="N68" s="90">
        <v>0.8214285714285714</v>
      </c>
      <c r="O68" s="2" t="s">
        <v>756</v>
      </c>
      <c r="P68" t="s">
        <v>825</v>
      </c>
    </row>
    <row r="69" spans="14:16">
      <c r="N69" s="90">
        <v>0.4642857142857143</v>
      </c>
      <c r="O69" s="2" t="s">
        <v>757</v>
      </c>
      <c r="P69" t="s">
        <v>825</v>
      </c>
    </row>
    <row r="70" spans="14:16">
      <c r="N70" s="90">
        <v>0.75</v>
      </c>
      <c r="O70" s="2" t="s">
        <v>758</v>
      </c>
      <c r="P70" t="s">
        <v>825</v>
      </c>
    </row>
    <row r="71" spans="14:16">
      <c r="N71" s="91">
        <v>0.9285714285714286</v>
      </c>
      <c r="O71" s="87" t="s">
        <v>759</v>
      </c>
      <c r="P71" t="s">
        <v>825</v>
      </c>
    </row>
  </sheetData>
  <conditionalFormatting sqref="C2:C7 C9:C28">
    <cfRule type="cellIs" dxfId="167" priority="79" operator="greaterThan">
      <formula>0.7</formula>
    </cfRule>
    <cfRule type="cellIs" dxfId="166" priority="80" operator="between">
      <formula>0.5</formula>
      <formula>0.699</formula>
    </cfRule>
    <cfRule type="cellIs" dxfId="165" priority="81" operator="between">
      <formula>0</formula>
      <formula>0.499</formula>
    </cfRule>
  </conditionalFormatting>
  <conditionalFormatting sqref="C241:C1048576">
    <cfRule type="cellIs" dxfId="164" priority="76" operator="greaterThan">
      <formula>0.7</formula>
    </cfRule>
    <cfRule type="cellIs" dxfId="163" priority="77" operator="between">
      <formula>0.5</formula>
      <formula>0.699</formula>
    </cfRule>
    <cfRule type="cellIs" dxfId="162" priority="78" operator="between">
      <formula>0</formula>
      <formula>0.499</formula>
    </cfRule>
  </conditionalFormatting>
  <conditionalFormatting sqref="D2:D7 D9:D28">
    <cfRule type="cellIs" dxfId="161" priority="73" operator="greaterThan">
      <formula>0.7</formula>
    </cfRule>
    <cfRule type="cellIs" dxfId="160" priority="74" operator="between">
      <formula>0.5</formula>
      <formula>0.699</formula>
    </cfRule>
    <cfRule type="cellIs" dxfId="159" priority="75" operator="between">
      <formula>0</formula>
      <formula>0.499</formula>
    </cfRule>
  </conditionalFormatting>
  <conditionalFormatting sqref="D241:D1048576">
    <cfRule type="cellIs" dxfId="158" priority="70" operator="greaterThan">
      <formula>0.7</formula>
    </cfRule>
    <cfRule type="cellIs" dxfId="157" priority="71" operator="between">
      <formula>0.5</formula>
      <formula>0.699</formula>
    </cfRule>
    <cfRule type="cellIs" dxfId="156" priority="72" operator="between">
      <formula>0</formula>
      <formula>0.499</formula>
    </cfRule>
  </conditionalFormatting>
  <conditionalFormatting sqref="E2:E7 E9:E28">
    <cfRule type="cellIs" dxfId="155" priority="67" operator="greaterThan">
      <formula>0.7</formula>
    </cfRule>
    <cfRule type="cellIs" dxfId="154" priority="68" operator="between">
      <formula>0.5</formula>
      <formula>0.699</formula>
    </cfRule>
    <cfRule type="cellIs" dxfId="153" priority="69" operator="between">
      <formula>0</formula>
      <formula>0.499</formula>
    </cfRule>
  </conditionalFormatting>
  <conditionalFormatting sqref="E241:E1048576">
    <cfRule type="cellIs" dxfId="152" priority="64" operator="greaterThan">
      <formula>0.7</formula>
    </cfRule>
    <cfRule type="cellIs" dxfId="151" priority="65" operator="between">
      <formula>0.5</formula>
      <formula>0.699</formula>
    </cfRule>
    <cfRule type="cellIs" dxfId="150" priority="66" operator="between">
      <formula>0</formula>
      <formula>0.499</formula>
    </cfRule>
  </conditionalFormatting>
  <conditionalFormatting sqref="F2:F7 F9:F28">
    <cfRule type="cellIs" dxfId="149" priority="61" operator="greaterThan">
      <formula>0.7</formula>
    </cfRule>
    <cfRule type="cellIs" dxfId="148" priority="62" operator="between">
      <formula>0.5</formula>
      <formula>0.699</formula>
    </cfRule>
    <cfRule type="cellIs" dxfId="147" priority="63" operator="between">
      <formula>0</formula>
      <formula>0.499</formula>
    </cfRule>
  </conditionalFormatting>
  <conditionalFormatting sqref="F241:F1048576">
    <cfRule type="cellIs" dxfId="146" priority="58" operator="greaterThan">
      <formula>0.7</formula>
    </cfRule>
    <cfRule type="cellIs" dxfId="145" priority="59" operator="between">
      <formula>0.5</formula>
      <formula>0.699</formula>
    </cfRule>
    <cfRule type="cellIs" dxfId="144" priority="60" operator="between">
      <formula>0</formula>
      <formula>0.499</formula>
    </cfRule>
  </conditionalFormatting>
  <conditionalFormatting sqref="G2:G7 G9:G28">
    <cfRule type="cellIs" dxfId="143" priority="55" operator="greaterThan">
      <formula>0.7</formula>
    </cfRule>
    <cfRule type="cellIs" dxfId="142" priority="56" operator="between">
      <formula>0.5</formula>
      <formula>0.699</formula>
    </cfRule>
    <cfRule type="cellIs" dxfId="141" priority="57" operator="between">
      <formula>0</formula>
      <formula>0.499</formula>
    </cfRule>
  </conditionalFormatting>
  <conditionalFormatting sqref="G241:G1048576">
    <cfRule type="cellIs" dxfId="140" priority="52" operator="greaterThan">
      <formula>0.7</formula>
    </cfRule>
    <cfRule type="cellIs" dxfId="139" priority="53" operator="between">
      <formula>0.5</formula>
      <formula>0.699</formula>
    </cfRule>
    <cfRule type="cellIs" dxfId="138" priority="54" operator="between">
      <formula>0</formula>
      <formula>0.499</formula>
    </cfRule>
  </conditionalFormatting>
  <conditionalFormatting sqref="H2:H7 H9:H28">
    <cfRule type="cellIs" dxfId="137" priority="49" operator="greaterThan">
      <formula>0.7</formula>
    </cfRule>
    <cfRule type="cellIs" dxfId="136" priority="50" operator="between">
      <formula>0.5</formula>
      <formula>0.699</formula>
    </cfRule>
    <cfRule type="cellIs" dxfId="135" priority="51" operator="between">
      <formula>0</formula>
      <formula>0.499</formula>
    </cfRule>
  </conditionalFormatting>
  <conditionalFormatting sqref="H241:H1048576">
    <cfRule type="cellIs" dxfId="134" priority="46" operator="greaterThan">
      <formula>0.7</formula>
    </cfRule>
    <cfRule type="cellIs" dxfId="133" priority="47" operator="between">
      <formula>0.5</formula>
      <formula>0.699</formula>
    </cfRule>
    <cfRule type="cellIs" dxfId="132" priority="48" operator="between">
      <formula>0</formula>
      <formula>0.499</formula>
    </cfRule>
  </conditionalFormatting>
  <conditionalFormatting sqref="I2:I7 I9:I28">
    <cfRule type="cellIs" dxfId="131" priority="43" operator="greaterThan">
      <formula>0.7</formula>
    </cfRule>
    <cfRule type="cellIs" dxfId="130" priority="44" operator="between">
      <formula>0.5</formula>
      <formula>0.699</formula>
    </cfRule>
    <cfRule type="cellIs" dxfId="129" priority="45" operator="between">
      <formula>0</formula>
      <formula>0.499</formula>
    </cfRule>
  </conditionalFormatting>
  <conditionalFormatting sqref="I241:I1048576">
    <cfRule type="cellIs" dxfId="128" priority="40" operator="greaterThan">
      <formula>0.7</formula>
    </cfRule>
    <cfRule type="cellIs" dxfId="127" priority="41" operator="between">
      <formula>0.5</formula>
      <formula>0.699</formula>
    </cfRule>
    <cfRule type="cellIs" dxfId="126" priority="42" operator="between">
      <formula>0</formula>
      <formula>0.499</formula>
    </cfRule>
  </conditionalFormatting>
  <conditionalFormatting sqref="J2:J7 J9:J28">
    <cfRule type="cellIs" dxfId="125" priority="37" operator="greaterThan">
      <formula>0.7</formula>
    </cfRule>
    <cfRule type="cellIs" dxfId="124" priority="38" operator="between">
      <formula>0.5</formula>
      <formula>0.699</formula>
    </cfRule>
    <cfRule type="cellIs" dxfId="123" priority="39" operator="between">
      <formula>0</formula>
      <formula>0.499</formula>
    </cfRule>
  </conditionalFormatting>
  <conditionalFormatting sqref="J241:J1048576">
    <cfRule type="cellIs" dxfId="122" priority="34" operator="greaterThan">
      <formula>0.7</formula>
    </cfRule>
    <cfRule type="cellIs" dxfId="121" priority="35" operator="between">
      <formula>0.5</formula>
      <formula>0.699</formula>
    </cfRule>
    <cfRule type="cellIs" dxfId="120" priority="36" operator="between">
      <formula>0</formula>
      <formula>0.499</formula>
    </cfRule>
  </conditionalFormatting>
  <conditionalFormatting sqref="K2:K7 K9:K28">
    <cfRule type="cellIs" dxfId="119" priority="31" operator="greaterThan">
      <formula>0.7</formula>
    </cfRule>
    <cfRule type="cellIs" dxfId="118" priority="32" operator="between">
      <formula>0.5</formula>
      <formula>0.699</formula>
    </cfRule>
    <cfRule type="cellIs" dxfId="117" priority="33" operator="between">
      <formula>0</formula>
      <formula>0.499</formula>
    </cfRule>
  </conditionalFormatting>
  <conditionalFormatting sqref="K241:K1048576">
    <cfRule type="cellIs" dxfId="116" priority="28" operator="greaterThan">
      <formula>0.7</formula>
    </cfRule>
    <cfRule type="cellIs" dxfId="115" priority="29" operator="between">
      <formula>0.5</formula>
      <formula>0.699</formula>
    </cfRule>
    <cfRule type="cellIs" dxfId="114" priority="30" operator="between">
      <formula>0</formula>
      <formula>0.499</formula>
    </cfRule>
  </conditionalFormatting>
  <conditionalFormatting sqref="K2:K7 K9:K28">
    <cfRule type="cellIs" dxfId="113" priority="25" operator="greaterThan">
      <formula>0.7</formula>
    </cfRule>
    <cfRule type="cellIs" dxfId="112" priority="26" operator="between">
      <formula>0.5</formula>
      <formula>0.699</formula>
    </cfRule>
    <cfRule type="cellIs" dxfId="111" priority="27" operator="between">
      <formula>0</formula>
      <formula>0.499</formula>
    </cfRule>
  </conditionalFormatting>
  <conditionalFormatting sqref="K241:K1048576">
    <cfRule type="cellIs" dxfId="110" priority="22" operator="greaterThan">
      <formula>0.7</formula>
    </cfRule>
    <cfRule type="cellIs" dxfId="109" priority="23" operator="between">
      <formula>0.5</formula>
      <formula>0.699</formula>
    </cfRule>
    <cfRule type="cellIs" dxfId="108" priority="24" operator="between">
      <formula>0</formula>
      <formula>0.499</formula>
    </cfRule>
  </conditionalFormatting>
  <conditionalFormatting sqref="L2:L7 L9:L28">
    <cfRule type="cellIs" dxfId="107" priority="19" operator="greaterThan">
      <formula>0.7</formula>
    </cfRule>
    <cfRule type="cellIs" dxfId="106" priority="20" operator="between">
      <formula>0.5</formula>
      <formula>0.699</formula>
    </cfRule>
    <cfRule type="cellIs" dxfId="105" priority="21" operator="between">
      <formula>0</formula>
      <formula>0.499</formula>
    </cfRule>
  </conditionalFormatting>
  <conditionalFormatting sqref="L241:L1048576">
    <cfRule type="cellIs" dxfId="104" priority="16" operator="greaterThan">
      <formula>0.7</formula>
    </cfRule>
    <cfRule type="cellIs" dxfId="103" priority="17" operator="between">
      <formula>0.5</formula>
      <formula>0.699</formula>
    </cfRule>
    <cfRule type="cellIs" dxfId="102" priority="18" operator="between">
      <formula>0</formula>
      <formula>0.499</formula>
    </cfRule>
  </conditionalFormatting>
  <conditionalFormatting sqref="L2:L7 L9:L28">
    <cfRule type="cellIs" dxfId="101" priority="13" operator="greaterThan">
      <formula>0.7</formula>
    </cfRule>
    <cfRule type="cellIs" dxfId="100" priority="14" operator="between">
      <formula>0.5</formula>
      <formula>0.699</formula>
    </cfRule>
    <cfRule type="cellIs" dxfId="99" priority="15" operator="between">
      <formula>0</formula>
      <formula>0.499</formula>
    </cfRule>
  </conditionalFormatting>
  <conditionalFormatting sqref="L241:L1048576">
    <cfRule type="cellIs" dxfId="98" priority="10" operator="greaterThan">
      <formula>0.7</formula>
    </cfRule>
    <cfRule type="cellIs" dxfId="97" priority="11" operator="between">
      <formula>0.5</formula>
      <formula>0.699</formula>
    </cfRule>
    <cfRule type="cellIs" dxfId="96" priority="12" operator="between">
      <formula>0</formula>
      <formula>0.499</formula>
    </cfRule>
  </conditionalFormatting>
  <conditionalFormatting sqref="M2:M7 M9:M28">
    <cfRule type="cellIs" dxfId="95" priority="7" operator="greaterThan">
      <formula>0.7</formula>
    </cfRule>
    <cfRule type="cellIs" dxfId="94" priority="8" operator="between">
      <formula>0.5</formula>
      <formula>0.699</formula>
    </cfRule>
    <cfRule type="cellIs" dxfId="93" priority="9" operator="between">
      <formula>0</formula>
      <formula>0.499</formula>
    </cfRule>
  </conditionalFormatting>
  <conditionalFormatting sqref="M241:M1048576">
    <cfRule type="cellIs" dxfId="92" priority="4" operator="greaterThan">
      <formula>0.7</formula>
    </cfRule>
    <cfRule type="cellIs" dxfId="91" priority="5" operator="between">
      <formula>0.5</formula>
      <formula>0.699</formula>
    </cfRule>
    <cfRule type="cellIs" dxfId="90" priority="6" operator="between">
      <formula>0</formula>
      <formula>0.499</formula>
    </cfRule>
  </conditionalFormatting>
  <conditionalFormatting sqref="N2:N71">
    <cfRule type="cellIs" dxfId="89" priority="1" operator="greaterThan">
      <formula>0.7</formula>
    </cfRule>
    <cfRule type="cellIs" dxfId="88" priority="2" operator="between">
      <formula>0.5</formula>
      <formula>"69,9,0%"</formula>
    </cfRule>
    <cfRule type="cellIs" dxfId="87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91"/>
  <sheetViews>
    <sheetView topLeftCell="K1" workbookViewId="0">
      <selection activeCell="L1" sqref="L1"/>
    </sheetView>
  </sheetViews>
  <sheetFormatPr defaultRowHeight="15"/>
  <cols>
    <col min="1" max="1" width="57" bestFit="1" customWidth="1"/>
    <col min="2" max="2" width="12.140625" customWidth="1"/>
    <col min="3" max="3" width="14" bestFit="1" customWidth="1"/>
    <col min="10" max="10" width="11.140625" bestFit="1" customWidth="1"/>
    <col min="11" max="11" width="211" bestFit="1" customWidth="1"/>
    <col min="12" max="12" width="44.42578125" bestFit="1" customWidth="1"/>
  </cols>
  <sheetData>
    <row r="1" spans="1:12">
      <c r="A1" s="30" t="s">
        <v>0</v>
      </c>
      <c r="B1" s="2" t="s">
        <v>114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9</v>
      </c>
      <c r="I1" s="34"/>
      <c r="J1" s="2" t="s">
        <v>44</v>
      </c>
      <c r="K1" s="2" t="s">
        <v>45</v>
      </c>
      <c r="L1" s="71" t="s">
        <v>46</v>
      </c>
    </row>
    <row r="2" spans="1:12">
      <c r="A2" s="2" t="s">
        <v>279</v>
      </c>
      <c r="B2" s="3">
        <v>1</v>
      </c>
      <c r="C2" s="3">
        <v>0.60451977401129942</v>
      </c>
      <c r="D2" s="3">
        <v>0.23499999999999999</v>
      </c>
      <c r="E2" s="3">
        <v>0.66700000000000004</v>
      </c>
      <c r="F2" s="3">
        <v>0.71399999999999997</v>
      </c>
      <c r="G2" s="3">
        <v>0.8</v>
      </c>
      <c r="H2" s="3">
        <v>0.42899999999999999</v>
      </c>
      <c r="I2" s="32"/>
      <c r="J2" s="3">
        <v>0.63636363636363635</v>
      </c>
      <c r="K2" s="2" t="s">
        <v>312</v>
      </c>
      <c r="L2" s="9" t="s">
        <v>370</v>
      </c>
    </row>
    <row r="3" spans="1:12">
      <c r="A3" s="2" t="s">
        <v>280</v>
      </c>
      <c r="B3" s="3">
        <v>1</v>
      </c>
      <c r="C3" s="3">
        <v>0.6446327683615819</v>
      </c>
      <c r="D3" s="3">
        <v>0.35299999999999998</v>
      </c>
      <c r="E3" s="3">
        <v>0.44400000000000001</v>
      </c>
      <c r="F3" s="3">
        <v>0</v>
      </c>
      <c r="G3" s="3">
        <v>0.6</v>
      </c>
      <c r="H3" s="3">
        <v>0.14299999999999999</v>
      </c>
      <c r="I3" s="32"/>
      <c r="J3" s="3">
        <v>0.78787878787878785</v>
      </c>
      <c r="K3" s="2" t="s">
        <v>313</v>
      </c>
      <c r="L3" s="9" t="s">
        <v>370</v>
      </c>
    </row>
    <row r="4" spans="1:12">
      <c r="A4" s="2" t="s">
        <v>281</v>
      </c>
      <c r="B4" s="3">
        <v>1</v>
      </c>
      <c r="C4" s="3">
        <v>0.12627118644067797</v>
      </c>
      <c r="D4" s="3">
        <v>0.11799999999999999</v>
      </c>
      <c r="E4" s="3">
        <v>0.27800000000000002</v>
      </c>
      <c r="F4" s="3">
        <v>0.14299999999999999</v>
      </c>
      <c r="G4" s="3">
        <v>0.1</v>
      </c>
      <c r="H4" s="3">
        <v>0</v>
      </c>
      <c r="I4" s="32"/>
      <c r="J4" s="3">
        <v>0.90909090909090906</v>
      </c>
      <c r="K4" s="2" t="s">
        <v>314</v>
      </c>
      <c r="L4" s="9" t="s">
        <v>370</v>
      </c>
    </row>
    <row r="5" spans="1:12">
      <c r="A5" s="2" t="s">
        <v>282</v>
      </c>
      <c r="B5" s="3">
        <v>1</v>
      </c>
      <c r="C5" s="3">
        <v>0.63757062146892651</v>
      </c>
      <c r="D5" s="3">
        <v>0.29399999999999998</v>
      </c>
      <c r="E5" s="3">
        <v>0.72199999999999998</v>
      </c>
      <c r="F5" s="3">
        <v>0.57099999999999995</v>
      </c>
      <c r="G5" s="35">
        <v>0.7</v>
      </c>
      <c r="H5" s="3">
        <v>0.14299999999999999</v>
      </c>
      <c r="I5" s="32"/>
      <c r="J5" s="3">
        <v>0.66666666666666663</v>
      </c>
      <c r="K5" s="2" t="s">
        <v>315</v>
      </c>
      <c r="L5" s="9" t="s">
        <v>370</v>
      </c>
    </row>
    <row r="6" spans="1:12">
      <c r="A6" s="2" t="s">
        <v>283</v>
      </c>
      <c r="B6" s="3">
        <v>1</v>
      </c>
      <c r="C6" s="3">
        <v>0.46129943502824855</v>
      </c>
      <c r="D6" s="3">
        <v>0.29399999999999998</v>
      </c>
      <c r="E6" s="3">
        <v>0.38900000000000001</v>
      </c>
      <c r="F6" s="3">
        <v>0.28599999999999998</v>
      </c>
      <c r="G6" s="3">
        <v>0.4</v>
      </c>
      <c r="H6" s="3">
        <v>0.42899999999999999</v>
      </c>
      <c r="I6" s="32"/>
      <c r="J6" s="3">
        <v>0.78787878787878785</v>
      </c>
      <c r="K6" s="2" t="s">
        <v>316</v>
      </c>
      <c r="L6" s="9" t="s">
        <v>370</v>
      </c>
    </row>
    <row r="7" spans="1:12">
      <c r="A7" s="2" t="s">
        <v>284</v>
      </c>
      <c r="B7" s="3">
        <v>1</v>
      </c>
      <c r="C7" s="3">
        <v>0.68644067796610164</v>
      </c>
      <c r="D7" s="3">
        <v>0.23499999999999999</v>
      </c>
      <c r="E7" s="3">
        <v>0.5</v>
      </c>
      <c r="F7" s="3">
        <v>0.28599999999999998</v>
      </c>
      <c r="G7" s="3">
        <v>0.5</v>
      </c>
      <c r="H7" s="3">
        <v>0.28599999999999998</v>
      </c>
      <c r="I7" s="32"/>
      <c r="J7" s="3">
        <v>0.60606060606060608</v>
      </c>
      <c r="K7" s="2" t="s">
        <v>317</v>
      </c>
      <c r="L7" s="9" t="s">
        <v>109</v>
      </c>
    </row>
    <row r="8" spans="1:12">
      <c r="A8" s="2" t="s">
        <v>285</v>
      </c>
      <c r="B8" s="3">
        <v>1</v>
      </c>
      <c r="C8" s="3">
        <v>0.60338983050847461</v>
      </c>
      <c r="D8" s="3">
        <v>0.29399999999999998</v>
      </c>
      <c r="E8" s="3">
        <v>0.44400000000000001</v>
      </c>
      <c r="F8" s="3">
        <v>0.28599999999999998</v>
      </c>
      <c r="G8" s="3">
        <v>0.4</v>
      </c>
      <c r="H8" s="3">
        <v>0.71399999999999997</v>
      </c>
      <c r="I8" s="32"/>
      <c r="J8" s="3">
        <v>0.24242424242424243</v>
      </c>
      <c r="K8" s="2" t="s">
        <v>318</v>
      </c>
      <c r="L8" s="9" t="s">
        <v>109</v>
      </c>
    </row>
    <row r="9" spans="1:12">
      <c r="A9" s="2" t="s">
        <v>286</v>
      </c>
      <c r="B9" s="3">
        <v>1</v>
      </c>
      <c r="C9" s="3">
        <v>0.7375706214689266</v>
      </c>
      <c r="D9" s="3">
        <v>0.17599999999999999</v>
      </c>
      <c r="E9" s="3">
        <v>0.72199999999999998</v>
      </c>
      <c r="F9" s="3">
        <v>0.57099999999999995</v>
      </c>
      <c r="G9" s="3">
        <v>0.8</v>
      </c>
      <c r="H9" s="3">
        <v>0.28599999999999998</v>
      </c>
      <c r="I9" s="32"/>
      <c r="J9" s="3">
        <v>0.39393939393939392</v>
      </c>
      <c r="K9" s="2" t="s">
        <v>319</v>
      </c>
      <c r="L9" s="9" t="s">
        <v>109</v>
      </c>
    </row>
    <row r="10" spans="1:12">
      <c r="A10" s="2" t="s">
        <v>287</v>
      </c>
      <c r="B10" s="3">
        <v>1</v>
      </c>
      <c r="C10" s="3">
        <v>0.52881355932203389</v>
      </c>
      <c r="D10" s="3">
        <v>0.11799999999999999</v>
      </c>
      <c r="E10" s="3">
        <v>0.55600000000000005</v>
      </c>
      <c r="F10" s="3">
        <v>0.28599999999999998</v>
      </c>
      <c r="G10" s="3">
        <v>0.9</v>
      </c>
      <c r="H10" s="3">
        <v>0.57099999999999995</v>
      </c>
      <c r="I10" s="32"/>
      <c r="J10" s="3">
        <v>0.66666666666666663</v>
      </c>
      <c r="K10" s="2" t="s">
        <v>320</v>
      </c>
      <c r="L10" s="9" t="s">
        <v>109</v>
      </c>
    </row>
    <row r="11" spans="1:12">
      <c r="A11" s="2" t="s">
        <v>288</v>
      </c>
      <c r="B11" s="3">
        <v>1</v>
      </c>
      <c r="C11" s="3">
        <v>0.74576271186440679</v>
      </c>
      <c r="D11" s="3">
        <v>0.23499999999999999</v>
      </c>
      <c r="E11" s="3">
        <v>0.77800000000000002</v>
      </c>
      <c r="F11" s="3">
        <v>0.57099999999999995</v>
      </c>
      <c r="G11" s="3">
        <v>0.2</v>
      </c>
      <c r="H11" s="3">
        <v>0.71399999999999997</v>
      </c>
      <c r="I11" s="32"/>
      <c r="J11" s="3">
        <v>0.51515151515151514</v>
      </c>
      <c r="K11" s="2" t="s">
        <v>320</v>
      </c>
      <c r="L11" s="9" t="s">
        <v>109</v>
      </c>
    </row>
    <row r="12" spans="1:12">
      <c r="A12" s="2" t="s">
        <v>289</v>
      </c>
      <c r="B12" s="3">
        <v>1</v>
      </c>
      <c r="C12" s="3">
        <v>0.69491525423728817</v>
      </c>
      <c r="D12" s="3">
        <v>0.17599999999999999</v>
      </c>
      <c r="E12" s="3">
        <v>0.44400000000000001</v>
      </c>
      <c r="F12" s="3">
        <v>0.57099999999999995</v>
      </c>
      <c r="G12" s="3">
        <v>0.5</v>
      </c>
      <c r="H12" s="3">
        <v>0.42899999999999999</v>
      </c>
      <c r="I12" s="32"/>
      <c r="J12" s="3">
        <v>0.5757575757575758</v>
      </c>
      <c r="K12" s="2" t="s">
        <v>320</v>
      </c>
      <c r="L12" s="9" t="s">
        <v>109</v>
      </c>
    </row>
    <row r="13" spans="1:12">
      <c r="A13" s="2" t="s">
        <v>290</v>
      </c>
      <c r="B13" s="3">
        <v>1</v>
      </c>
      <c r="C13" s="3">
        <v>0.29322033898305089</v>
      </c>
      <c r="D13" s="3">
        <v>0.23499999999999999</v>
      </c>
      <c r="E13" s="3">
        <v>0.111</v>
      </c>
      <c r="F13" s="3">
        <v>0.14299999999999999</v>
      </c>
      <c r="G13" s="3">
        <v>0.2</v>
      </c>
      <c r="H13" s="3">
        <v>0.28599999999999998</v>
      </c>
      <c r="I13" s="32"/>
      <c r="J13" s="3">
        <v>0.12121212121212122</v>
      </c>
      <c r="K13" s="2" t="s">
        <v>321</v>
      </c>
      <c r="L13" s="9" t="s">
        <v>109</v>
      </c>
    </row>
    <row r="14" spans="1:12">
      <c r="A14" s="2" t="s">
        <v>291</v>
      </c>
      <c r="B14" s="3">
        <v>1</v>
      </c>
      <c r="C14" s="3">
        <v>0.66949152542372881</v>
      </c>
      <c r="D14" s="3">
        <v>0.35299999999999998</v>
      </c>
      <c r="E14" s="3">
        <v>5.6000000000000001E-2</v>
      </c>
      <c r="F14" s="3">
        <v>0.42899999999999999</v>
      </c>
      <c r="G14" s="35">
        <v>0.7</v>
      </c>
      <c r="H14" s="3">
        <v>0.42899999999999999</v>
      </c>
      <c r="I14" s="32"/>
      <c r="J14" s="3">
        <v>0.5757575757575758</v>
      </c>
      <c r="K14" s="2" t="s">
        <v>322</v>
      </c>
      <c r="L14" s="9" t="s">
        <v>371</v>
      </c>
    </row>
    <row r="15" spans="1:12">
      <c r="A15" s="2" t="s">
        <v>292</v>
      </c>
      <c r="B15" s="3">
        <v>1</v>
      </c>
      <c r="C15" s="3">
        <v>0.5536723163841808</v>
      </c>
      <c r="D15" s="3">
        <v>0.35299999999999998</v>
      </c>
      <c r="E15" s="3">
        <v>0.33300000000000002</v>
      </c>
      <c r="F15" s="3">
        <v>0.42899999999999999</v>
      </c>
      <c r="G15" s="35">
        <v>0.7</v>
      </c>
      <c r="H15" s="3">
        <v>0.57099999999999995</v>
      </c>
      <c r="I15" s="32"/>
      <c r="J15" s="3">
        <v>0.81818181818181823</v>
      </c>
      <c r="K15" s="2" t="s">
        <v>323</v>
      </c>
      <c r="L15" s="9" t="s">
        <v>371</v>
      </c>
    </row>
    <row r="16" spans="1:12">
      <c r="A16" s="2" t="s">
        <v>293</v>
      </c>
      <c r="B16" s="3">
        <v>1</v>
      </c>
      <c r="C16" s="3">
        <v>0.66271186440677976</v>
      </c>
      <c r="D16" s="3">
        <v>0.11799999999999999</v>
      </c>
      <c r="E16" s="3">
        <v>0.83299999999999996</v>
      </c>
      <c r="F16" s="3">
        <v>0.14299999999999999</v>
      </c>
      <c r="G16" s="3">
        <v>0.8</v>
      </c>
      <c r="H16" s="3">
        <v>0.71399999999999997</v>
      </c>
      <c r="I16" s="32"/>
      <c r="J16" s="3">
        <v>0.84848484848484851</v>
      </c>
      <c r="K16" s="2" t="s">
        <v>324</v>
      </c>
      <c r="L16" s="9" t="s">
        <v>371</v>
      </c>
    </row>
    <row r="17" spans="1:12">
      <c r="A17" s="2" t="s">
        <v>294</v>
      </c>
      <c r="B17" s="3">
        <v>1</v>
      </c>
      <c r="C17" s="3">
        <v>0.51864406779661021</v>
      </c>
      <c r="D17" s="3">
        <v>0.17599999999999999</v>
      </c>
      <c r="E17" s="3">
        <v>0.27800000000000002</v>
      </c>
      <c r="F17" s="3">
        <v>0.28599999999999998</v>
      </c>
      <c r="G17" s="3">
        <v>0</v>
      </c>
      <c r="H17" s="3">
        <v>0.57099999999999995</v>
      </c>
      <c r="I17" s="32"/>
      <c r="J17" s="3">
        <v>0.5757575757575758</v>
      </c>
      <c r="K17" s="2" t="s">
        <v>324</v>
      </c>
      <c r="L17" s="9" t="s">
        <v>371</v>
      </c>
    </row>
    <row r="18" spans="1:12">
      <c r="A18" s="2" t="s">
        <v>295</v>
      </c>
      <c r="B18" s="3">
        <v>1</v>
      </c>
      <c r="C18" s="3">
        <v>0.67853107344632768</v>
      </c>
      <c r="D18" s="3">
        <v>0.11799999999999999</v>
      </c>
      <c r="E18" s="3">
        <v>0.88900000000000001</v>
      </c>
      <c r="F18" s="3">
        <v>0.28599999999999998</v>
      </c>
      <c r="G18" s="3">
        <v>0.3</v>
      </c>
      <c r="H18" s="3">
        <v>0.28599999999999998</v>
      </c>
      <c r="I18" s="32"/>
      <c r="J18" s="3">
        <v>0.5757575757575758</v>
      </c>
      <c r="K18" s="2" t="s">
        <v>325</v>
      </c>
      <c r="L18" s="9" t="s">
        <v>371</v>
      </c>
    </row>
    <row r="19" spans="1:12">
      <c r="A19" s="2" t="s">
        <v>296</v>
      </c>
      <c r="B19" s="3">
        <v>1</v>
      </c>
      <c r="C19" s="3">
        <v>0.67796610169491522</v>
      </c>
      <c r="D19" s="3">
        <v>0.35299999999999998</v>
      </c>
      <c r="E19" s="3">
        <v>0.38900000000000001</v>
      </c>
      <c r="F19" s="3">
        <v>0.57099999999999995</v>
      </c>
      <c r="G19" s="3">
        <v>0.1</v>
      </c>
      <c r="H19" s="3">
        <v>0.42899999999999999</v>
      </c>
      <c r="I19" s="32"/>
      <c r="J19" s="3">
        <v>0.81818181818181823</v>
      </c>
      <c r="K19" s="2" t="s">
        <v>325</v>
      </c>
      <c r="L19" s="9" t="s">
        <v>371</v>
      </c>
    </row>
    <row r="20" spans="1:12">
      <c r="A20" s="2" t="s">
        <v>297</v>
      </c>
      <c r="B20" s="3">
        <v>1</v>
      </c>
      <c r="C20" s="3">
        <v>0.46016949152542369</v>
      </c>
      <c r="D20" s="3">
        <v>0.29399999999999998</v>
      </c>
      <c r="E20" s="3">
        <v>0.27800000000000002</v>
      </c>
      <c r="F20" s="3">
        <v>0.14299999999999999</v>
      </c>
      <c r="G20" s="3">
        <v>0.2</v>
      </c>
      <c r="H20" s="3">
        <v>0</v>
      </c>
      <c r="I20" s="32"/>
      <c r="J20" s="3">
        <v>0.81818181818181823</v>
      </c>
      <c r="K20" s="2" t="s">
        <v>326</v>
      </c>
      <c r="L20" s="9" t="s">
        <v>372</v>
      </c>
    </row>
    <row r="21" spans="1:12">
      <c r="A21" s="2" t="s">
        <v>298</v>
      </c>
      <c r="B21" s="3">
        <v>1</v>
      </c>
      <c r="C21" s="3">
        <v>0.52824858757062143</v>
      </c>
      <c r="D21" s="3">
        <v>0.47099999999999997</v>
      </c>
      <c r="E21" s="3">
        <v>0.27800000000000002</v>
      </c>
      <c r="F21" s="3">
        <v>0.42899999999999999</v>
      </c>
      <c r="G21" s="3">
        <v>0.4</v>
      </c>
      <c r="H21" s="3">
        <v>0.42899999999999999</v>
      </c>
      <c r="I21" s="32"/>
      <c r="J21" s="3">
        <v>0.84848484848484851</v>
      </c>
      <c r="K21" s="2" t="s">
        <v>327</v>
      </c>
      <c r="L21" s="9" t="s">
        <v>372</v>
      </c>
    </row>
    <row r="22" spans="1:12">
      <c r="A22" s="2" t="s">
        <v>299</v>
      </c>
      <c r="B22" s="3">
        <v>1</v>
      </c>
      <c r="C22" s="3">
        <v>0.79717514124293787</v>
      </c>
      <c r="D22" s="3">
        <v>0.70599999999999996</v>
      </c>
      <c r="E22" s="3">
        <v>0.44400000000000001</v>
      </c>
      <c r="F22" s="3">
        <v>0.85699999999999998</v>
      </c>
      <c r="G22" s="3">
        <v>0.8</v>
      </c>
      <c r="H22" s="3">
        <v>0.71399999999999997</v>
      </c>
      <c r="I22" s="32"/>
      <c r="J22" s="3">
        <v>0.87878787878787878</v>
      </c>
      <c r="K22" s="2" t="s">
        <v>328</v>
      </c>
      <c r="L22" s="9" t="s">
        <v>372</v>
      </c>
    </row>
    <row r="23" spans="1:12">
      <c r="A23" s="2" t="s">
        <v>300</v>
      </c>
      <c r="B23" s="3">
        <v>1</v>
      </c>
      <c r="C23" s="3">
        <v>0.66384180790960445</v>
      </c>
      <c r="D23" s="3">
        <v>0.11799999999999999</v>
      </c>
      <c r="E23" s="3">
        <v>0.94399999999999995</v>
      </c>
      <c r="F23" s="3">
        <v>0.71399999999999997</v>
      </c>
      <c r="G23" s="3">
        <v>0.9</v>
      </c>
      <c r="H23" s="3">
        <v>0.85699999999999998</v>
      </c>
      <c r="I23" s="32"/>
      <c r="J23" s="3">
        <v>0.5757575757575758</v>
      </c>
      <c r="K23" s="2" t="s">
        <v>329</v>
      </c>
      <c r="L23" s="9" t="s">
        <v>372</v>
      </c>
    </row>
    <row r="24" spans="1:12">
      <c r="A24" s="2" t="s">
        <v>301</v>
      </c>
      <c r="B24" s="3">
        <v>1</v>
      </c>
      <c r="C24" s="3">
        <v>0.72909604519774018</v>
      </c>
      <c r="D24" s="3">
        <v>0.29399999999999998</v>
      </c>
      <c r="E24" s="3">
        <v>0.61099999999999999</v>
      </c>
      <c r="F24" s="3">
        <v>0.57099999999999995</v>
      </c>
      <c r="G24" s="3">
        <v>0.6</v>
      </c>
      <c r="H24" s="3">
        <v>0.42899999999999999</v>
      </c>
      <c r="I24" s="32"/>
      <c r="J24" s="3">
        <v>0.48484848484848486</v>
      </c>
      <c r="K24" s="2" t="s">
        <v>330</v>
      </c>
      <c r="L24" s="9" t="s">
        <v>372</v>
      </c>
    </row>
    <row r="25" spans="1:12">
      <c r="A25" s="2" t="s">
        <v>302</v>
      </c>
      <c r="B25" s="3">
        <v>1</v>
      </c>
      <c r="C25" s="3">
        <v>0.79661016949152541</v>
      </c>
      <c r="D25" s="3">
        <v>0.23499999999999999</v>
      </c>
      <c r="E25" s="3">
        <v>0.88900000000000001</v>
      </c>
      <c r="F25" s="3">
        <v>0.14299999999999999</v>
      </c>
      <c r="G25" s="3">
        <v>0.9</v>
      </c>
      <c r="H25" s="3">
        <v>0.71399999999999997</v>
      </c>
      <c r="I25" s="32"/>
      <c r="J25" s="3">
        <v>0.45454545454545453</v>
      </c>
      <c r="K25" s="2" t="s">
        <v>331</v>
      </c>
      <c r="L25" s="9" t="s">
        <v>110</v>
      </c>
    </row>
    <row r="26" spans="1:12">
      <c r="A26" s="2" t="s">
        <v>303</v>
      </c>
      <c r="B26" s="3">
        <v>1</v>
      </c>
      <c r="C26" s="3">
        <v>0.49519774011299433</v>
      </c>
      <c r="D26" s="3">
        <v>0.23499999999999999</v>
      </c>
      <c r="E26" s="3">
        <v>0.27800000000000002</v>
      </c>
      <c r="F26" s="3">
        <v>0.57099999999999995</v>
      </c>
      <c r="G26" s="35">
        <v>0.7</v>
      </c>
      <c r="H26" s="3">
        <v>0.71399999999999997</v>
      </c>
      <c r="I26" s="32"/>
      <c r="J26" s="3">
        <v>0.42424242424242425</v>
      </c>
      <c r="K26" s="2" t="s">
        <v>332</v>
      </c>
      <c r="L26" s="9" t="s">
        <v>110</v>
      </c>
    </row>
    <row r="27" spans="1:12">
      <c r="A27" s="2" t="s">
        <v>304</v>
      </c>
      <c r="B27" s="3">
        <v>1</v>
      </c>
      <c r="C27" s="3">
        <v>0.56214689265536721</v>
      </c>
      <c r="D27" s="3">
        <v>0.17599999999999999</v>
      </c>
      <c r="E27" s="3">
        <v>0.61099999999999999</v>
      </c>
      <c r="F27" s="3">
        <v>0.42899999999999999</v>
      </c>
      <c r="G27" s="35">
        <v>0.7</v>
      </c>
      <c r="H27" s="3">
        <v>0.42899999999999999</v>
      </c>
      <c r="I27" s="32"/>
      <c r="J27" s="3">
        <v>0.45454545454545453</v>
      </c>
      <c r="K27" s="2" t="s">
        <v>333</v>
      </c>
      <c r="L27" s="9" t="s">
        <v>110</v>
      </c>
    </row>
    <row r="28" spans="1:12">
      <c r="A28" s="2" t="s">
        <v>305</v>
      </c>
      <c r="B28" s="3">
        <v>1</v>
      </c>
      <c r="C28" s="3">
        <v>0.28531073446327682</v>
      </c>
      <c r="D28" s="3">
        <v>0.11799999999999999</v>
      </c>
      <c r="E28" s="3">
        <v>0.38900000000000001</v>
      </c>
      <c r="F28" s="3">
        <v>0.28599999999999998</v>
      </c>
      <c r="G28" s="3">
        <v>0.2</v>
      </c>
      <c r="H28" s="3">
        <v>0.14299999999999999</v>
      </c>
      <c r="I28" s="32"/>
      <c r="J28" s="3">
        <v>0.63636363636363635</v>
      </c>
      <c r="K28" s="2" t="s">
        <v>333</v>
      </c>
      <c r="L28" s="9" t="s">
        <v>110</v>
      </c>
    </row>
    <row r="29" spans="1:12">
      <c r="A29" s="2" t="s">
        <v>306</v>
      </c>
      <c r="B29" s="3">
        <v>1</v>
      </c>
      <c r="C29" s="3">
        <v>0.52909604519774012</v>
      </c>
      <c r="D29" s="3">
        <v>0.23499999999999999</v>
      </c>
      <c r="E29" s="3">
        <v>0.66700000000000004</v>
      </c>
      <c r="F29" s="3">
        <v>0.42899999999999999</v>
      </c>
      <c r="G29" s="3">
        <v>0.6</v>
      </c>
      <c r="H29" s="3">
        <v>0.57099999999999995</v>
      </c>
      <c r="I29" s="32"/>
      <c r="J29" s="3">
        <v>0.48484848484848486</v>
      </c>
      <c r="K29" s="2" t="s">
        <v>334</v>
      </c>
      <c r="L29" s="9" t="s">
        <v>110</v>
      </c>
    </row>
    <row r="30" spans="1:12">
      <c r="A30" s="2" t="s">
        <v>307</v>
      </c>
      <c r="B30" s="3">
        <v>1</v>
      </c>
      <c r="C30" s="3">
        <v>0.64604519774011304</v>
      </c>
      <c r="D30" s="3">
        <v>0.35299999999999998</v>
      </c>
      <c r="E30" s="3">
        <v>0.55600000000000005</v>
      </c>
      <c r="F30" s="3">
        <v>0.57099999999999995</v>
      </c>
      <c r="G30" s="3">
        <v>0.8</v>
      </c>
      <c r="H30" s="3">
        <v>0.42899999999999999</v>
      </c>
      <c r="I30" s="32"/>
      <c r="J30" s="3">
        <v>0.51515151515151514</v>
      </c>
      <c r="K30" s="2" t="s">
        <v>334</v>
      </c>
      <c r="L30" s="9" t="s">
        <v>110</v>
      </c>
    </row>
    <row r="31" spans="1:12">
      <c r="A31" s="2" t="s">
        <v>308</v>
      </c>
      <c r="B31" s="3">
        <v>1</v>
      </c>
      <c r="C31" s="3">
        <v>0.44378531073446326</v>
      </c>
      <c r="D31" s="3">
        <v>0.11799999999999999</v>
      </c>
      <c r="E31" s="3">
        <v>0.27800000000000002</v>
      </c>
      <c r="F31" s="3">
        <v>0.28599999999999998</v>
      </c>
      <c r="G31" s="3">
        <v>0.3</v>
      </c>
      <c r="H31" s="3">
        <v>0.42899999999999999</v>
      </c>
      <c r="I31" s="32"/>
      <c r="J31" s="3">
        <v>0.78787878787878785</v>
      </c>
      <c r="K31" s="2" t="s">
        <v>335</v>
      </c>
      <c r="L31" s="9" t="s">
        <v>110</v>
      </c>
    </row>
    <row r="32" spans="1:12">
      <c r="A32" s="2" t="s">
        <v>309</v>
      </c>
      <c r="B32" s="3">
        <v>1</v>
      </c>
      <c r="C32" s="3">
        <v>0.44491525423728817</v>
      </c>
      <c r="D32" s="3">
        <v>0.47099999999999997</v>
      </c>
      <c r="E32" s="3">
        <v>0.33300000000000002</v>
      </c>
      <c r="F32" s="3">
        <v>0.28599999999999998</v>
      </c>
      <c r="G32" s="3">
        <v>0.5</v>
      </c>
      <c r="H32" s="3">
        <v>0.28599999999999998</v>
      </c>
      <c r="I32" s="32"/>
      <c r="J32" s="3">
        <v>0.48484848484848486</v>
      </c>
      <c r="K32" s="2" t="s">
        <v>336</v>
      </c>
      <c r="L32" s="9" t="s">
        <v>110</v>
      </c>
    </row>
    <row r="33" spans="1:12">
      <c r="A33" s="2" t="s">
        <v>310</v>
      </c>
      <c r="B33" s="3">
        <v>1</v>
      </c>
      <c r="C33" s="3">
        <v>0.70451977401129939</v>
      </c>
      <c r="D33" s="3">
        <v>0.35299999999999998</v>
      </c>
      <c r="E33" s="3">
        <v>0.77800000000000002</v>
      </c>
      <c r="F33" s="3">
        <v>0.42899999999999999</v>
      </c>
      <c r="G33" s="3">
        <v>0.5</v>
      </c>
      <c r="H33" s="3">
        <v>0.57099999999999995</v>
      </c>
      <c r="I33" s="32"/>
      <c r="J33" s="3">
        <v>0.45454545454545453</v>
      </c>
      <c r="K33" s="2" t="s">
        <v>337</v>
      </c>
      <c r="L33" s="9" t="s">
        <v>110</v>
      </c>
    </row>
    <row r="34" spans="1:12">
      <c r="A34" s="2" t="s">
        <v>311</v>
      </c>
      <c r="B34" s="3">
        <v>1</v>
      </c>
      <c r="C34" s="3">
        <v>0.63672316384180794</v>
      </c>
      <c r="D34" s="3">
        <v>0.17599999999999999</v>
      </c>
      <c r="E34" s="3">
        <v>0.44400000000000001</v>
      </c>
      <c r="F34" s="3">
        <v>0.28599999999999998</v>
      </c>
      <c r="G34" s="35">
        <v>0.7</v>
      </c>
      <c r="H34" s="36">
        <v>0.57099999999999995</v>
      </c>
      <c r="I34" s="32"/>
      <c r="J34" s="3">
        <v>0.60606060606060608</v>
      </c>
      <c r="K34" s="2" t="s">
        <v>338</v>
      </c>
      <c r="L34" s="9" t="s">
        <v>110</v>
      </c>
    </row>
    <row r="35" spans="1:12">
      <c r="A35" s="7"/>
      <c r="B35" s="28">
        <v>1</v>
      </c>
      <c r="C35" s="3">
        <v>0.58328197226502321</v>
      </c>
      <c r="D35" s="3">
        <v>0.26021212121212128</v>
      </c>
      <c r="E35" s="3">
        <v>0.50336363636363635</v>
      </c>
      <c r="F35" s="3">
        <v>0.39399999999999991</v>
      </c>
      <c r="G35" s="3">
        <v>0.53030303030303017</v>
      </c>
      <c r="H35" s="3">
        <v>0.44593939393939397</v>
      </c>
      <c r="I35" s="32"/>
      <c r="J35" s="3">
        <v>0.87878787878787878</v>
      </c>
      <c r="K35" s="2" t="s">
        <v>339</v>
      </c>
      <c r="L35" s="9" t="s">
        <v>373</v>
      </c>
    </row>
    <row r="36" spans="1:12">
      <c r="B36" s="33"/>
      <c r="C36" s="33"/>
      <c r="D36" s="32"/>
      <c r="E36" s="32"/>
      <c r="F36" s="32"/>
      <c r="G36" s="32"/>
      <c r="H36" s="32"/>
      <c r="I36" s="32"/>
      <c r="J36" s="3">
        <v>0.87878787878787878</v>
      </c>
      <c r="K36" s="2" t="s">
        <v>340</v>
      </c>
      <c r="L36" s="9" t="s">
        <v>373</v>
      </c>
    </row>
    <row r="37" spans="1:12">
      <c r="B37" s="33"/>
      <c r="C37" s="33"/>
      <c r="D37" s="32"/>
      <c r="E37" s="32"/>
      <c r="F37" s="32"/>
      <c r="G37" s="32"/>
      <c r="H37" s="32"/>
      <c r="I37" s="32"/>
      <c r="J37" s="3">
        <v>0.93939393939393945</v>
      </c>
      <c r="K37" s="2" t="s">
        <v>341</v>
      </c>
      <c r="L37" s="9" t="s">
        <v>373</v>
      </c>
    </row>
    <row r="38" spans="1:12">
      <c r="B38" s="33"/>
      <c r="C38" s="33"/>
      <c r="D38" s="32"/>
      <c r="E38" s="32"/>
      <c r="F38" s="32"/>
      <c r="G38" s="32"/>
      <c r="H38" s="32"/>
      <c r="I38" s="32"/>
      <c r="J38" s="3">
        <v>0.84848484848484851</v>
      </c>
      <c r="K38" s="2" t="s">
        <v>342</v>
      </c>
      <c r="L38" s="9" t="s">
        <v>373</v>
      </c>
    </row>
    <row r="39" spans="1:12">
      <c r="A39" s="34"/>
      <c r="B39" s="33"/>
      <c r="C39" s="33"/>
      <c r="D39" s="33"/>
      <c r="E39" s="33"/>
      <c r="F39" s="33"/>
      <c r="G39" s="33"/>
      <c r="H39" s="33"/>
      <c r="I39" s="33"/>
      <c r="J39" s="3">
        <v>0.93939393939393945</v>
      </c>
      <c r="K39" s="2" t="s">
        <v>342</v>
      </c>
      <c r="L39" s="9" t="s">
        <v>373</v>
      </c>
    </row>
    <row r="40" spans="1:12">
      <c r="J40" s="3">
        <v>0.51515151515151514</v>
      </c>
      <c r="K40" s="2" t="s">
        <v>343</v>
      </c>
      <c r="L40" s="9" t="s">
        <v>105</v>
      </c>
    </row>
    <row r="41" spans="1:12">
      <c r="J41" s="3">
        <v>0.72727272727272729</v>
      </c>
      <c r="K41" s="2" t="s">
        <v>343</v>
      </c>
      <c r="L41" s="9" t="s">
        <v>105</v>
      </c>
    </row>
    <row r="42" spans="1:12">
      <c r="J42" s="3">
        <v>0.33333333333333331</v>
      </c>
      <c r="K42" s="2" t="s">
        <v>344</v>
      </c>
      <c r="L42" s="9" t="s">
        <v>105</v>
      </c>
    </row>
    <row r="43" spans="1:12">
      <c r="J43" s="3">
        <v>0.21212121212121213</v>
      </c>
      <c r="K43" s="2" t="s">
        <v>345</v>
      </c>
      <c r="L43" s="9" t="s">
        <v>105</v>
      </c>
    </row>
    <row r="44" spans="1:12">
      <c r="J44" s="3">
        <v>0.42424242424242425</v>
      </c>
      <c r="K44" s="2" t="s">
        <v>346</v>
      </c>
      <c r="L44" s="9" t="s">
        <v>105</v>
      </c>
    </row>
    <row r="45" spans="1:12">
      <c r="J45" s="3">
        <v>0.27272727272727271</v>
      </c>
      <c r="K45" s="2" t="s">
        <v>347</v>
      </c>
      <c r="L45" s="9" t="s">
        <v>105</v>
      </c>
    </row>
    <row r="46" spans="1:12">
      <c r="J46" s="3">
        <v>0.27272727272727271</v>
      </c>
      <c r="K46" s="2" t="s">
        <v>347</v>
      </c>
      <c r="L46" s="9" t="s">
        <v>105</v>
      </c>
    </row>
    <row r="47" spans="1:12">
      <c r="J47" s="3">
        <v>0.81818181818181823</v>
      </c>
      <c r="K47" s="2" t="s">
        <v>79</v>
      </c>
      <c r="L47" s="9" t="s">
        <v>104</v>
      </c>
    </row>
    <row r="48" spans="1:12">
      <c r="J48" s="3">
        <v>0.66666666666666663</v>
      </c>
      <c r="K48" s="2" t="s">
        <v>80</v>
      </c>
      <c r="L48" s="9" t="s">
        <v>104</v>
      </c>
    </row>
    <row r="49" spans="10:12">
      <c r="J49" s="3">
        <v>0.60606060606060608</v>
      </c>
      <c r="K49" s="2" t="s">
        <v>348</v>
      </c>
      <c r="L49" s="9" t="s">
        <v>104</v>
      </c>
    </row>
    <row r="50" spans="10:12">
      <c r="J50" s="3">
        <v>0.33333333333333331</v>
      </c>
      <c r="K50" s="2" t="s">
        <v>83</v>
      </c>
      <c r="L50" s="9" t="s">
        <v>104</v>
      </c>
    </row>
    <row r="51" spans="10:12">
      <c r="J51" s="3">
        <v>0.12121212121212122</v>
      </c>
      <c r="K51" s="2" t="s">
        <v>83</v>
      </c>
      <c r="L51" s="9" t="s">
        <v>104</v>
      </c>
    </row>
    <row r="52" spans="10:12">
      <c r="J52" s="3">
        <v>0.45454545454545453</v>
      </c>
      <c r="K52" s="2" t="s">
        <v>84</v>
      </c>
      <c r="L52" s="9" t="s">
        <v>104</v>
      </c>
    </row>
    <row r="53" spans="10:12">
      <c r="J53" s="3">
        <v>0.39393939393939392</v>
      </c>
      <c r="K53" s="2" t="s">
        <v>84</v>
      </c>
      <c r="L53" s="9" t="s">
        <v>104</v>
      </c>
    </row>
    <row r="54" spans="10:12">
      <c r="J54" s="3">
        <v>0.60606060606060608</v>
      </c>
      <c r="K54" s="2" t="s">
        <v>349</v>
      </c>
      <c r="L54" s="9" t="s">
        <v>104</v>
      </c>
    </row>
    <row r="55" spans="10:12">
      <c r="J55" s="3">
        <v>0.60606060606060608</v>
      </c>
      <c r="K55" s="2" t="s">
        <v>350</v>
      </c>
      <c r="L55" s="9" t="s">
        <v>104</v>
      </c>
    </row>
    <row r="56" spans="10:12">
      <c r="J56" s="3">
        <v>0.45454545454545453</v>
      </c>
      <c r="K56" s="2" t="s">
        <v>85</v>
      </c>
      <c r="L56" s="9" t="s">
        <v>104</v>
      </c>
    </row>
    <row r="57" spans="10:12">
      <c r="J57" s="3">
        <v>0.54545454545454541</v>
      </c>
      <c r="K57" s="2" t="s">
        <v>85</v>
      </c>
      <c r="L57" s="9" t="s">
        <v>104</v>
      </c>
    </row>
    <row r="58" spans="10:12">
      <c r="J58" s="3">
        <v>0.69696969696969702</v>
      </c>
      <c r="K58" s="2" t="s">
        <v>85</v>
      </c>
      <c r="L58" s="9" t="s">
        <v>104</v>
      </c>
    </row>
    <row r="59" spans="10:12">
      <c r="J59" s="3">
        <v>0.51515151515151514</v>
      </c>
      <c r="K59" s="2" t="s">
        <v>85</v>
      </c>
      <c r="L59" s="9" t="s">
        <v>104</v>
      </c>
    </row>
    <row r="60" spans="10:12">
      <c r="J60" s="3">
        <v>0.42424242424242425</v>
      </c>
      <c r="K60" s="2" t="s">
        <v>89</v>
      </c>
      <c r="L60" s="9" t="s">
        <v>104</v>
      </c>
    </row>
    <row r="61" spans="10:12">
      <c r="J61" s="3">
        <v>0.60606060606060608</v>
      </c>
      <c r="K61" s="2" t="s">
        <v>200</v>
      </c>
      <c r="L61" s="9" t="s">
        <v>104</v>
      </c>
    </row>
    <row r="62" spans="10:12">
      <c r="J62" s="3">
        <v>0.48484848484848486</v>
      </c>
      <c r="K62" s="2" t="s">
        <v>351</v>
      </c>
      <c r="L62" s="9" t="s">
        <v>104</v>
      </c>
    </row>
    <row r="63" spans="10:12">
      <c r="J63" s="3">
        <v>0.24242424242424243</v>
      </c>
      <c r="K63" s="2" t="s">
        <v>352</v>
      </c>
      <c r="L63" s="9" t="s">
        <v>104</v>
      </c>
    </row>
    <row r="64" spans="10:12">
      <c r="J64" s="3">
        <v>0.48484848484848486</v>
      </c>
      <c r="K64" s="2" t="s">
        <v>149</v>
      </c>
      <c r="L64" s="9" t="s">
        <v>104</v>
      </c>
    </row>
    <row r="65" spans="10:12">
      <c r="J65" s="3">
        <v>0.75757575757575757</v>
      </c>
      <c r="K65" s="2" t="s">
        <v>353</v>
      </c>
      <c r="L65" s="9" t="s">
        <v>374</v>
      </c>
    </row>
    <row r="66" spans="10:12">
      <c r="J66" s="3">
        <v>0.87878787878787878</v>
      </c>
      <c r="K66" s="2" t="s">
        <v>354</v>
      </c>
      <c r="L66" s="9" t="s">
        <v>374</v>
      </c>
    </row>
    <row r="67" spans="10:12">
      <c r="J67" s="3">
        <v>0.87878787878787878</v>
      </c>
      <c r="K67" s="2" t="s">
        <v>355</v>
      </c>
      <c r="L67" s="9" t="s">
        <v>374</v>
      </c>
    </row>
    <row r="68" spans="10:12">
      <c r="J68" s="3">
        <v>0.66666666666666663</v>
      </c>
      <c r="K68" s="2" t="s">
        <v>356</v>
      </c>
      <c r="L68" s="9" t="s">
        <v>374</v>
      </c>
    </row>
    <row r="69" spans="10:12">
      <c r="J69" s="3">
        <v>0.90909090909090906</v>
      </c>
      <c r="K69" s="2" t="s">
        <v>357</v>
      </c>
      <c r="L69" s="9" t="s">
        <v>374</v>
      </c>
    </row>
    <row r="70" spans="10:12">
      <c r="J70" s="3">
        <v>0.15151515151515152</v>
      </c>
      <c r="K70" s="2" t="s">
        <v>358</v>
      </c>
      <c r="L70" s="9" t="s">
        <v>106</v>
      </c>
    </row>
    <row r="71" spans="10:12">
      <c r="J71" s="3">
        <v>0.24242424242424243</v>
      </c>
      <c r="K71" s="2" t="s">
        <v>358</v>
      </c>
      <c r="L71" s="9" t="s">
        <v>106</v>
      </c>
    </row>
    <row r="72" spans="10:12">
      <c r="J72" s="3">
        <v>0.18181818181818182</v>
      </c>
      <c r="K72" s="2" t="s">
        <v>359</v>
      </c>
      <c r="L72" s="9" t="s">
        <v>106</v>
      </c>
    </row>
    <row r="73" spans="10:12">
      <c r="J73" s="3">
        <v>0.21212121212121199</v>
      </c>
      <c r="K73" s="2" t="s">
        <v>360</v>
      </c>
      <c r="L73" s="9" t="s">
        <v>106</v>
      </c>
    </row>
    <row r="74" spans="10:12">
      <c r="J74" s="3">
        <v>0.24242424242424243</v>
      </c>
      <c r="K74" s="2" t="s">
        <v>361</v>
      </c>
      <c r="L74" s="9" t="s">
        <v>106</v>
      </c>
    </row>
    <row r="75" spans="10:12">
      <c r="J75" s="3">
        <v>0.48484848484848486</v>
      </c>
      <c r="K75" s="2" t="s">
        <v>362</v>
      </c>
      <c r="L75" s="9" t="s">
        <v>106</v>
      </c>
    </row>
    <row r="76" spans="10:12">
      <c r="J76" s="3">
        <v>0.30303030303030304</v>
      </c>
      <c r="K76" s="2" t="s">
        <v>363</v>
      </c>
      <c r="L76" s="9" t="s">
        <v>106</v>
      </c>
    </row>
    <row r="77" spans="10:12">
      <c r="J77" s="3">
        <v>6.0606060606060608E-2</v>
      </c>
      <c r="K77" s="2" t="s">
        <v>364</v>
      </c>
      <c r="L77" s="9" t="s">
        <v>106</v>
      </c>
    </row>
    <row r="78" spans="10:12">
      <c r="J78" s="3">
        <v>0.24242424242424243</v>
      </c>
      <c r="K78" s="2" t="s">
        <v>212</v>
      </c>
      <c r="L78" s="9" t="s">
        <v>106</v>
      </c>
    </row>
    <row r="79" spans="10:12">
      <c r="J79" s="3">
        <v>0.30303030303030304</v>
      </c>
      <c r="K79" s="2" t="s">
        <v>212</v>
      </c>
      <c r="L79" s="9" t="s">
        <v>106</v>
      </c>
    </row>
    <row r="80" spans="10:12">
      <c r="J80" s="3">
        <v>0.30303030303030304</v>
      </c>
      <c r="K80" s="2" t="s">
        <v>213</v>
      </c>
      <c r="L80" s="9" t="s">
        <v>106</v>
      </c>
    </row>
    <row r="81" spans="10:12">
      <c r="J81" s="3">
        <v>0.15151515151515152</v>
      </c>
      <c r="K81" s="2" t="s">
        <v>213</v>
      </c>
      <c r="L81" s="9" t="s">
        <v>106</v>
      </c>
    </row>
    <row r="82" spans="10:12">
      <c r="J82" s="3">
        <v>0.27272727272727271</v>
      </c>
      <c r="K82" s="2" t="s">
        <v>365</v>
      </c>
      <c r="L82" s="9" t="s">
        <v>106</v>
      </c>
    </row>
    <row r="83" spans="10:12">
      <c r="J83" s="3">
        <v>0.45454545454545453</v>
      </c>
      <c r="K83" s="2" t="s">
        <v>365</v>
      </c>
      <c r="L83" s="9" t="s">
        <v>106</v>
      </c>
    </row>
    <row r="84" spans="10:12">
      <c r="J84" s="3">
        <v>0.21212121212121213</v>
      </c>
      <c r="K84" s="2" t="s">
        <v>365</v>
      </c>
      <c r="L84" s="9" t="s">
        <v>106</v>
      </c>
    </row>
    <row r="85" spans="10:12">
      <c r="J85" s="3">
        <v>0.12121212121212122</v>
      </c>
      <c r="K85" s="2" t="s">
        <v>365</v>
      </c>
      <c r="L85" s="9" t="s">
        <v>106</v>
      </c>
    </row>
    <row r="86" spans="10:12">
      <c r="J86" s="3">
        <v>0.48484848484848486</v>
      </c>
      <c r="K86" s="2" t="s">
        <v>365</v>
      </c>
      <c r="L86" s="9" t="s">
        <v>106</v>
      </c>
    </row>
    <row r="87" spans="10:12">
      <c r="J87" s="3">
        <v>0.54545454545454541</v>
      </c>
      <c r="K87" s="2" t="s">
        <v>366</v>
      </c>
      <c r="L87" s="9" t="s">
        <v>375</v>
      </c>
    </row>
    <row r="88" spans="10:12">
      <c r="J88" s="3">
        <v>0.42424242424242425</v>
      </c>
      <c r="K88" s="2" t="s">
        <v>367</v>
      </c>
      <c r="L88" s="9" t="s">
        <v>375</v>
      </c>
    </row>
    <row r="89" spans="10:12">
      <c r="J89" s="3">
        <v>0.5757575757575758</v>
      </c>
      <c r="K89" s="2" t="s">
        <v>368</v>
      </c>
      <c r="L89" s="9" t="s">
        <v>375</v>
      </c>
    </row>
    <row r="90" spans="10:12">
      <c r="J90" s="3">
        <v>0.72727272727272729</v>
      </c>
      <c r="K90" s="2" t="s">
        <v>369</v>
      </c>
      <c r="L90" s="9" t="s">
        <v>375</v>
      </c>
    </row>
    <row r="91" spans="10:12">
      <c r="J91" s="26"/>
      <c r="K91" s="27"/>
      <c r="L91" s="27"/>
    </row>
  </sheetData>
  <autoFilter ref="A1:L1">
    <sortState ref="A2:Q36">
      <sortCondition descending="1" ref="C1"/>
    </sortState>
  </autoFilter>
  <conditionalFormatting sqref="C34:F34">
    <cfRule type="cellIs" dxfId="453" priority="7" operator="greaterThan">
      <formula>0.7</formula>
    </cfRule>
    <cfRule type="cellIs" dxfId="452" priority="8" operator="between">
      <formula>0.5</formula>
      <formula>0.699</formula>
    </cfRule>
    <cfRule type="cellIs" dxfId="451" priority="9" operator="between">
      <formula>0</formula>
      <formula>0.499</formula>
    </cfRule>
  </conditionalFormatting>
  <conditionalFormatting sqref="C2:H33">
    <cfRule type="cellIs" dxfId="450" priority="16" operator="greaterThan">
      <formula>0.7</formula>
    </cfRule>
    <cfRule type="cellIs" dxfId="449" priority="17" operator="between">
      <formula>0.5</formula>
      <formula>0.699</formula>
    </cfRule>
    <cfRule type="cellIs" dxfId="448" priority="18" operator="between">
      <formula>0</formula>
      <formula>0.499</formula>
    </cfRule>
  </conditionalFormatting>
  <conditionalFormatting sqref="C35:H35">
    <cfRule type="cellIs" dxfId="447" priority="4" operator="greaterThan">
      <formula>0.7</formula>
    </cfRule>
    <cfRule type="cellIs" dxfId="446" priority="5" operator="between">
      <formula>0.5</formula>
      <formula>0.699</formula>
    </cfRule>
    <cfRule type="cellIs" dxfId="445" priority="6" operator="between">
      <formula>0</formula>
      <formula>0.499</formula>
    </cfRule>
  </conditionalFormatting>
  <conditionalFormatting sqref="C242:I1048576">
    <cfRule type="cellIs" dxfId="444" priority="22" operator="greaterThan">
      <formula>0.7</formula>
    </cfRule>
    <cfRule type="cellIs" dxfId="443" priority="23" operator="between">
      <formula>0.5</formula>
      <formula>0.699</formula>
    </cfRule>
    <cfRule type="cellIs" dxfId="442" priority="24" operator="between">
      <formula>0</formula>
      <formula>0.499</formula>
    </cfRule>
  </conditionalFormatting>
  <conditionalFormatting sqref="G5">
    <cfRule type="cellIs" dxfId="441" priority="10" operator="greaterThan">
      <formula>0.7</formula>
    </cfRule>
    <cfRule type="cellIs" dxfId="440" priority="11" operator="between">
      <formula>0.5</formula>
      <formula>0.699</formula>
    </cfRule>
    <cfRule type="cellIs" dxfId="439" priority="12" operator="between">
      <formula>0</formula>
      <formula>0.499</formula>
    </cfRule>
    <cfRule type="cellIs" dxfId="438" priority="14" operator="between">
      <formula>0.5</formula>
      <formula>0.699</formula>
    </cfRule>
    <cfRule type="cellIs" dxfId="437" priority="15" operator="between">
      <formula>0</formula>
      <formula>0.499</formula>
    </cfRule>
  </conditionalFormatting>
  <conditionalFormatting sqref="J2:J90">
    <cfRule type="cellIs" dxfId="436" priority="1" operator="greaterThan">
      <formula>0.7</formula>
    </cfRule>
    <cfRule type="cellIs" dxfId="435" priority="2" operator="between">
      <formula>0.5</formula>
      <formula>"69,9,0%"</formula>
    </cfRule>
    <cfRule type="cellIs" dxfId="434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FF0000"/>
  </sheetPr>
  <dimension ref="A1:N93"/>
  <sheetViews>
    <sheetView topLeftCell="N1" workbookViewId="0">
      <selection sqref="A1:H35"/>
    </sheetView>
  </sheetViews>
  <sheetFormatPr defaultRowHeight="15"/>
  <cols>
    <col min="1" max="1" width="57" bestFit="1" customWidth="1"/>
    <col min="2" max="2" width="12.140625" customWidth="1"/>
    <col min="3" max="3" width="14" bestFit="1" customWidth="1"/>
    <col min="12" max="12" width="11.140625" bestFit="1" customWidth="1"/>
    <col min="13" max="13" width="211" bestFit="1" customWidth="1"/>
    <col min="14" max="14" width="24.28515625" customWidth="1"/>
  </cols>
  <sheetData>
    <row r="1" spans="1:14">
      <c r="A1" s="2" t="s">
        <v>0</v>
      </c>
      <c r="B1" s="2" t="s">
        <v>607</v>
      </c>
      <c r="C1" s="2" t="s">
        <v>44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9</v>
      </c>
      <c r="I1" s="48"/>
      <c r="J1" s="48"/>
      <c r="K1" s="34"/>
      <c r="L1" s="2" t="s">
        <v>44</v>
      </c>
      <c r="M1" s="2" t="s">
        <v>45</v>
      </c>
      <c r="N1" s="2" t="s">
        <v>46</v>
      </c>
    </row>
    <row r="2" spans="1:14">
      <c r="A2" s="2" t="s">
        <v>279</v>
      </c>
      <c r="B2" s="8">
        <v>1</v>
      </c>
      <c r="C2" s="8">
        <v>0.68333333333333335</v>
      </c>
      <c r="D2" s="8">
        <v>0.5</v>
      </c>
      <c r="E2" s="8">
        <v>0.72199999999999998</v>
      </c>
      <c r="F2" s="8">
        <v>1</v>
      </c>
      <c r="G2" s="8">
        <v>0.8</v>
      </c>
      <c r="H2" s="8">
        <v>0.57099999999999995</v>
      </c>
      <c r="I2" s="47"/>
      <c r="J2" s="47"/>
      <c r="K2" s="32"/>
      <c r="L2" s="3">
        <v>0.156</v>
      </c>
      <c r="M2" s="2" t="s">
        <v>550</v>
      </c>
      <c r="N2" s="9" t="s">
        <v>370</v>
      </c>
    </row>
    <row r="3" spans="1:14">
      <c r="A3" s="2" t="s">
        <v>280</v>
      </c>
      <c r="B3" s="8">
        <v>1</v>
      </c>
      <c r="C3" s="8">
        <v>0.4</v>
      </c>
      <c r="D3" s="8">
        <v>0.16700000000000001</v>
      </c>
      <c r="E3" s="8">
        <v>0.66700000000000004</v>
      </c>
      <c r="F3" s="8">
        <v>0.57099999999999995</v>
      </c>
      <c r="G3" s="8">
        <v>0.1</v>
      </c>
      <c r="H3" s="8">
        <v>0.57099999999999995</v>
      </c>
      <c r="I3" s="47"/>
      <c r="J3" s="47"/>
      <c r="K3" s="32"/>
      <c r="L3" s="3">
        <v>0.78100000000000003</v>
      </c>
      <c r="M3" s="2" t="s">
        <v>551</v>
      </c>
      <c r="N3" s="9" t="s">
        <v>370</v>
      </c>
    </row>
    <row r="4" spans="1:14">
      <c r="A4" s="2" t="s">
        <v>281</v>
      </c>
      <c r="B4" s="8">
        <v>1</v>
      </c>
      <c r="C4" s="8">
        <v>0.65</v>
      </c>
      <c r="D4" s="8">
        <v>0.94399999999999995</v>
      </c>
      <c r="E4" s="8">
        <v>0.5</v>
      </c>
      <c r="F4" s="8">
        <v>0.71399999999999997</v>
      </c>
      <c r="G4" s="8">
        <v>0.1</v>
      </c>
      <c r="H4" s="8">
        <v>1</v>
      </c>
      <c r="I4" s="47"/>
      <c r="J4" s="47"/>
      <c r="K4" s="32"/>
      <c r="L4" s="3">
        <v>0.59399999999999997</v>
      </c>
      <c r="M4" s="2" t="s">
        <v>552</v>
      </c>
      <c r="N4" s="9" t="s">
        <v>370</v>
      </c>
    </row>
    <row r="5" spans="1:14">
      <c r="A5" s="2" t="s">
        <v>282</v>
      </c>
      <c r="B5" s="8">
        <v>1</v>
      </c>
      <c r="C5" s="8">
        <v>0.68333333333333335</v>
      </c>
      <c r="D5" s="8">
        <v>0.44400000000000001</v>
      </c>
      <c r="E5" s="8">
        <v>0.77800000000000002</v>
      </c>
      <c r="F5" s="8">
        <v>0.85699999999999998</v>
      </c>
      <c r="G5" s="8">
        <v>0.8</v>
      </c>
      <c r="H5" s="8">
        <v>0.71399999999999997</v>
      </c>
      <c r="I5" s="47"/>
      <c r="J5" s="47"/>
      <c r="K5" s="32"/>
      <c r="L5" s="3">
        <v>0.65600000000000003</v>
      </c>
      <c r="M5" s="2" t="s">
        <v>553</v>
      </c>
      <c r="N5" s="9" t="s">
        <v>370</v>
      </c>
    </row>
    <row r="6" spans="1:14">
      <c r="A6" s="2" t="s">
        <v>283</v>
      </c>
      <c r="B6" s="8">
        <v>1</v>
      </c>
      <c r="C6" s="8">
        <v>0.46666666666666667</v>
      </c>
      <c r="D6" s="8">
        <v>0.33300000000000002</v>
      </c>
      <c r="E6" s="8">
        <v>0.61099999999999999</v>
      </c>
      <c r="F6" s="8">
        <v>0.85699999999999998</v>
      </c>
      <c r="G6" s="8">
        <v>0.2</v>
      </c>
      <c r="H6" s="8">
        <v>0.42899999999999999</v>
      </c>
      <c r="I6" s="47"/>
      <c r="J6" s="47"/>
      <c r="K6" s="32"/>
      <c r="L6" s="3">
        <v>0.81299999999999994</v>
      </c>
      <c r="M6" s="2" t="s">
        <v>554</v>
      </c>
      <c r="N6" s="9" t="s">
        <v>370</v>
      </c>
    </row>
    <row r="7" spans="1:14">
      <c r="A7" s="2" t="s">
        <v>284</v>
      </c>
      <c r="B7" s="8">
        <v>1</v>
      </c>
      <c r="C7" s="8">
        <v>0.55000000000000004</v>
      </c>
      <c r="D7" s="8">
        <v>0.27800000000000002</v>
      </c>
      <c r="E7" s="8">
        <v>0.83299999999999996</v>
      </c>
      <c r="F7" s="8">
        <v>0.85699999999999998</v>
      </c>
      <c r="G7" s="8">
        <v>0.4</v>
      </c>
      <c r="H7" s="8">
        <v>0.42899999999999999</v>
      </c>
      <c r="I7" s="47"/>
      <c r="J7" s="47"/>
      <c r="K7" s="32"/>
      <c r="L7" s="3">
        <v>0.72699999999999998</v>
      </c>
      <c r="M7" s="2"/>
      <c r="N7" s="9" t="s">
        <v>109</v>
      </c>
    </row>
    <row r="8" spans="1:14">
      <c r="A8" s="2" t="s">
        <v>285</v>
      </c>
      <c r="B8" s="8">
        <v>1</v>
      </c>
      <c r="C8" s="8">
        <v>0.6166666666666667</v>
      </c>
      <c r="D8" s="8">
        <v>0.77800000000000002</v>
      </c>
      <c r="E8" s="8">
        <v>0.61099999999999999</v>
      </c>
      <c r="F8" s="8">
        <v>0.57099999999999995</v>
      </c>
      <c r="G8" s="8">
        <v>0.1</v>
      </c>
      <c r="H8" s="8">
        <v>1</v>
      </c>
      <c r="I8" s="47"/>
      <c r="J8" s="47"/>
      <c r="K8" s="32"/>
      <c r="L8" s="3">
        <v>0.81799999999999995</v>
      </c>
      <c r="M8" s="2" t="s">
        <v>555</v>
      </c>
      <c r="N8" s="9" t="s">
        <v>109</v>
      </c>
    </row>
    <row r="9" spans="1:14">
      <c r="A9" s="2" t="s">
        <v>286</v>
      </c>
      <c r="B9" s="8">
        <v>1</v>
      </c>
      <c r="C9" s="8">
        <v>0.71666666666666667</v>
      </c>
      <c r="D9" s="8">
        <v>0.61099999999999999</v>
      </c>
      <c r="E9" s="8">
        <v>0.88900000000000001</v>
      </c>
      <c r="F9" s="8">
        <v>1</v>
      </c>
      <c r="G9" s="8">
        <v>0.4</v>
      </c>
      <c r="H9" s="8">
        <v>0.71399999999999997</v>
      </c>
      <c r="I9" s="47"/>
      <c r="J9" s="47"/>
      <c r="K9" s="32"/>
      <c r="L9" s="3">
        <v>0.54500000000000004</v>
      </c>
      <c r="M9" s="2" t="s">
        <v>555</v>
      </c>
      <c r="N9" s="9" t="s">
        <v>109</v>
      </c>
    </row>
    <row r="10" spans="1:14">
      <c r="A10" s="2" t="s">
        <v>287</v>
      </c>
      <c r="B10" s="8">
        <v>1</v>
      </c>
      <c r="C10" s="8">
        <v>0.5</v>
      </c>
      <c r="D10" s="8">
        <v>0.222</v>
      </c>
      <c r="E10" s="8">
        <v>0.66700000000000004</v>
      </c>
      <c r="F10" s="8">
        <v>0.71399999999999997</v>
      </c>
      <c r="G10" s="8">
        <v>0.8</v>
      </c>
      <c r="H10" s="8">
        <v>0.14299999999999999</v>
      </c>
      <c r="I10" s="47"/>
      <c r="J10" s="47"/>
      <c r="K10" s="32"/>
      <c r="L10" s="3">
        <v>0.93899999999999995</v>
      </c>
      <c r="M10" s="2" t="s">
        <v>556</v>
      </c>
      <c r="N10" s="9" t="s">
        <v>109</v>
      </c>
    </row>
    <row r="11" spans="1:14">
      <c r="A11" s="2" t="s">
        <v>288</v>
      </c>
      <c r="B11" s="8">
        <v>1</v>
      </c>
      <c r="C11" s="8">
        <v>0.71666666666666667</v>
      </c>
      <c r="D11" s="8">
        <v>0.55600000000000005</v>
      </c>
      <c r="E11" s="8">
        <v>0.83299999999999996</v>
      </c>
      <c r="F11" s="8">
        <v>0.71399999999999997</v>
      </c>
      <c r="G11" s="8">
        <v>0.8</v>
      </c>
      <c r="H11" s="8">
        <v>0.71399999999999997</v>
      </c>
      <c r="I11" s="47"/>
      <c r="J11" s="47"/>
      <c r="K11" s="32"/>
      <c r="L11" s="3">
        <v>0.63600000000000001</v>
      </c>
      <c r="M11" s="2" t="s">
        <v>556</v>
      </c>
      <c r="N11" s="9" t="s">
        <v>109</v>
      </c>
    </row>
    <row r="12" spans="1:14">
      <c r="A12" s="2" t="s">
        <v>289</v>
      </c>
      <c r="B12" s="8">
        <v>1</v>
      </c>
      <c r="C12" s="8">
        <v>0.6166666666666667</v>
      </c>
      <c r="D12" s="8">
        <v>0.55600000000000005</v>
      </c>
      <c r="E12" s="8">
        <v>0.61099999999999999</v>
      </c>
      <c r="F12" s="8">
        <v>0.71399999999999997</v>
      </c>
      <c r="G12" s="8">
        <v>0.4</v>
      </c>
      <c r="H12" s="8">
        <v>1</v>
      </c>
      <c r="I12" s="47"/>
      <c r="J12" s="47"/>
      <c r="K12" s="32"/>
      <c r="L12" s="3">
        <v>0.63600000000000001</v>
      </c>
      <c r="M12" s="2" t="s">
        <v>556</v>
      </c>
      <c r="N12" s="9" t="s">
        <v>109</v>
      </c>
    </row>
    <row r="13" spans="1:14">
      <c r="A13" s="2" t="s">
        <v>290</v>
      </c>
      <c r="B13" s="8">
        <v>1</v>
      </c>
      <c r="C13" s="8">
        <v>0.33333333333333331</v>
      </c>
      <c r="D13" s="8">
        <v>0.44400000000000001</v>
      </c>
      <c r="E13" s="8">
        <v>0.27800000000000002</v>
      </c>
      <c r="F13" s="8">
        <v>0.42899999999999999</v>
      </c>
      <c r="G13" s="8">
        <v>0.2</v>
      </c>
      <c r="H13" s="8">
        <v>0.28599999999999998</v>
      </c>
      <c r="I13" s="47"/>
      <c r="J13" s="47"/>
      <c r="K13" s="32"/>
      <c r="L13" s="3">
        <v>0.48499999999999999</v>
      </c>
      <c r="M13" s="2" t="s">
        <v>557</v>
      </c>
      <c r="N13" s="9" t="s">
        <v>109</v>
      </c>
    </row>
    <row r="14" spans="1:14">
      <c r="A14" s="2" t="s">
        <v>291</v>
      </c>
      <c r="B14" s="8">
        <v>1</v>
      </c>
      <c r="C14" s="8">
        <v>0.6166666666666667</v>
      </c>
      <c r="D14" s="8">
        <v>0.44400000000000001</v>
      </c>
      <c r="E14" s="8">
        <v>0.72199999999999998</v>
      </c>
      <c r="F14" s="8">
        <v>0.71399999999999997</v>
      </c>
      <c r="G14" s="8">
        <v>0.5</v>
      </c>
      <c r="H14" s="8">
        <v>0.85699999999999998</v>
      </c>
      <c r="I14" s="47"/>
      <c r="J14" s="47"/>
      <c r="K14" s="32"/>
      <c r="L14" s="3">
        <v>0.53100000000000003</v>
      </c>
      <c r="M14" s="2" t="s">
        <v>558</v>
      </c>
      <c r="N14" s="9" t="s">
        <v>371</v>
      </c>
    </row>
    <row r="15" spans="1:14">
      <c r="A15" s="2" t="s">
        <v>292</v>
      </c>
      <c r="B15" s="8">
        <v>1</v>
      </c>
      <c r="C15" s="8">
        <v>0.66666666666666663</v>
      </c>
      <c r="D15" s="8">
        <v>0.5</v>
      </c>
      <c r="E15" s="8">
        <v>0.66700000000000004</v>
      </c>
      <c r="F15" s="8">
        <v>0.85699999999999998</v>
      </c>
      <c r="G15" s="8">
        <v>0.6</v>
      </c>
      <c r="H15" s="8">
        <v>1</v>
      </c>
      <c r="I15" s="47"/>
      <c r="J15" s="47"/>
      <c r="K15" s="32"/>
      <c r="L15" s="3">
        <v>0.71899999999999997</v>
      </c>
      <c r="M15" s="2" t="s">
        <v>559</v>
      </c>
      <c r="N15" s="9" t="s">
        <v>371</v>
      </c>
    </row>
    <row r="16" spans="1:14">
      <c r="A16" s="2" t="s">
        <v>293</v>
      </c>
      <c r="B16" s="8">
        <v>1</v>
      </c>
      <c r="C16" s="8">
        <v>0.58333333333333337</v>
      </c>
      <c r="D16" s="8">
        <v>0.222</v>
      </c>
      <c r="E16" s="8">
        <v>0.72199999999999998</v>
      </c>
      <c r="F16" s="8">
        <v>0.71399999999999997</v>
      </c>
      <c r="G16" s="8">
        <v>0.8</v>
      </c>
      <c r="H16" s="8">
        <v>0.71399999999999997</v>
      </c>
      <c r="I16" s="47"/>
      <c r="J16" s="47"/>
      <c r="K16" s="32"/>
      <c r="L16" s="3">
        <v>0.5</v>
      </c>
      <c r="M16" s="2" t="s">
        <v>560</v>
      </c>
      <c r="N16" s="9" t="s">
        <v>371</v>
      </c>
    </row>
    <row r="17" spans="1:14">
      <c r="A17" s="2" t="s">
        <v>294</v>
      </c>
      <c r="B17" s="8">
        <v>1</v>
      </c>
      <c r="C17" s="8">
        <v>0.68333333333333335</v>
      </c>
      <c r="D17" s="8">
        <v>1</v>
      </c>
      <c r="E17" s="8">
        <v>0.61099999999999999</v>
      </c>
      <c r="F17" s="8">
        <v>0.71399999999999997</v>
      </c>
      <c r="G17" s="8">
        <v>0.2</v>
      </c>
      <c r="H17" s="8">
        <v>0.71399999999999997</v>
      </c>
      <c r="I17" s="47"/>
      <c r="J17" s="47"/>
      <c r="K17" s="32"/>
      <c r="L17" s="3">
        <v>0.56299999999999994</v>
      </c>
      <c r="M17" s="2" t="s">
        <v>561</v>
      </c>
      <c r="N17" s="9" t="s">
        <v>371</v>
      </c>
    </row>
    <row r="18" spans="1:14">
      <c r="A18" s="2" t="s">
        <v>295</v>
      </c>
      <c r="B18" s="8">
        <v>1</v>
      </c>
      <c r="C18" s="8">
        <v>0.5</v>
      </c>
      <c r="D18" s="8">
        <v>0.27800000000000002</v>
      </c>
      <c r="E18" s="8">
        <v>0.66700000000000004</v>
      </c>
      <c r="F18" s="8">
        <v>1</v>
      </c>
      <c r="G18" s="8">
        <v>0.6</v>
      </c>
      <c r="H18" s="8">
        <v>0</v>
      </c>
      <c r="I18" s="47"/>
      <c r="J18" s="47"/>
      <c r="K18" s="32"/>
      <c r="L18" s="3">
        <v>0.71899999999999997</v>
      </c>
      <c r="M18" s="2" t="s">
        <v>562</v>
      </c>
      <c r="N18" s="9" t="s">
        <v>371</v>
      </c>
    </row>
    <row r="19" spans="1:14">
      <c r="A19" s="2" t="s">
        <v>296</v>
      </c>
      <c r="B19" s="8">
        <v>1</v>
      </c>
      <c r="C19" s="8">
        <v>0.75</v>
      </c>
      <c r="D19" s="8">
        <v>0.94399999999999995</v>
      </c>
      <c r="E19" s="8">
        <v>0.77800000000000002</v>
      </c>
      <c r="F19" s="8">
        <v>0.57099999999999995</v>
      </c>
      <c r="G19" s="8">
        <v>0.3</v>
      </c>
      <c r="H19" s="8">
        <v>1</v>
      </c>
      <c r="I19" s="47"/>
      <c r="J19" s="47"/>
      <c r="K19" s="32"/>
      <c r="L19" s="3">
        <v>0.56299999999999994</v>
      </c>
      <c r="M19" s="2" t="s">
        <v>563</v>
      </c>
      <c r="N19" s="9" t="s">
        <v>371</v>
      </c>
    </row>
    <row r="20" spans="1:14">
      <c r="A20" s="2" t="s">
        <v>297</v>
      </c>
      <c r="B20" s="8">
        <v>1</v>
      </c>
      <c r="C20" s="8">
        <v>0.71666666666666667</v>
      </c>
      <c r="D20" s="8">
        <v>0.83299999999999996</v>
      </c>
      <c r="E20" s="8">
        <v>0.83299999999999996</v>
      </c>
      <c r="F20" s="8">
        <v>0.85699999999999998</v>
      </c>
      <c r="G20" s="8">
        <v>0.2</v>
      </c>
      <c r="H20" s="8">
        <v>0.71399999999999997</v>
      </c>
      <c r="I20" s="47"/>
      <c r="J20" s="47"/>
      <c r="K20" s="32"/>
      <c r="L20" s="3">
        <v>0.46899999999999997</v>
      </c>
      <c r="M20" s="2" t="s">
        <v>564</v>
      </c>
      <c r="N20" s="9" t="s">
        <v>614</v>
      </c>
    </row>
    <row r="21" spans="1:14">
      <c r="A21" s="2" t="s">
        <v>298</v>
      </c>
      <c r="B21" s="8">
        <v>1</v>
      </c>
      <c r="C21" s="8">
        <v>0.53333333333333333</v>
      </c>
      <c r="D21" s="8">
        <v>0.27800000000000002</v>
      </c>
      <c r="E21" s="8">
        <v>0.83299999999999996</v>
      </c>
      <c r="F21" s="8">
        <v>0.85699999999999998</v>
      </c>
      <c r="G21" s="8">
        <v>0.3</v>
      </c>
      <c r="H21" s="8">
        <v>0.42899999999999999</v>
      </c>
      <c r="I21" s="47"/>
      <c r="J21" s="47"/>
      <c r="K21" s="32"/>
      <c r="L21" s="3">
        <v>0.56299999999999994</v>
      </c>
      <c r="M21" s="2" t="s">
        <v>565</v>
      </c>
      <c r="N21" s="9" t="s">
        <v>614</v>
      </c>
    </row>
    <row r="22" spans="1:14">
      <c r="A22" s="2" t="s">
        <v>299</v>
      </c>
      <c r="B22" s="8">
        <v>1</v>
      </c>
      <c r="C22" s="8">
        <v>0.75</v>
      </c>
      <c r="D22" s="8">
        <v>0.77800000000000002</v>
      </c>
      <c r="E22" s="8">
        <v>0.77800000000000002</v>
      </c>
      <c r="F22" s="8">
        <v>0.85699999999999998</v>
      </c>
      <c r="G22" s="8">
        <v>0.4</v>
      </c>
      <c r="H22" s="8">
        <v>1</v>
      </c>
      <c r="I22" s="47"/>
      <c r="J22" s="47"/>
      <c r="K22" s="32"/>
      <c r="L22" s="3">
        <v>0.71899999999999997</v>
      </c>
      <c r="M22" s="2" t="s">
        <v>566</v>
      </c>
      <c r="N22" s="9" t="s">
        <v>614</v>
      </c>
    </row>
    <row r="23" spans="1:14">
      <c r="A23" s="2" t="s">
        <v>300</v>
      </c>
      <c r="B23" s="8">
        <v>1</v>
      </c>
      <c r="C23" s="8">
        <v>0.71666666666666667</v>
      </c>
      <c r="D23" s="8">
        <v>0.66700000000000004</v>
      </c>
      <c r="E23" s="8">
        <v>0.61099999999999999</v>
      </c>
      <c r="F23" s="8">
        <v>0.85699999999999998</v>
      </c>
      <c r="G23" s="8">
        <v>0.8</v>
      </c>
      <c r="H23" s="8">
        <v>0.85699999999999998</v>
      </c>
      <c r="I23" s="47"/>
      <c r="J23" s="47"/>
      <c r="K23" s="32"/>
      <c r="L23" s="3">
        <v>0.625</v>
      </c>
      <c r="M23" s="2" t="s">
        <v>567</v>
      </c>
      <c r="N23" s="9" t="s">
        <v>614</v>
      </c>
    </row>
    <row r="24" spans="1:14">
      <c r="A24" s="2" t="s">
        <v>301</v>
      </c>
      <c r="B24" s="8">
        <v>1</v>
      </c>
      <c r="C24" s="8">
        <v>0.73333333333333328</v>
      </c>
      <c r="D24" s="8">
        <v>0.83299999999999996</v>
      </c>
      <c r="E24" s="8">
        <v>0.61099999999999999</v>
      </c>
      <c r="F24" s="8">
        <v>1</v>
      </c>
      <c r="G24" s="8">
        <v>0.4</v>
      </c>
      <c r="H24" s="8">
        <v>1</v>
      </c>
      <c r="I24" s="47"/>
      <c r="J24" s="47"/>
      <c r="K24" s="32"/>
      <c r="L24" s="3">
        <v>0.59399999999999997</v>
      </c>
      <c r="M24" s="2" t="s">
        <v>568</v>
      </c>
      <c r="N24" s="9" t="s">
        <v>614</v>
      </c>
    </row>
    <row r="25" spans="1:14">
      <c r="A25" s="2" t="s">
        <v>302</v>
      </c>
      <c r="B25" s="8">
        <v>1</v>
      </c>
      <c r="C25" s="8">
        <v>0.68333333333333335</v>
      </c>
      <c r="D25" s="8">
        <v>0.5</v>
      </c>
      <c r="E25" s="8">
        <v>0.88900000000000001</v>
      </c>
      <c r="F25" s="8">
        <v>0.85699999999999998</v>
      </c>
      <c r="G25" s="8">
        <v>0.6</v>
      </c>
      <c r="H25" s="8">
        <v>0.57099999999999995</v>
      </c>
      <c r="I25" s="47"/>
      <c r="J25" s="47"/>
      <c r="K25" s="32"/>
      <c r="L25" s="3">
        <v>0.57599999999999996</v>
      </c>
      <c r="M25" s="2" t="s">
        <v>569</v>
      </c>
      <c r="N25" s="9" t="s">
        <v>110</v>
      </c>
    </row>
    <row r="26" spans="1:14">
      <c r="A26" s="2" t="s">
        <v>303</v>
      </c>
      <c r="B26" s="8">
        <v>1</v>
      </c>
      <c r="C26" s="8">
        <v>0.6166666666666667</v>
      </c>
      <c r="D26" s="8">
        <v>0.72199999999999998</v>
      </c>
      <c r="E26" s="8">
        <v>0.66700000000000004</v>
      </c>
      <c r="F26" s="8">
        <v>0.57099999999999995</v>
      </c>
      <c r="G26" s="8">
        <v>0.2</v>
      </c>
      <c r="H26" s="8">
        <v>0.85699999999999998</v>
      </c>
      <c r="I26" s="47"/>
      <c r="J26" s="47"/>
      <c r="K26" s="32"/>
      <c r="L26" s="3">
        <v>0.30299999999999999</v>
      </c>
      <c r="M26" s="2" t="s">
        <v>570</v>
      </c>
      <c r="N26" s="9" t="s">
        <v>110</v>
      </c>
    </row>
    <row r="27" spans="1:14">
      <c r="A27" s="2" t="s">
        <v>304</v>
      </c>
      <c r="B27" s="8">
        <v>1</v>
      </c>
      <c r="C27" s="8">
        <v>0.43333333333333335</v>
      </c>
      <c r="D27" s="8">
        <v>0.27800000000000002</v>
      </c>
      <c r="E27" s="8">
        <v>0.38900000000000001</v>
      </c>
      <c r="F27" s="8">
        <v>0.71399999999999997</v>
      </c>
      <c r="G27" s="8">
        <v>0.6</v>
      </c>
      <c r="H27" s="8">
        <v>0.42899999999999999</v>
      </c>
      <c r="I27" s="47"/>
      <c r="J27" s="47"/>
      <c r="K27" s="32"/>
      <c r="L27" s="3">
        <v>0.75800000000000001</v>
      </c>
      <c r="M27" s="2" t="s">
        <v>571</v>
      </c>
      <c r="N27" s="9" t="s">
        <v>110</v>
      </c>
    </row>
    <row r="28" spans="1:14">
      <c r="A28" s="2" t="s">
        <v>305</v>
      </c>
      <c r="B28" s="8">
        <v>1</v>
      </c>
      <c r="C28" s="8">
        <v>0.6</v>
      </c>
      <c r="D28" s="8">
        <v>0.88900000000000001</v>
      </c>
      <c r="E28" s="8">
        <v>0.61099999999999999</v>
      </c>
      <c r="F28" s="8">
        <v>0.28599999999999998</v>
      </c>
      <c r="G28" s="8">
        <v>0.1</v>
      </c>
      <c r="H28" s="8">
        <v>0.85699999999999998</v>
      </c>
      <c r="I28" s="47"/>
      <c r="J28" s="47"/>
      <c r="K28" s="32"/>
      <c r="L28" s="3">
        <v>0.24199999999999999</v>
      </c>
      <c r="M28" s="2" t="s">
        <v>571</v>
      </c>
      <c r="N28" s="9" t="s">
        <v>110</v>
      </c>
    </row>
    <row r="29" spans="1:14">
      <c r="A29" s="2" t="s">
        <v>306</v>
      </c>
      <c r="B29" s="8">
        <v>1</v>
      </c>
      <c r="C29" s="8">
        <v>0.45</v>
      </c>
      <c r="D29" s="8">
        <v>0.222</v>
      </c>
      <c r="E29" s="8">
        <v>0.66700000000000004</v>
      </c>
      <c r="F29" s="8">
        <v>0.57099999999999995</v>
      </c>
      <c r="G29" s="8">
        <v>0.4</v>
      </c>
      <c r="H29" s="8">
        <v>0.42899999999999999</v>
      </c>
      <c r="I29" s="47"/>
      <c r="J29" s="47"/>
      <c r="K29" s="32"/>
      <c r="L29" s="3">
        <v>0.42399999999999999</v>
      </c>
      <c r="M29" s="2" t="s">
        <v>571</v>
      </c>
      <c r="N29" s="9" t="s">
        <v>110</v>
      </c>
    </row>
    <row r="30" spans="1:14">
      <c r="A30" s="2" t="s">
        <v>307</v>
      </c>
      <c r="B30" s="8">
        <v>1</v>
      </c>
      <c r="C30" s="8">
        <v>0.65</v>
      </c>
      <c r="D30" s="8">
        <v>0.44400000000000001</v>
      </c>
      <c r="E30" s="8">
        <v>0.83299999999999996</v>
      </c>
      <c r="F30" s="8">
        <v>0.85699999999999998</v>
      </c>
      <c r="G30" s="63">
        <v>0.7</v>
      </c>
      <c r="H30" s="8">
        <v>0.42899999999999999</v>
      </c>
      <c r="I30" s="47"/>
      <c r="J30" s="47"/>
      <c r="K30" s="32"/>
      <c r="L30" s="3">
        <v>0.78800000000000003</v>
      </c>
      <c r="M30" s="2" t="s">
        <v>571</v>
      </c>
      <c r="N30" s="9" t="s">
        <v>110</v>
      </c>
    </row>
    <row r="31" spans="1:14">
      <c r="A31" s="2" t="s">
        <v>308</v>
      </c>
      <c r="B31" s="8">
        <v>1</v>
      </c>
      <c r="C31" s="8">
        <v>0.58333333333333337</v>
      </c>
      <c r="D31" s="8">
        <v>0.5</v>
      </c>
      <c r="E31" s="8">
        <v>0.61099999999999999</v>
      </c>
      <c r="F31" s="8">
        <v>0.71399999999999997</v>
      </c>
      <c r="G31" s="8">
        <v>0.4</v>
      </c>
      <c r="H31" s="8">
        <v>0.85699999999999998</v>
      </c>
      <c r="I31" s="47"/>
      <c r="J31" s="47"/>
      <c r="K31" s="32"/>
      <c r="L31" s="3">
        <v>0.39400000000000002</v>
      </c>
      <c r="M31" s="2" t="s">
        <v>572</v>
      </c>
      <c r="N31" s="9" t="s">
        <v>110</v>
      </c>
    </row>
    <row r="32" spans="1:14">
      <c r="A32" s="2" t="s">
        <v>309</v>
      </c>
      <c r="B32" s="8">
        <v>1</v>
      </c>
      <c r="C32" s="8">
        <v>0.25</v>
      </c>
      <c r="D32" s="8">
        <v>0.16700000000000001</v>
      </c>
      <c r="E32" s="8">
        <v>0.16700000000000001</v>
      </c>
      <c r="F32" s="8">
        <v>0.42899999999999999</v>
      </c>
      <c r="G32" s="8">
        <v>0.4</v>
      </c>
      <c r="H32" s="8">
        <v>0.28599999999999998</v>
      </c>
      <c r="I32" s="47"/>
      <c r="J32" s="47"/>
      <c r="K32" s="32"/>
      <c r="L32" s="3">
        <v>0.152</v>
      </c>
      <c r="M32" s="2" t="s">
        <v>573</v>
      </c>
      <c r="N32" s="9" t="s">
        <v>110</v>
      </c>
    </row>
    <row r="33" spans="1:14" ht="13.5" customHeight="1">
      <c r="A33" s="2" t="s">
        <v>310</v>
      </c>
      <c r="B33" s="8">
        <v>1</v>
      </c>
      <c r="C33" s="8">
        <v>0.71666666666666667</v>
      </c>
      <c r="D33" s="8">
        <v>0.44400000000000001</v>
      </c>
      <c r="E33" s="8">
        <v>0.83299999999999996</v>
      </c>
      <c r="F33" s="8">
        <v>0.85699999999999998</v>
      </c>
      <c r="G33" s="63">
        <v>0.7</v>
      </c>
      <c r="H33" s="8">
        <v>1</v>
      </c>
      <c r="I33" s="47"/>
      <c r="J33" s="47"/>
      <c r="K33" s="32"/>
      <c r="L33" s="3">
        <v>0.21199999999999999</v>
      </c>
      <c r="M33" s="44" t="s">
        <v>574</v>
      </c>
      <c r="N33" s="9" t="s">
        <v>110</v>
      </c>
    </row>
    <row r="34" spans="1:14">
      <c r="A34" s="2" t="s">
        <v>311</v>
      </c>
      <c r="B34" s="8">
        <v>1</v>
      </c>
      <c r="C34" s="8">
        <v>0.65</v>
      </c>
      <c r="D34" s="8">
        <v>0.55600000000000005</v>
      </c>
      <c r="E34" s="8">
        <v>0.83299999999999996</v>
      </c>
      <c r="F34" s="8">
        <v>0.71399999999999997</v>
      </c>
      <c r="G34" s="8">
        <v>0.2</v>
      </c>
      <c r="H34" s="63">
        <v>1</v>
      </c>
      <c r="I34" s="61"/>
      <c r="J34" s="61"/>
      <c r="K34" s="32"/>
      <c r="L34" s="3">
        <v>0.54500000000000004</v>
      </c>
      <c r="M34" s="2" t="s">
        <v>575</v>
      </c>
      <c r="N34" s="9" t="s">
        <v>110</v>
      </c>
    </row>
    <row r="35" spans="1:14">
      <c r="A35" s="7"/>
      <c r="B35" s="20">
        <v>1</v>
      </c>
      <c r="C35" s="20">
        <v>0.60050505050505054</v>
      </c>
      <c r="D35" s="20">
        <v>0.52521212121212124</v>
      </c>
      <c r="E35" s="20">
        <v>0.67675757575757567</v>
      </c>
      <c r="F35" s="20">
        <v>0.74442424242424243</v>
      </c>
      <c r="G35" s="20">
        <v>0.43939393939393928</v>
      </c>
      <c r="H35" s="20">
        <v>0.68396969696969667</v>
      </c>
      <c r="I35" s="47"/>
      <c r="J35" s="47"/>
      <c r="K35" s="32"/>
      <c r="L35" s="3">
        <v>0.78100000000000003</v>
      </c>
      <c r="M35" s="2" t="s">
        <v>576</v>
      </c>
      <c r="N35" s="9" t="s">
        <v>615</v>
      </c>
    </row>
    <row r="36" spans="1:14">
      <c r="B36" s="33"/>
      <c r="C36" s="33"/>
      <c r="D36" s="32"/>
      <c r="E36" s="32"/>
      <c r="F36" s="32"/>
      <c r="G36" s="32"/>
      <c r="H36" s="32"/>
      <c r="I36" s="32"/>
      <c r="J36" s="32"/>
      <c r="K36" s="32"/>
      <c r="L36" s="3">
        <v>0.59399999999999997</v>
      </c>
      <c r="M36" s="2" t="s">
        <v>577</v>
      </c>
      <c r="N36" s="9" t="s">
        <v>615</v>
      </c>
    </row>
    <row r="37" spans="1:14">
      <c r="B37" s="33"/>
      <c r="C37" s="33"/>
      <c r="D37" s="32"/>
      <c r="E37" s="32"/>
      <c r="F37" s="32"/>
      <c r="G37" s="32"/>
      <c r="H37" s="32"/>
      <c r="I37" s="32"/>
      <c r="J37" s="32"/>
      <c r="K37" s="32"/>
      <c r="L37" s="3">
        <v>0.65600000000000003</v>
      </c>
      <c r="M37" s="2" t="s">
        <v>578</v>
      </c>
      <c r="N37" s="9" t="s">
        <v>615</v>
      </c>
    </row>
    <row r="38" spans="1:14">
      <c r="B38" s="33"/>
      <c r="C38" s="33"/>
      <c r="D38" s="32"/>
      <c r="E38" s="32"/>
      <c r="F38" s="32"/>
      <c r="G38" s="32"/>
      <c r="H38" s="32"/>
      <c r="I38" s="32"/>
      <c r="J38" s="32"/>
      <c r="K38" s="32"/>
      <c r="L38" s="3">
        <v>0.59399999999999997</v>
      </c>
      <c r="M38" s="2" t="s">
        <v>579</v>
      </c>
      <c r="N38" s="9" t="s">
        <v>615</v>
      </c>
    </row>
    <row r="39" spans="1:14">
      <c r="A39" s="34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">
        <v>0.71899999999999997</v>
      </c>
      <c r="M39" s="2" t="s">
        <v>580</v>
      </c>
      <c r="N39" s="9" t="s">
        <v>615</v>
      </c>
    </row>
    <row r="40" spans="1:14">
      <c r="L40" s="3">
        <v>0.90900000000000003</v>
      </c>
      <c r="M40" s="2" t="s">
        <v>581</v>
      </c>
      <c r="N40" s="9" t="s">
        <v>105</v>
      </c>
    </row>
    <row r="41" spans="1:14">
      <c r="L41" s="3">
        <v>0.78800000000000003</v>
      </c>
      <c r="M41" s="2" t="s">
        <v>582</v>
      </c>
      <c r="N41" s="9" t="s">
        <v>105</v>
      </c>
    </row>
    <row r="42" spans="1:14">
      <c r="L42" s="3">
        <v>0.69699999999999995</v>
      </c>
      <c r="M42" s="2" t="s">
        <v>583</v>
      </c>
      <c r="N42" s="9" t="s">
        <v>105</v>
      </c>
    </row>
    <row r="43" spans="1:14">
      <c r="L43" s="3">
        <v>0.84799999999999998</v>
      </c>
      <c r="M43" s="2" t="s">
        <v>584</v>
      </c>
      <c r="N43" s="9" t="s">
        <v>105</v>
      </c>
    </row>
    <row r="44" spans="1:14">
      <c r="L44" s="3">
        <v>0.21199999999999999</v>
      </c>
      <c r="M44" s="2" t="s">
        <v>347</v>
      </c>
      <c r="N44" s="9" t="s">
        <v>105</v>
      </c>
    </row>
    <row r="45" spans="1:14">
      <c r="L45" s="3">
        <v>0.75800000000000001</v>
      </c>
      <c r="M45" s="2" t="s">
        <v>585</v>
      </c>
      <c r="N45" s="9" t="s">
        <v>105</v>
      </c>
    </row>
    <row r="46" spans="1:14">
      <c r="L46" s="3">
        <v>1</v>
      </c>
      <c r="M46" s="2" t="s">
        <v>585</v>
      </c>
      <c r="N46" s="9" t="s">
        <v>105</v>
      </c>
    </row>
    <row r="47" spans="1:14">
      <c r="L47" s="3">
        <v>0.63600000000000001</v>
      </c>
      <c r="M47" s="2" t="s">
        <v>79</v>
      </c>
      <c r="N47" s="9" t="s">
        <v>104</v>
      </c>
    </row>
    <row r="48" spans="1:14">
      <c r="L48" s="3">
        <v>0.78800000000000003</v>
      </c>
      <c r="M48" s="2" t="s">
        <v>79</v>
      </c>
      <c r="N48" s="9" t="s">
        <v>104</v>
      </c>
    </row>
    <row r="49" spans="12:14">
      <c r="L49" s="3">
        <v>0.45500000000000002</v>
      </c>
      <c r="M49" s="2" t="s">
        <v>586</v>
      </c>
      <c r="N49" s="9" t="s">
        <v>104</v>
      </c>
    </row>
    <row r="50" spans="12:14">
      <c r="L50" s="3">
        <v>0.879</v>
      </c>
      <c r="M50" s="2" t="s">
        <v>587</v>
      </c>
      <c r="N50" s="9" t="s">
        <v>104</v>
      </c>
    </row>
    <row r="51" spans="12:14">
      <c r="L51" s="3">
        <v>0.81799999999999995</v>
      </c>
      <c r="M51" s="2" t="s">
        <v>348</v>
      </c>
      <c r="N51" s="9" t="s">
        <v>104</v>
      </c>
    </row>
    <row r="52" spans="12:14">
      <c r="L52" s="3">
        <v>0.9</v>
      </c>
      <c r="M52" s="2" t="s">
        <v>197</v>
      </c>
      <c r="N52" s="9" t="s">
        <v>104</v>
      </c>
    </row>
    <row r="53" spans="12:14">
      <c r="L53" s="3">
        <v>0.152</v>
      </c>
      <c r="M53" s="2" t="s">
        <v>197</v>
      </c>
      <c r="N53" s="9" t="s">
        <v>104</v>
      </c>
    </row>
    <row r="54" spans="12:14">
      <c r="L54" s="3">
        <v>0.76900000000000002</v>
      </c>
      <c r="M54" s="2" t="s">
        <v>588</v>
      </c>
      <c r="N54" s="9" t="s">
        <v>104</v>
      </c>
    </row>
    <row r="55" spans="12:14">
      <c r="L55" s="3">
        <v>0.45500000000000002</v>
      </c>
      <c r="M55" s="2" t="s">
        <v>83</v>
      </c>
      <c r="N55" s="9" t="s">
        <v>104</v>
      </c>
    </row>
    <row r="56" spans="12:14">
      <c r="L56" s="3">
        <v>0.93899999999999995</v>
      </c>
      <c r="M56" s="2" t="s">
        <v>84</v>
      </c>
      <c r="N56" s="9" t="s">
        <v>104</v>
      </c>
    </row>
    <row r="57" spans="12:14">
      <c r="L57" s="3">
        <v>0.42399999999999999</v>
      </c>
      <c r="M57" s="2" t="s">
        <v>589</v>
      </c>
      <c r="N57" s="9" t="s">
        <v>104</v>
      </c>
    </row>
    <row r="58" spans="12:14">
      <c r="L58" s="3">
        <v>0.66700000000000004</v>
      </c>
      <c r="M58" s="2" t="s">
        <v>589</v>
      </c>
      <c r="N58" s="9" t="s">
        <v>104</v>
      </c>
    </row>
    <row r="59" spans="12:14">
      <c r="L59" s="3">
        <v>0.93899999999999995</v>
      </c>
      <c r="M59" s="2" t="s">
        <v>85</v>
      </c>
      <c r="N59" s="9" t="s">
        <v>104</v>
      </c>
    </row>
    <row r="60" spans="12:14">
      <c r="L60" s="3">
        <v>0.72699999999999998</v>
      </c>
      <c r="M60" s="2" t="s">
        <v>85</v>
      </c>
      <c r="N60" s="9" t="s">
        <v>104</v>
      </c>
    </row>
    <row r="61" spans="12:14">
      <c r="L61" s="3">
        <v>0.182</v>
      </c>
      <c r="M61" s="2" t="s">
        <v>85</v>
      </c>
      <c r="N61" s="9" t="s">
        <v>104</v>
      </c>
    </row>
    <row r="62" spans="12:14">
      <c r="L62" s="3">
        <v>0.97</v>
      </c>
      <c r="M62" s="2" t="s">
        <v>590</v>
      </c>
      <c r="N62" s="9" t="s">
        <v>104</v>
      </c>
    </row>
    <row r="63" spans="12:14">
      <c r="L63" s="3">
        <v>0.69699999999999995</v>
      </c>
      <c r="M63" s="2" t="s">
        <v>87</v>
      </c>
      <c r="N63" s="9" t="s">
        <v>104</v>
      </c>
    </row>
    <row r="64" spans="12:14">
      <c r="L64" s="3">
        <v>0.90900000000000003</v>
      </c>
      <c r="M64" s="2" t="s">
        <v>149</v>
      </c>
      <c r="N64" s="9" t="s">
        <v>104</v>
      </c>
    </row>
    <row r="65" spans="12:14">
      <c r="L65" s="3">
        <v>0.69699999999999995</v>
      </c>
      <c r="M65" s="2" t="s">
        <v>149</v>
      </c>
      <c r="N65" s="9" t="s">
        <v>104</v>
      </c>
    </row>
    <row r="66" spans="12:14">
      <c r="L66" s="3">
        <v>0.78100000000000003</v>
      </c>
      <c r="M66" s="2" t="s">
        <v>591</v>
      </c>
      <c r="N66" s="9" t="s">
        <v>617</v>
      </c>
    </row>
    <row r="67" spans="12:14">
      <c r="L67" s="3">
        <v>0.375</v>
      </c>
      <c r="M67" s="2" t="s">
        <v>592</v>
      </c>
      <c r="N67" s="9" t="s">
        <v>617</v>
      </c>
    </row>
    <row r="68" spans="12:14">
      <c r="L68" s="3">
        <v>0.71899999999999997</v>
      </c>
      <c r="M68" s="2" t="s">
        <v>593</v>
      </c>
      <c r="N68" s="9" t="s">
        <v>617</v>
      </c>
    </row>
    <row r="69" spans="12:14">
      <c r="L69" s="3">
        <v>0.40600000000000003</v>
      </c>
      <c r="M69" s="2" t="s">
        <v>594</v>
      </c>
      <c r="N69" s="9" t="s">
        <v>617</v>
      </c>
    </row>
    <row r="70" spans="12:14">
      <c r="L70" s="3">
        <v>0.5</v>
      </c>
      <c r="M70" s="2" t="s">
        <v>595</v>
      </c>
      <c r="N70" s="9" t="s">
        <v>617</v>
      </c>
    </row>
    <row r="71" spans="12:14">
      <c r="L71" s="3">
        <v>0.48499999999999999</v>
      </c>
      <c r="M71" s="2" t="s">
        <v>596</v>
      </c>
      <c r="N71" s="9" t="s">
        <v>106</v>
      </c>
    </row>
    <row r="72" spans="12:14">
      <c r="L72" s="3">
        <v>0.66700000000000004</v>
      </c>
      <c r="M72" s="2" t="s">
        <v>596</v>
      </c>
      <c r="N72" s="9" t="s">
        <v>106</v>
      </c>
    </row>
    <row r="73" spans="12:14">
      <c r="L73" s="3">
        <v>0.24199999999999999</v>
      </c>
      <c r="M73" s="2" t="s">
        <v>596</v>
      </c>
      <c r="N73" s="9" t="s">
        <v>106</v>
      </c>
    </row>
    <row r="74" spans="12:14">
      <c r="L74" s="3">
        <v>0.48499999999999999</v>
      </c>
      <c r="M74" s="2" t="s">
        <v>597</v>
      </c>
      <c r="N74" s="9" t="s">
        <v>106</v>
      </c>
    </row>
    <row r="75" spans="12:14">
      <c r="L75" s="3">
        <v>0.72699999999999998</v>
      </c>
      <c r="M75" s="2" t="s">
        <v>598</v>
      </c>
      <c r="N75" s="9" t="s">
        <v>106</v>
      </c>
    </row>
    <row r="76" spans="12:14">
      <c r="L76" s="3">
        <v>0.60599999999999998</v>
      </c>
      <c r="M76" s="2" t="s">
        <v>599</v>
      </c>
      <c r="N76" s="9" t="s">
        <v>106</v>
      </c>
    </row>
    <row r="77" spans="12:14">
      <c r="L77" s="3">
        <v>0.54500000000000004</v>
      </c>
      <c r="M77" s="2" t="s">
        <v>599</v>
      </c>
      <c r="N77" s="9" t="s">
        <v>106</v>
      </c>
    </row>
    <row r="78" spans="12:14">
      <c r="L78" s="3">
        <v>0.81799999999999995</v>
      </c>
      <c r="M78" s="2" t="s">
        <v>599</v>
      </c>
      <c r="N78" s="9" t="s">
        <v>106</v>
      </c>
    </row>
    <row r="79" spans="12:14">
      <c r="L79" s="3">
        <v>0.45500000000000002</v>
      </c>
      <c r="M79" s="2" t="s">
        <v>600</v>
      </c>
      <c r="N79" s="9" t="s">
        <v>106</v>
      </c>
    </row>
    <row r="80" spans="12:14">
      <c r="L80" s="3">
        <v>0.60599999999999998</v>
      </c>
      <c r="M80" s="2" t="s">
        <v>600</v>
      </c>
      <c r="N80" s="9" t="s">
        <v>106</v>
      </c>
    </row>
    <row r="81" spans="12:14">
      <c r="L81" s="3">
        <v>0.57599999999999996</v>
      </c>
      <c r="M81" s="2" t="s">
        <v>600</v>
      </c>
      <c r="N81" s="9" t="s">
        <v>106</v>
      </c>
    </row>
    <row r="82" spans="12:14">
      <c r="L82" s="3">
        <v>0.48499999999999999</v>
      </c>
      <c r="M82" s="2" t="s">
        <v>601</v>
      </c>
      <c r="N82" s="9" t="s">
        <v>106</v>
      </c>
    </row>
    <row r="83" spans="12:14">
      <c r="L83" s="3">
        <v>0.51500000000000001</v>
      </c>
      <c r="M83" s="2" t="s">
        <v>601</v>
      </c>
      <c r="N83" s="9" t="s">
        <v>106</v>
      </c>
    </row>
    <row r="84" spans="12:14">
      <c r="L84" s="3">
        <v>0.81799999999999995</v>
      </c>
      <c r="M84" s="2" t="s">
        <v>601</v>
      </c>
      <c r="N84" s="9" t="s">
        <v>106</v>
      </c>
    </row>
    <row r="85" spans="12:14">
      <c r="L85" s="3">
        <v>0.36399999999999999</v>
      </c>
      <c r="M85" s="2" t="s">
        <v>601</v>
      </c>
      <c r="N85" s="9" t="s">
        <v>106</v>
      </c>
    </row>
    <row r="86" spans="12:14">
      <c r="L86" s="3">
        <v>0.30299999999999999</v>
      </c>
      <c r="M86" s="2" t="s">
        <v>601</v>
      </c>
      <c r="N86" s="9" t="s">
        <v>106</v>
      </c>
    </row>
    <row r="87" spans="12:14">
      <c r="L87" s="3">
        <v>0.39400000000000002</v>
      </c>
      <c r="M87" s="2" t="s">
        <v>601</v>
      </c>
      <c r="N87" s="9" t="s">
        <v>106</v>
      </c>
    </row>
    <row r="88" spans="12:14">
      <c r="L88" s="3">
        <v>0.36399999999999999</v>
      </c>
      <c r="M88" s="2" t="s">
        <v>602</v>
      </c>
      <c r="N88" s="9" t="s">
        <v>106</v>
      </c>
    </row>
    <row r="89" spans="12:14">
      <c r="L89" s="3">
        <v>0.53100000000000003</v>
      </c>
      <c r="M89" s="2" t="s">
        <v>603</v>
      </c>
      <c r="N89" s="9" t="s">
        <v>616</v>
      </c>
    </row>
    <row r="90" spans="12:14">
      <c r="L90" s="3">
        <v>0.46899999999999997</v>
      </c>
      <c r="M90" s="2" t="s">
        <v>604</v>
      </c>
      <c r="N90" s="9" t="s">
        <v>616</v>
      </c>
    </row>
    <row r="91" spans="12:14">
      <c r="L91" s="3">
        <v>0.313</v>
      </c>
      <c r="M91" s="46" t="s">
        <v>605</v>
      </c>
      <c r="N91" s="9" t="s">
        <v>616</v>
      </c>
    </row>
    <row r="92" spans="12:14">
      <c r="L92" s="3">
        <v>0.46899999999999997</v>
      </c>
      <c r="M92" s="2" t="s">
        <v>606</v>
      </c>
      <c r="N92" s="9" t="s">
        <v>616</v>
      </c>
    </row>
    <row r="93" spans="12:14">
      <c r="L93" s="45"/>
    </row>
  </sheetData>
  <autoFilter ref="A1:N1">
    <filterColumn colId="8"/>
    <filterColumn colId="9"/>
    <sortState ref="A2:Q36">
      <sortCondition descending="1" ref="C1"/>
    </sortState>
  </autoFilter>
  <conditionalFormatting sqref="C34:F34">
    <cfRule type="cellIs" dxfId="433" priority="7" operator="greaterThan">
      <formula>0.7</formula>
    </cfRule>
    <cfRule type="cellIs" dxfId="432" priority="8" operator="between">
      <formula>0.5</formula>
      <formula>0.699</formula>
    </cfRule>
    <cfRule type="cellIs" dxfId="431" priority="9" operator="between">
      <formula>0</formula>
      <formula>0.499</formula>
    </cfRule>
  </conditionalFormatting>
  <conditionalFormatting sqref="C2:H33">
    <cfRule type="cellIs" dxfId="430" priority="15" operator="greaterThan">
      <formula>0.7</formula>
    </cfRule>
    <cfRule type="cellIs" dxfId="429" priority="16" operator="between">
      <formula>0.5</formula>
      <formula>0.699</formula>
    </cfRule>
    <cfRule type="cellIs" dxfId="428" priority="17" operator="between">
      <formula>0</formula>
      <formula>0.499</formula>
    </cfRule>
  </conditionalFormatting>
  <conditionalFormatting sqref="C35:H35">
    <cfRule type="cellIs" dxfId="427" priority="4" operator="greaterThan">
      <formula>0.7</formula>
    </cfRule>
    <cfRule type="cellIs" dxfId="426" priority="5" operator="between">
      <formula>0.5</formula>
      <formula>0.699</formula>
    </cfRule>
    <cfRule type="cellIs" dxfId="425" priority="6" operator="between">
      <formula>0</formula>
      <formula>0.499</formula>
    </cfRule>
  </conditionalFormatting>
  <conditionalFormatting sqref="C242:H1048576 K242:K1048576">
    <cfRule type="cellIs" dxfId="424" priority="18" operator="greaterThan">
      <formula>0.7</formula>
    </cfRule>
    <cfRule type="cellIs" dxfId="423" priority="19" operator="between">
      <formula>0.5</formula>
      <formula>0.699</formula>
    </cfRule>
    <cfRule type="cellIs" dxfId="422" priority="20" operator="between">
      <formula>0</formula>
      <formula>0.499</formula>
    </cfRule>
  </conditionalFormatting>
  <conditionalFormatting sqref="G5">
    <cfRule type="cellIs" dxfId="421" priority="10" operator="greaterThan">
      <formula>0.7</formula>
    </cfRule>
    <cfRule type="cellIs" dxfId="420" priority="11" operator="between">
      <formula>0.5</formula>
      <formula>0.699</formula>
    </cfRule>
    <cfRule type="cellIs" dxfId="419" priority="12" operator="between">
      <formula>0</formula>
      <formula>0.499</formula>
    </cfRule>
    <cfRule type="cellIs" dxfId="418" priority="13" operator="between">
      <formula>0.5</formula>
      <formula>0.699</formula>
    </cfRule>
    <cfRule type="cellIs" dxfId="417" priority="14" operator="between">
      <formula>0</formula>
      <formula>0.499</formula>
    </cfRule>
  </conditionalFormatting>
  <conditionalFormatting sqref="L2:L92">
    <cfRule type="cellIs" dxfId="416" priority="1" operator="greaterThan">
      <formula>0.7</formula>
    </cfRule>
    <cfRule type="cellIs" dxfId="415" priority="2" operator="between">
      <formula>0.5</formula>
      <formula>"69,9,0%"</formula>
    </cfRule>
    <cfRule type="cellIs" dxfId="414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FFFF00"/>
  </sheetPr>
  <dimension ref="A1:K63"/>
  <sheetViews>
    <sheetView workbookViewId="0">
      <selection activeCell="D10" sqref="D10"/>
    </sheetView>
  </sheetViews>
  <sheetFormatPr defaultRowHeight="15"/>
  <cols>
    <col min="1" max="1" width="41.28515625" bestFit="1" customWidth="1"/>
    <col min="2" max="2" width="13.42578125" customWidth="1"/>
    <col min="3" max="8" width="14" bestFit="1" customWidth="1"/>
    <col min="11" max="11" width="20.28515625" bestFit="1" customWidth="1"/>
  </cols>
  <sheetData>
    <row r="1" spans="1:11">
      <c r="A1" s="70" t="s">
        <v>0</v>
      </c>
      <c r="B1" s="70" t="s">
        <v>832</v>
      </c>
      <c r="C1" s="75" t="s">
        <v>44</v>
      </c>
      <c r="D1" s="75" t="s">
        <v>2</v>
      </c>
      <c r="E1" s="75" t="s">
        <v>3</v>
      </c>
      <c r="F1" s="75" t="s">
        <v>4</v>
      </c>
      <c r="G1" s="75" t="s">
        <v>5</v>
      </c>
      <c r="H1" s="75" t="s">
        <v>9</v>
      </c>
      <c r="I1" s="65" t="s">
        <v>44</v>
      </c>
      <c r="J1" s="71" t="s">
        <v>45</v>
      </c>
      <c r="K1" s="40" t="s">
        <v>46</v>
      </c>
    </row>
    <row r="2" spans="1:11">
      <c r="A2" s="92" t="s">
        <v>279</v>
      </c>
      <c r="B2" s="92"/>
      <c r="C2" s="72">
        <v>0.7</v>
      </c>
      <c r="D2" s="19">
        <v>0.27777777777777779</v>
      </c>
      <c r="E2" s="19">
        <v>0.83333333333333337</v>
      </c>
      <c r="F2" s="19">
        <v>1</v>
      </c>
      <c r="G2" s="19">
        <v>0.8</v>
      </c>
      <c r="H2" s="19">
        <v>1</v>
      </c>
      <c r="I2" s="3">
        <v>0.6875</v>
      </c>
      <c r="J2" s="2" t="s">
        <v>761</v>
      </c>
      <c r="K2" t="s">
        <v>672</v>
      </c>
    </row>
    <row r="3" spans="1:11">
      <c r="A3" s="2" t="s">
        <v>280</v>
      </c>
      <c r="B3" s="2"/>
      <c r="C3" s="19">
        <v>0.65</v>
      </c>
      <c r="D3" s="19">
        <v>0.83333333333333337</v>
      </c>
      <c r="E3" s="19">
        <v>0.3888888888888889</v>
      </c>
      <c r="F3" s="19">
        <v>1</v>
      </c>
      <c r="G3" s="19">
        <v>0.5</v>
      </c>
      <c r="H3" s="19">
        <v>0.7142857142857143</v>
      </c>
      <c r="I3" s="3">
        <v>0.84375</v>
      </c>
      <c r="J3" s="2" t="s">
        <v>762</v>
      </c>
      <c r="K3" t="s">
        <v>672</v>
      </c>
    </row>
    <row r="4" spans="1:11">
      <c r="A4" s="2" t="s">
        <v>281</v>
      </c>
      <c r="B4" s="2"/>
      <c r="C4" s="19">
        <v>0.5</v>
      </c>
      <c r="D4" s="19">
        <v>1</v>
      </c>
      <c r="E4" s="19">
        <v>0</v>
      </c>
      <c r="F4" s="19">
        <v>0.42857142857142855</v>
      </c>
      <c r="G4" s="19">
        <v>0.2</v>
      </c>
      <c r="H4" s="19">
        <v>1</v>
      </c>
      <c r="I4" s="3">
        <v>0.75</v>
      </c>
      <c r="J4" s="2" t="s">
        <v>763</v>
      </c>
      <c r="K4" t="s">
        <v>672</v>
      </c>
    </row>
    <row r="5" spans="1:11">
      <c r="A5" s="2" t="s">
        <v>282</v>
      </c>
      <c r="B5" s="2"/>
      <c r="C5" s="19">
        <v>0.83333333333333337</v>
      </c>
      <c r="D5" s="19">
        <v>1</v>
      </c>
      <c r="E5" s="19">
        <v>0.83333333333333337</v>
      </c>
      <c r="F5" s="19">
        <v>1</v>
      </c>
      <c r="G5" s="19">
        <v>0.3</v>
      </c>
      <c r="H5" s="19">
        <v>1</v>
      </c>
      <c r="I5" s="3">
        <v>0.875</v>
      </c>
      <c r="J5" s="2" t="s">
        <v>764</v>
      </c>
      <c r="K5" t="s">
        <v>672</v>
      </c>
    </row>
    <row r="6" spans="1:11">
      <c r="A6" s="2" t="s">
        <v>283</v>
      </c>
      <c r="B6" s="2"/>
      <c r="C6" s="19">
        <v>0.56666666666666665</v>
      </c>
      <c r="D6" s="19">
        <v>0.55555555555555558</v>
      </c>
      <c r="E6" s="19">
        <v>0.72222222222222221</v>
      </c>
      <c r="F6" s="19">
        <v>0.8571428571428571</v>
      </c>
      <c r="G6" s="19">
        <v>0.1</v>
      </c>
      <c r="H6" s="19">
        <v>0.5714285714285714</v>
      </c>
      <c r="I6" s="3">
        <v>0.84375</v>
      </c>
      <c r="J6" s="2" t="s">
        <v>765</v>
      </c>
      <c r="K6" t="s">
        <v>672</v>
      </c>
    </row>
    <row r="7" spans="1:11">
      <c r="A7" s="2" t="s">
        <v>284</v>
      </c>
      <c r="B7" s="2"/>
      <c r="C7" s="19">
        <v>0.83333333333333337</v>
      </c>
      <c r="D7" s="19">
        <v>1</v>
      </c>
      <c r="E7" s="19">
        <v>0.77777777777777779</v>
      </c>
      <c r="F7" s="19">
        <v>1</v>
      </c>
      <c r="G7" s="19">
        <v>0.4</v>
      </c>
      <c r="H7" s="19">
        <v>1</v>
      </c>
      <c r="I7" s="3">
        <v>0.8125</v>
      </c>
      <c r="J7" s="2" t="s">
        <v>766</v>
      </c>
      <c r="K7" t="s">
        <v>672</v>
      </c>
    </row>
    <row r="8" spans="1:11">
      <c r="A8" s="2" t="s">
        <v>285</v>
      </c>
      <c r="B8" s="2"/>
      <c r="C8" s="81">
        <v>0.6</v>
      </c>
      <c r="D8" s="72">
        <v>0.72222222222222221</v>
      </c>
      <c r="E8" s="81">
        <v>0.5</v>
      </c>
      <c r="F8" s="72">
        <v>0.7142857142857143</v>
      </c>
      <c r="G8" s="81">
        <v>0.4</v>
      </c>
      <c r="H8" s="72">
        <v>0.71428571428571397</v>
      </c>
      <c r="I8" s="3">
        <v>0.65625</v>
      </c>
      <c r="J8" s="2" t="s">
        <v>767</v>
      </c>
      <c r="K8" t="s">
        <v>672</v>
      </c>
    </row>
    <row r="9" spans="1:11">
      <c r="A9" s="2" t="s">
        <v>286</v>
      </c>
      <c r="B9" s="2"/>
      <c r="C9" s="19">
        <v>0.8</v>
      </c>
      <c r="D9" s="19">
        <v>1</v>
      </c>
      <c r="E9" s="19">
        <v>0.61111111111111116</v>
      </c>
      <c r="F9" s="19">
        <v>1</v>
      </c>
      <c r="G9" s="19">
        <v>0.5</v>
      </c>
      <c r="H9" s="19">
        <v>1</v>
      </c>
      <c r="I9" s="3">
        <v>0.51515151515151514</v>
      </c>
      <c r="J9" s="2" t="s">
        <v>768</v>
      </c>
      <c r="K9" t="s">
        <v>686</v>
      </c>
    </row>
    <row r="10" spans="1:11">
      <c r="A10" s="2" t="s">
        <v>287</v>
      </c>
      <c r="B10" s="2"/>
      <c r="C10" s="19">
        <v>0.48333333333333334</v>
      </c>
      <c r="D10" s="19">
        <v>0.16666666666666666</v>
      </c>
      <c r="E10" s="19">
        <v>0.66666666666666663</v>
      </c>
      <c r="F10" s="19">
        <v>1</v>
      </c>
      <c r="G10" s="19">
        <v>0.2</v>
      </c>
      <c r="H10" s="19">
        <v>0.7142857142857143</v>
      </c>
      <c r="I10" s="3">
        <v>0.42424242424242425</v>
      </c>
      <c r="J10" s="2" t="s">
        <v>769</v>
      </c>
      <c r="K10" t="s">
        <v>686</v>
      </c>
    </row>
    <row r="11" spans="1:11">
      <c r="A11" s="2" t="s">
        <v>288</v>
      </c>
      <c r="B11" s="2"/>
      <c r="C11" s="19">
        <v>0.76666666666666672</v>
      </c>
      <c r="D11" s="19">
        <v>1</v>
      </c>
      <c r="E11" s="19">
        <v>0.66666666666666663</v>
      </c>
      <c r="F11" s="19">
        <v>1</v>
      </c>
      <c r="G11" s="19">
        <v>0.4</v>
      </c>
      <c r="H11" s="19">
        <v>0.7142857142857143</v>
      </c>
      <c r="I11" s="3">
        <v>0.24242424242424243</v>
      </c>
      <c r="J11" s="2" t="s">
        <v>770</v>
      </c>
      <c r="K11" t="s">
        <v>686</v>
      </c>
    </row>
    <row r="12" spans="1:11">
      <c r="A12" s="2" t="s">
        <v>289</v>
      </c>
      <c r="B12" s="2"/>
      <c r="C12" s="19">
        <v>0.66666666666666663</v>
      </c>
      <c r="D12" s="19">
        <v>0.72222222222222221</v>
      </c>
      <c r="E12" s="19">
        <v>0.66666666666666663</v>
      </c>
      <c r="F12" s="19">
        <v>1</v>
      </c>
      <c r="G12" s="19">
        <v>0.3</v>
      </c>
      <c r="H12" s="19">
        <v>0.7142857142857143</v>
      </c>
      <c r="I12" s="3">
        <v>0.63636363636363635</v>
      </c>
      <c r="J12" s="2" t="s">
        <v>770</v>
      </c>
      <c r="K12" t="s">
        <v>686</v>
      </c>
    </row>
    <row r="13" spans="1:11">
      <c r="A13" s="2" t="s">
        <v>290</v>
      </c>
      <c r="B13" s="2"/>
      <c r="C13" s="19">
        <v>0.3</v>
      </c>
      <c r="D13" s="19">
        <v>0.22222222222222221</v>
      </c>
      <c r="E13" s="19">
        <v>0.27777777777777779</v>
      </c>
      <c r="F13" s="19">
        <v>1</v>
      </c>
      <c r="G13" s="19">
        <v>0.2</v>
      </c>
      <c r="H13" s="19">
        <v>0</v>
      </c>
      <c r="I13" s="3">
        <v>0.63636363636363635</v>
      </c>
      <c r="J13" s="2" t="s">
        <v>771</v>
      </c>
      <c r="K13" t="s">
        <v>686</v>
      </c>
    </row>
    <row r="14" spans="1:11">
      <c r="A14" s="2" t="s">
        <v>291</v>
      </c>
      <c r="B14" s="2"/>
      <c r="C14" s="19">
        <v>0.93333333333333335</v>
      </c>
      <c r="D14" s="19">
        <v>1</v>
      </c>
      <c r="E14" s="19">
        <v>0.88888888888888884</v>
      </c>
      <c r="F14" s="19">
        <v>1</v>
      </c>
      <c r="G14" s="19">
        <v>0.8</v>
      </c>
      <c r="H14" s="19">
        <v>1</v>
      </c>
      <c r="I14" s="3">
        <v>0.48484848484848486</v>
      </c>
      <c r="J14" s="2" t="s">
        <v>772</v>
      </c>
      <c r="K14" t="s">
        <v>686</v>
      </c>
    </row>
    <row r="15" spans="1:11">
      <c r="A15" s="2" t="s">
        <v>292</v>
      </c>
      <c r="B15" s="2"/>
      <c r="C15" s="19">
        <v>0.73333333333333328</v>
      </c>
      <c r="D15" s="19">
        <v>1</v>
      </c>
      <c r="E15" s="19">
        <v>0.33333333333333331</v>
      </c>
      <c r="F15" s="19">
        <v>0.7142857142857143</v>
      </c>
      <c r="G15" s="19">
        <v>0.8</v>
      </c>
      <c r="H15" s="19">
        <v>1</v>
      </c>
      <c r="I15" s="3">
        <v>0.54545454545454541</v>
      </c>
      <c r="J15" s="2" t="s">
        <v>773</v>
      </c>
      <c r="K15" t="s">
        <v>686</v>
      </c>
    </row>
    <row r="16" spans="1:11">
      <c r="A16" s="2" t="s">
        <v>293</v>
      </c>
      <c r="B16" s="2"/>
      <c r="C16" s="19">
        <v>0.56666666666666665</v>
      </c>
      <c r="D16" s="19">
        <v>5.5555555555555552E-2</v>
      </c>
      <c r="E16" s="19">
        <v>0.66666666666666663</v>
      </c>
      <c r="F16" s="19">
        <v>1</v>
      </c>
      <c r="G16" s="72">
        <v>0.7</v>
      </c>
      <c r="H16" s="19">
        <v>1</v>
      </c>
      <c r="I16" s="3">
        <v>0.66666666666666663</v>
      </c>
      <c r="J16" s="2" t="s">
        <v>773</v>
      </c>
      <c r="K16" t="s">
        <v>686</v>
      </c>
    </row>
    <row r="17" spans="1:11">
      <c r="A17" s="2" t="s">
        <v>294</v>
      </c>
      <c r="B17" s="2"/>
      <c r="C17" s="19">
        <v>0.91428571428571426</v>
      </c>
      <c r="D17" s="19"/>
      <c r="E17" s="19">
        <v>0.88888888888888884</v>
      </c>
      <c r="F17" s="19">
        <v>1</v>
      </c>
      <c r="G17" s="19">
        <v>0.9</v>
      </c>
      <c r="H17" s="19"/>
      <c r="I17" s="3">
        <v>0.42424242424242425</v>
      </c>
      <c r="J17" s="2" t="s">
        <v>774</v>
      </c>
      <c r="K17" t="s">
        <v>686</v>
      </c>
    </row>
    <row r="18" spans="1:11">
      <c r="A18" s="2" t="s">
        <v>295</v>
      </c>
      <c r="B18" s="2"/>
      <c r="C18" s="19">
        <v>0.48333333333333334</v>
      </c>
      <c r="D18" s="19">
        <v>0.22222222222222221</v>
      </c>
      <c r="E18" s="19">
        <v>0.66666666666666663</v>
      </c>
      <c r="F18" s="19">
        <v>0.7142857142857143</v>
      </c>
      <c r="G18" s="19">
        <v>0.6</v>
      </c>
      <c r="H18" s="19">
        <v>0.2857142857142857</v>
      </c>
      <c r="I18" s="3">
        <v>0.5757575757575758</v>
      </c>
      <c r="J18" s="2" t="s">
        <v>775</v>
      </c>
      <c r="K18" t="s">
        <v>686</v>
      </c>
    </row>
    <row r="19" spans="1:11">
      <c r="A19" s="2" t="s">
        <v>296</v>
      </c>
      <c r="B19" s="2"/>
      <c r="C19" s="72">
        <v>0.6166666666666667</v>
      </c>
      <c r="D19" s="72">
        <v>0.77777777777777779</v>
      </c>
      <c r="E19" s="72">
        <v>0.55555555555555558</v>
      </c>
      <c r="F19" s="72">
        <v>0.5714285714285714</v>
      </c>
      <c r="G19" s="72">
        <v>0.4</v>
      </c>
      <c r="H19" s="72">
        <v>0.7142857142857143</v>
      </c>
      <c r="I19" s="3">
        <v>0.93939393939393945</v>
      </c>
      <c r="J19" s="2" t="s">
        <v>776</v>
      </c>
      <c r="K19" t="s">
        <v>694</v>
      </c>
    </row>
    <row r="20" spans="1:11">
      <c r="A20" s="2" t="s">
        <v>297</v>
      </c>
      <c r="B20" s="2"/>
      <c r="C20" s="19">
        <v>0.93333333333333335</v>
      </c>
      <c r="D20" s="19">
        <v>1</v>
      </c>
      <c r="E20" s="19">
        <v>0.88888888888888884</v>
      </c>
      <c r="F20" s="19">
        <v>1</v>
      </c>
      <c r="G20" s="19">
        <v>0.8</v>
      </c>
      <c r="H20" s="19">
        <v>1</v>
      </c>
      <c r="I20" s="3">
        <v>0.90909090909090906</v>
      </c>
      <c r="J20" s="2" t="s">
        <v>777</v>
      </c>
      <c r="K20" t="s">
        <v>694</v>
      </c>
    </row>
    <row r="21" spans="1:11">
      <c r="A21" s="2" t="s">
        <v>298</v>
      </c>
      <c r="B21" s="2"/>
      <c r="C21" s="19">
        <v>0.83333333333333337</v>
      </c>
      <c r="D21" s="19">
        <v>0.94444444444444442</v>
      </c>
      <c r="E21" s="19">
        <v>0.94444444444444442</v>
      </c>
      <c r="F21" s="19">
        <v>1</v>
      </c>
      <c r="G21" s="19">
        <v>0.2</v>
      </c>
      <c r="H21" s="19">
        <v>1</v>
      </c>
      <c r="I21" s="3">
        <v>0.84848484848484851</v>
      </c>
      <c r="J21" s="2" t="s">
        <v>778</v>
      </c>
      <c r="K21" t="s">
        <v>694</v>
      </c>
    </row>
    <row r="22" spans="1:11">
      <c r="A22" s="2" t="s">
        <v>299</v>
      </c>
      <c r="B22" s="2"/>
      <c r="C22" s="19">
        <v>0.81666666666666665</v>
      </c>
      <c r="D22" s="19">
        <v>0.44444444444444442</v>
      </c>
      <c r="E22" s="19">
        <v>1</v>
      </c>
      <c r="F22" s="19">
        <v>1</v>
      </c>
      <c r="G22" s="19">
        <v>1</v>
      </c>
      <c r="H22" s="19">
        <v>0.8571428571428571</v>
      </c>
      <c r="I22" s="3">
        <v>0.84848484848484851</v>
      </c>
      <c r="J22" s="2" t="s">
        <v>778</v>
      </c>
      <c r="K22" t="s">
        <v>694</v>
      </c>
    </row>
    <row r="23" spans="1:11">
      <c r="A23" s="2" t="s">
        <v>300</v>
      </c>
      <c r="B23" s="2"/>
      <c r="C23" s="19">
        <v>0.93333333333333335</v>
      </c>
      <c r="D23" s="19">
        <v>1</v>
      </c>
      <c r="E23" s="19">
        <v>0.83333333333333337</v>
      </c>
      <c r="F23" s="19">
        <v>1</v>
      </c>
      <c r="G23" s="19">
        <v>0.9</v>
      </c>
      <c r="H23" s="19">
        <v>1</v>
      </c>
      <c r="I23" s="3">
        <v>0.96969696969696972</v>
      </c>
      <c r="J23" s="2" t="s">
        <v>779</v>
      </c>
      <c r="K23" t="s">
        <v>694</v>
      </c>
    </row>
    <row r="24" spans="1:11">
      <c r="A24" s="2" t="s">
        <v>301</v>
      </c>
      <c r="B24" s="2"/>
      <c r="C24" s="72">
        <v>0.78333333333333333</v>
      </c>
      <c r="D24" s="72">
        <v>0.94444444444444442</v>
      </c>
      <c r="E24" s="72">
        <v>0.66666666666666663</v>
      </c>
      <c r="F24" s="72">
        <v>0.7142857142857143</v>
      </c>
      <c r="G24" s="72">
        <v>0.7</v>
      </c>
      <c r="H24" s="72">
        <v>0.8571428571428571</v>
      </c>
      <c r="I24" s="3">
        <v>0.90909090909090906</v>
      </c>
      <c r="J24" s="2" t="s">
        <v>780</v>
      </c>
      <c r="K24" t="s">
        <v>694</v>
      </c>
    </row>
    <row r="25" spans="1:11">
      <c r="A25" s="2" t="s">
        <v>302</v>
      </c>
      <c r="B25" s="2"/>
      <c r="C25" s="19">
        <v>0.8</v>
      </c>
      <c r="D25" s="19">
        <v>0.88888888888888884</v>
      </c>
      <c r="E25" s="19">
        <v>0.94444444444444442</v>
      </c>
      <c r="F25" s="19">
        <v>0.8571428571428571</v>
      </c>
      <c r="G25" s="19">
        <v>0.4</v>
      </c>
      <c r="H25" s="19">
        <v>0.7142857142857143</v>
      </c>
      <c r="I25" s="3">
        <v>0.87878787878787878</v>
      </c>
      <c r="J25" s="2" t="s">
        <v>781</v>
      </c>
      <c r="K25" t="s">
        <v>694</v>
      </c>
    </row>
    <row r="26" spans="1:11">
      <c r="A26" s="2" t="s">
        <v>303</v>
      </c>
      <c r="B26" s="2"/>
      <c r="C26" s="19">
        <v>0.41666666666666669</v>
      </c>
      <c r="D26" s="19">
        <v>0.3888888888888889</v>
      </c>
      <c r="E26" s="19">
        <v>0.44444444444444442</v>
      </c>
      <c r="F26" s="19">
        <v>1</v>
      </c>
      <c r="G26" s="19">
        <v>0.1</v>
      </c>
      <c r="H26" s="19">
        <v>0.2857142857142857</v>
      </c>
      <c r="I26" s="3">
        <v>0.54545454545454541</v>
      </c>
      <c r="J26" s="2" t="s">
        <v>586</v>
      </c>
      <c r="K26" t="s">
        <v>626</v>
      </c>
    </row>
    <row r="27" spans="1:11">
      <c r="A27" s="2" t="s">
        <v>304</v>
      </c>
      <c r="B27" s="2"/>
      <c r="C27" s="19">
        <v>0.6</v>
      </c>
      <c r="D27" s="19">
        <v>0.3888888888888889</v>
      </c>
      <c r="E27" s="19">
        <v>0.61111111111111116</v>
      </c>
      <c r="F27" s="19">
        <v>1</v>
      </c>
      <c r="G27" s="19">
        <v>0.5</v>
      </c>
      <c r="H27" s="19">
        <v>0.8571428571428571</v>
      </c>
      <c r="I27" s="3">
        <v>0.75757575757575757</v>
      </c>
      <c r="J27" s="2" t="s">
        <v>782</v>
      </c>
      <c r="K27" t="s">
        <v>626</v>
      </c>
    </row>
    <row r="28" spans="1:11">
      <c r="A28" s="2" t="s">
        <v>305</v>
      </c>
      <c r="B28" s="2"/>
      <c r="C28" s="19">
        <v>0.46666666666666667</v>
      </c>
      <c r="D28" s="19">
        <v>0.44444444444444442</v>
      </c>
      <c r="E28" s="19">
        <v>0.5</v>
      </c>
      <c r="F28" s="19">
        <v>1</v>
      </c>
      <c r="G28" s="19">
        <v>0.3</v>
      </c>
      <c r="H28" s="19">
        <v>0.14285714285714285</v>
      </c>
      <c r="I28" s="3">
        <v>0.60606060606060608</v>
      </c>
      <c r="J28" s="2" t="s">
        <v>782</v>
      </c>
      <c r="K28" t="s">
        <v>626</v>
      </c>
    </row>
    <row r="29" spans="1:11">
      <c r="A29" s="2" t="s">
        <v>306</v>
      </c>
      <c r="B29" s="2"/>
      <c r="C29" s="81">
        <v>0.65</v>
      </c>
      <c r="D29" s="81">
        <v>0.77777777777777779</v>
      </c>
      <c r="E29" s="81">
        <v>0.44444444444444442</v>
      </c>
      <c r="F29" s="81">
        <v>1</v>
      </c>
      <c r="G29" s="81">
        <v>0.4</v>
      </c>
      <c r="H29" s="81">
        <v>0.8571428571428571</v>
      </c>
      <c r="I29" s="3">
        <v>0.84848484848484851</v>
      </c>
      <c r="J29" s="2" t="s">
        <v>700</v>
      </c>
      <c r="K29" t="s">
        <v>626</v>
      </c>
    </row>
    <row r="30" spans="1:11">
      <c r="A30" s="2" t="s">
        <v>307</v>
      </c>
      <c r="B30" s="2"/>
      <c r="C30" s="72">
        <v>0.6166666666666667</v>
      </c>
      <c r="D30" s="72">
        <v>0.16666666666666666</v>
      </c>
      <c r="E30" s="72">
        <v>0.66666666666666663</v>
      </c>
      <c r="F30" s="72">
        <v>1</v>
      </c>
      <c r="G30" s="72">
        <v>0.8</v>
      </c>
      <c r="H30" s="72">
        <v>1</v>
      </c>
      <c r="I30" s="3">
        <v>0.75757575757575757</v>
      </c>
      <c r="J30" s="2" t="s">
        <v>783</v>
      </c>
      <c r="K30" t="s">
        <v>626</v>
      </c>
    </row>
    <row r="31" spans="1:11">
      <c r="A31" s="2" t="s">
        <v>308</v>
      </c>
      <c r="B31" s="2"/>
      <c r="C31" s="72">
        <v>0.46666666666666667</v>
      </c>
      <c r="D31" s="72">
        <v>0.16666666666666666</v>
      </c>
      <c r="E31" s="72">
        <v>0.55555555555555558</v>
      </c>
      <c r="F31" s="72">
        <v>0.5714285714285714</v>
      </c>
      <c r="G31" s="72">
        <v>0.5</v>
      </c>
      <c r="H31" s="72">
        <v>0.8571428571428571</v>
      </c>
      <c r="I31" s="3">
        <v>0.69696969696969702</v>
      </c>
      <c r="J31" s="2" t="s">
        <v>783</v>
      </c>
      <c r="K31" t="s">
        <v>626</v>
      </c>
    </row>
    <row r="32" spans="1:11">
      <c r="A32" s="2" t="s">
        <v>309</v>
      </c>
      <c r="B32" s="2"/>
      <c r="C32" s="72">
        <v>0.65</v>
      </c>
      <c r="D32" s="72">
        <v>0.3888888888888889</v>
      </c>
      <c r="E32" s="72">
        <v>0.88888888888888884</v>
      </c>
      <c r="F32" s="72">
        <v>0.5714285714285714</v>
      </c>
      <c r="G32" s="72">
        <v>0.8</v>
      </c>
      <c r="H32" s="72">
        <v>0.5714285714285714</v>
      </c>
      <c r="I32" s="3">
        <v>0.75757575757575757</v>
      </c>
      <c r="J32" s="2" t="s">
        <v>784</v>
      </c>
      <c r="K32" t="s">
        <v>626</v>
      </c>
    </row>
    <row r="33" spans="1:11">
      <c r="A33" s="2" t="s">
        <v>310</v>
      </c>
      <c r="B33" s="2"/>
      <c r="C33" s="72">
        <v>0.85</v>
      </c>
      <c r="D33" s="72">
        <v>0.88888888888888884</v>
      </c>
      <c r="E33" s="72">
        <v>0.77777777777777779</v>
      </c>
      <c r="F33" s="72">
        <v>1</v>
      </c>
      <c r="G33" s="72">
        <v>0.7</v>
      </c>
      <c r="H33" s="72">
        <v>1</v>
      </c>
      <c r="I33" s="3">
        <v>0.78787878787878785</v>
      </c>
      <c r="J33" s="2" t="s">
        <v>785</v>
      </c>
      <c r="K33" t="s">
        <v>626</v>
      </c>
    </row>
    <row r="34" spans="1:11">
      <c r="A34" s="2" t="s">
        <v>311</v>
      </c>
      <c r="B34" s="2"/>
      <c r="C34" s="72">
        <v>0.76666666666666672</v>
      </c>
      <c r="D34" s="72">
        <v>1</v>
      </c>
      <c r="E34" s="81">
        <v>0.61111111111111116</v>
      </c>
      <c r="F34" s="72">
        <v>1</v>
      </c>
      <c r="G34" s="81">
        <v>0.4</v>
      </c>
      <c r="H34" s="72">
        <v>0.8571428571428571</v>
      </c>
      <c r="I34" s="3">
        <v>0.63636363636363635</v>
      </c>
      <c r="J34" s="2" t="s">
        <v>625</v>
      </c>
      <c r="K34" t="s">
        <v>626</v>
      </c>
    </row>
    <row r="35" spans="1:11">
      <c r="A35" s="18" t="s">
        <v>624</v>
      </c>
      <c r="B35" s="18">
        <v>95.9</v>
      </c>
      <c r="C35" s="81">
        <v>0.67979539641943731</v>
      </c>
      <c r="D35" s="81">
        <v>0.6684027777777779</v>
      </c>
      <c r="E35" s="81">
        <v>0.65824915824915819</v>
      </c>
      <c r="F35" s="72">
        <v>0.90043290043290036</v>
      </c>
      <c r="G35" s="81">
        <v>0.51515151515151503</v>
      </c>
      <c r="H35" s="72">
        <v>0.78125</v>
      </c>
      <c r="I35" s="3">
        <v>0.63636363636363635</v>
      </c>
      <c r="J35" s="2" t="s">
        <v>625</v>
      </c>
      <c r="K35" t="s">
        <v>626</v>
      </c>
    </row>
    <row r="36" spans="1:11">
      <c r="C36" s="56"/>
      <c r="D36" s="56"/>
      <c r="E36" s="56"/>
      <c r="F36" s="56"/>
      <c r="G36" s="56"/>
      <c r="H36" s="56"/>
      <c r="I36" s="3">
        <v>0.81818181818181823</v>
      </c>
      <c r="J36" s="2" t="s">
        <v>625</v>
      </c>
      <c r="K36" t="s">
        <v>626</v>
      </c>
    </row>
    <row r="37" spans="1:11">
      <c r="C37" s="56"/>
      <c r="D37" s="56"/>
      <c r="E37" s="56"/>
      <c r="F37" s="56"/>
      <c r="G37" s="56"/>
      <c r="H37" s="56"/>
      <c r="I37" s="3">
        <v>0.33333333333333331</v>
      </c>
      <c r="J37" s="2" t="s">
        <v>786</v>
      </c>
      <c r="K37" t="s">
        <v>626</v>
      </c>
    </row>
    <row r="38" spans="1:11">
      <c r="C38" s="56"/>
      <c r="D38" s="56"/>
      <c r="E38" s="56"/>
      <c r="F38" s="56"/>
      <c r="G38" s="56"/>
      <c r="H38" s="56"/>
      <c r="I38" s="3">
        <v>0.63636363636363635</v>
      </c>
      <c r="J38" s="2" t="s">
        <v>85</v>
      </c>
      <c r="K38" t="s">
        <v>626</v>
      </c>
    </row>
    <row r="39" spans="1:11">
      <c r="C39" s="48"/>
      <c r="D39" s="48"/>
      <c r="E39" s="48"/>
      <c r="F39" s="48"/>
      <c r="G39" s="48"/>
      <c r="H39" s="48"/>
      <c r="I39" s="3">
        <v>0.48484848484848486</v>
      </c>
      <c r="J39" s="2" t="s">
        <v>88</v>
      </c>
      <c r="K39" t="s">
        <v>626</v>
      </c>
    </row>
    <row r="40" spans="1:11">
      <c r="C40" s="48"/>
      <c r="D40" s="48"/>
      <c r="E40" s="48"/>
      <c r="F40" s="48"/>
      <c r="G40" s="48"/>
      <c r="H40" s="48"/>
      <c r="I40" s="3">
        <v>0.54545454545454541</v>
      </c>
      <c r="J40" s="2" t="s">
        <v>628</v>
      </c>
      <c r="K40" t="s">
        <v>626</v>
      </c>
    </row>
    <row r="41" spans="1:11">
      <c r="C41" s="48"/>
      <c r="D41" s="48"/>
      <c r="E41" s="48"/>
      <c r="F41" s="48"/>
      <c r="G41" s="48"/>
      <c r="H41" s="48"/>
      <c r="I41" s="3">
        <v>0.40909090909090912</v>
      </c>
      <c r="J41" s="2" t="s">
        <v>628</v>
      </c>
      <c r="K41" t="s">
        <v>626</v>
      </c>
    </row>
    <row r="42" spans="1:11">
      <c r="C42" s="48"/>
      <c r="D42" s="48"/>
      <c r="E42" s="48"/>
      <c r="F42" s="48"/>
      <c r="G42" s="48"/>
      <c r="H42" s="48"/>
      <c r="I42" s="3">
        <v>0.66666666666666663</v>
      </c>
      <c r="J42" s="2" t="s">
        <v>787</v>
      </c>
      <c r="K42" t="s">
        <v>626</v>
      </c>
    </row>
    <row r="43" spans="1:11">
      <c r="C43" s="48"/>
      <c r="D43" s="48"/>
      <c r="E43" s="48"/>
      <c r="F43" s="48"/>
      <c r="G43" s="48"/>
      <c r="H43" s="48"/>
      <c r="I43" s="3">
        <v>0.51515151515151514</v>
      </c>
      <c r="J43" s="2" t="s">
        <v>788</v>
      </c>
      <c r="K43" t="s">
        <v>626</v>
      </c>
    </row>
    <row r="44" spans="1:11">
      <c r="C44" s="48"/>
      <c r="D44" s="48"/>
      <c r="E44" s="48"/>
      <c r="F44" s="48"/>
      <c r="G44" s="48"/>
      <c r="H44" s="48"/>
      <c r="I44" s="3">
        <v>0.75757575757575757</v>
      </c>
      <c r="J44" s="2" t="s">
        <v>788</v>
      </c>
      <c r="K44" t="s">
        <v>626</v>
      </c>
    </row>
    <row r="45" spans="1:11">
      <c r="C45" s="48"/>
      <c r="D45" s="48"/>
      <c r="E45" s="48"/>
      <c r="F45" s="48"/>
      <c r="G45" s="48"/>
      <c r="H45" s="48"/>
      <c r="I45" s="3">
        <v>0.78787878787878785</v>
      </c>
      <c r="J45" s="2" t="s">
        <v>788</v>
      </c>
      <c r="K45" t="s">
        <v>626</v>
      </c>
    </row>
    <row r="46" spans="1:11">
      <c r="I46" s="3">
        <v>0.625</v>
      </c>
      <c r="J46" s="2" t="s">
        <v>789</v>
      </c>
      <c r="K46" t="s">
        <v>630</v>
      </c>
    </row>
    <row r="47" spans="1:11">
      <c r="I47" s="3">
        <v>0.625</v>
      </c>
      <c r="J47" s="2" t="s">
        <v>790</v>
      </c>
      <c r="K47" t="s">
        <v>630</v>
      </c>
    </row>
    <row r="48" spans="1:11">
      <c r="I48" s="3">
        <v>0.65625</v>
      </c>
      <c r="J48" s="2" t="s">
        <v>791</v>
      </c>
      <c r="K48" t="s">
        <v>630</v>
      </c>
    </row>
    <row r="49" spans="9:11">
      <c r="I49" s="3">
        <v>0.75</v>
      </c>
      <c r="J49" s="2" t="s">
        <v>792</v>
      </c>
      <c r="K49" t="s">
        <v>630</v>
      </c>
    </row>
    <row r="50" spans="9:11">
      <c r="I50" s="3">
        <v>0.65625</v>
      </c>
      <c r="J50" s="2" t="s">
        <v>793</v>
      </c>
      <c r="K50" t="s">
        <v>630</v>
      </c>
    </row>
    <row r="51" spans="9:11">
      <c r="I51" s="3">
        <v>0.53125</v>
      </c>
      <c r="J51" s="2" t="s">
        <v>794</v>
      </c>
      <c r="K51" t="s">
        <v>630</v>
      </c>
    </row>
    <row r="52" spans="9:11">
      <c r="I52" s="3">
        <v>0.75</v>
      </c>
      <c r="J52" s="2" t="s">
        <v>91</v>
      </c>
      <c r="K52" t="s">
        <v>630</v>
      </c>
    </row>
    <row r="53" spans="9:11">
      <c r="I53" s="3">
        <v>0.65625</v>
      </c>
      <c r="J53" s="2" t="s">
        <v>795</v>
      </c>
      <c r="K53" t="s">
        <v>630</v>
      </c>
    </row>
    <row r="54" spans="9:11">
      <c r="I54" s="3">
        <v>0.625</v>
      </c>
      <c r="J54" s="2" t="s">
        <v>796</v>
      </c>
      <c r="K54" t="s">
        <v>630</v>
      </c>
    </row>
    <row r="55" spans="9:11">
      <c r="I55" s="3">
        <v>0.9375</v>
      </c>
      <c r="J55" s="2" t="s">
        <v>797</v>
      </c>
      <c r="K55" t="s">
        <v>630</v>
      </c>
    </row>
    <row r="56" spans="9:11">
      <c r="I56" s="3">
        <v>0.6875</v>
      </c>
      <c r="J56" s="2" t="s">
        <v>798</v>
      </c>
      <c r="K56" t="s">
        <v>630</v>
      </c>
    </row>
    <row r="57" spans="9:11">
      <c r="I57" s="3">
        <v>0.59375</v>
      </c>
      <c r="J57" s="2" t="s">
        <v>799</v>
      </c>
      <c r="K57" t="s">
        <v>630</v>
      </c>
    </row>
    <row r="58" spans="9:11">
      <c r="I58" s="3">
        <v>0.625</v>
      </c>
      <c r="J58" s="2" t="s">
        <v>800</v>
      </c>
      <c r="K58" t="s">
        <v>630</v>
      </c>
    </row>
    <row r="59" spans="9:11">
      <c r="I59" s="3">
        <v>0.71875</v>
      </c>
      <c r="J59" s="2" t="s">
        <v>801</v>
      </c>
      <c r="K59" t="s">
        <v>630</v>
      </c>
    </row>
    <row r="60" spans="9:11">
      <c r="I60" s="3">
        <v>0.65625</v>
      </c>
      <c r="J60" s="2" t="s">
        <v>802</v>
      </c>
      <c r="K60" t="s">
        <v>630</v>
      </c>
    </row>
    <row r="61" spans="9:11">
      <c r="I61" s="3">
        <v>0.5625</v>
      </c>
      <c r="J61" s="2" t="s">
        <v>803</v>
      </c>
      <c r="K61" t="s">
        <v>630</v>
      </c>
    </row>
    <row r="62" spans="9:11">
      <c r="I62" s="3">
        <v>0.65625</v>
      </c>
      <c r="J62" s="2" t="s">
        <v>804</v>
      </c>
      <c r="K62" t="s">
        <v>630</v>
      </c>
    </row>
    <row r="63" spans="9:11">
      <c r="I63" s="86">
        <v>0.71875</v>
      </c>
      <c r="J63" s="87" t="s">
        <v>805</v>
      </c>
      <c r="K63" t="s">
        <v>630</v>
      </c>
    </row>
  </sheetData>
  <conditionalFormatting sqref="C2:C7 C9:C28">
    <cfRule type="cellIs" dxfId="86" priority="37" operator="greaterThan">
      <formula>0.7</formula>
    </cfRule>
    <cfRule type="cellIs" dxfId="85" priority="38" operator="between">
      <formula>0.5</formula>
      <formula>0.699</formula>
    </cfRule>
    <cfRule type="cellIs" dxfId="84" priority="39" operator="between">
      <formula>0</formula>
      <formula>0.499</formula>
    </cfRule>
  </conditionalFormatting>
  <conditionalFormatting sqref="C241:C1048576">
    <cfRule type="cellIs" dxfId="83" priority="34" operator="greaterThan">
      <formula>0.7</formula>
    </cfRule>
    <cfRule type="cellIs" dxfId="82" priority="35" operator="between">
      <formula>0.5</formula>
      <formula>0.699</formula>
    </cfRule>
    <cfRule type="cellIs" dxfId="81" priority="36" operator="between">
      <formula>0</formula>
      <formula>0.499</formula>
    </cfRule>
  </conditionalFormatting>
  <conditionalFormatting sqref="D2:D7 D9:D28">
    <cfRule type="cellIs" dxfId="80" priority="31" operator="greaterThan">
      <formula>0.7</formula>
    </cfRule>
    <cfRule type="cellIs" dxfId="79" priority="32" operator="between">
      <formula>0.5</formula>
      <formula>0.699</formula>
    </cfRule>
    <cfRule type="cellIs" dxfId="78" priority="33" operator="between">
      <formula>0</formula>
      <formula>0.499</formula>
    </cfRule>
  </conditionalFormatting>
  <conditionalFormatting sqref="D241:D1048576">
    <cfRule type="cellIs" dxfId="77" priority="28" operator="greaterThan">
      <formula>0.7</formula>
    </cfRule>
    <cfRule type="cellIs" dxfId="76" priority="29" operator="between">
      <formula>0.5</formula>
      <formula>0.699</formula>
    </cfRule>
    <cfRule type="cellIs" dxfId="75" priority="30" operator="between">
      <formula>0</formula>
      <formula>0.499</formula>
    </cfRule>
  </conditionalFormatting>
  <conditionalFormatting sqref="E2:E7 E9:E28">
    <cfRule type="cellIs" dxfId="74" priority="25" operator="greaterThan">
      <formula>0.7</formula>
    </cfRule>
    <cfRule type="cellIs" dxfId="73" priority="26" operator="between">
      <formula>0.5</formula>
      <formula>0.699</formula>
    </cfRule>
    <cfRule type="cellIs" dxfId="72" priority="27" operator="between">
      <formula>0</formula>
      <formula>0.499</formula>
    </cfRule>
  </conditionalFormatting>
  <conditionalFormatting sqref="E241:E1048576">
    <cfRule type="cellIs" dxfId="71" priority="22" operator="greaterThan">
      <formula>0.7</formula>
    </cfRule>
    <cfRule type="cellIs" dxfId="70" priority="23" operator="between">
      <formula>0.5</formula>
      <formula>0.699</formula>
    </cfRule>
    <cfRule type="cellIs" dxfId="69" priority="24" operator="between">
      <formula>0</formula>
      <formula>0.499</formula>
    </cfRule>
  </conditionalFormatting>
  <conditionalFormatting sqref="F2:F7 F9:F28">
    <cfRule type="cellIs" dxfId="68" priority="19" operator="greaterThan">
      <formula>0.7</formula>
    </cfRule>
    <cfRule type="cellIs" dxfId="67" priority="20" operator="between">
      <formula>0.5</formula>
      <formula>0.699</formula>
    </cfRule>
    <cfRule type="cellIs" dxfId="66" priority="21" operator="between">
      <formula>0</formula>
      <formula>0.499</formula>
    </cfRule>
  </conditionalFormatting>
  <conditionalFormatting sqref="F241:F1048576">
    <cfRule type="cellIs" dxfId="65" priority="16" operator="greaterThan">
      <formula>0.7</formula>
    </cfRule>
    <cfRule type="cellIs" dxfId="64" priority="17" operator="between">
      <formula>0.5</formula>
      <formula>0.699</formula>
    </cfRule>
    <cfRule type="cellIs" dxfId="63" priority="18" operator="between">
      <formula>0</formula>
      <formula>0.499</formula>
    </cfRule>
  </conditionalFormatting>
  <conditionalFormatting sqref="G2:G7 G9:G28">
    <cfRule type="cellIs" dxfId="62" priority="13" operator="greaterThan">
      <formula>0.7</formula>
    </cfRule>
    <cfRule type="cellIs" dxfId="61" priority="14" operator="between">
      <formula>0.5</formula>
      <formula>0.699</formula>
    </cfRule>
    <cfRule type="cellIs" dxfId="60" priority="15" operator="between">
      <formula>0</formula>
      <formula>0.499</formula>
    </cfRule>
  </conditionalFormatting>
  <conditionalFormatting sqref="G241:G1048576">
    <cfRule type="cellIs" dxfId="59" priority="10" operator="greaterThan">
      <formula>0.7</formula>
    </cfRule>
    <cfRule type="cellIs" dxfId="58" priority="11" operator="between">
      <formula>0.5</formula>
      <formula>0.699</formula>
    </cfRule>
    <cfRule type="cellIs" dxfId="57" priority="12" operator="between">
      <formula>0</formula>
      <formula>0.499</formula>
    </cfRule>
  </conditionalFormatting>
  <conditionalFormatting sqref="H2:H7 H9:H28">
    <cfRule type="cellIs" dxfId="56" priority="7" operator="greaterThan">
      <formula>0.7</formula>
    </cfRule>
    <cfRule type="cellIs" dxfId="55" priority="8" operator="between">
      <formula>0.5</formula>
      <formula>0.699</formula>
    </cfRule>
    <cfRule type="cellIs" dxfId="54" priority="9" operator="between">
      <formula>0</formula>
      <formula>0.499</formula>
    </cfRule>
  </conditionalFormatting>
  <conditionalFormatting sqref="H241:H1048576">
    <cfRule type="cellIs" dxfId="53" priority="4" operator="greaterThan">
      <formula>0.7</formula>
    </cfRule>
    <cfRule type="cellIs" dxfId="52" priority="5" operator="between">
      <formula>0.5</formula>
      <formula>0.699</formula>
    </cfRule>
    <cfRule type="cellIs" dxfId="51" priority="6" operator="between">
      <formula>0</formula>
      <formula>0.499</formula>
    </cfRule>
  </conditionalFormatting>
  <conditionalFormatting sqref="I2:I63">
    <cfRule type="cellIs" dxfId="50" priority="1" operator="greaterThan">
      <formula>0.7</formula>
    </cfRule>
    <cfRule type="cellIs" dxfId="49" priority="2" operator="between">
      <formula>0.5</formula>
      <formula>"69,9,0%"</formula>
    </cfRule>
    <cfRule type="cellIs" dxfId="48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91"/>
  <sheetViews>
    <sheetView topLeftCell="F1" workbookViewId="0">
      <selection activeCell="B2" sqref="B2:B15"/>
    </sheetView>
  </sheetViews>
  <sheetFormatPr defaultRowHeight="15"/>
  <cols>
    <col min="1" max="1" width="57" bestFit="1" customWidth="1"/>
    <col min="2" max="2" width="14" bestFit="1" customWidth="1"/>
    <col min="10" max="10" width="11.140625" bestFit="1" customWidth="1"/>
    <col min="11" max="11" width="108.85546875" customWidth="1"/>
    <col min="12" max="12" width="34.28515625" bestFit="1" customWidth="1"/>
  </cols>
  <sheetData>
    <row r="1" spans="1:12">
      <c r="A1" s="2" t="s">
        <v>0</v>
      </c>
      <c r="B1" s="2" t="s">
        <v>114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9</v>
      </c>
      <c r="J1" s="2" t="s">
        <v>44</v>
      </c>
      <c r="K1" s="2" t="s">
        <v>45</v>
      </c>
      <c r="L1" s="2" t="s">
        <v>46</v>
      </c>
    </row>
    <row r="2" spans="1:12">
      <c r="A2" s="2" t="s">
        <v>383</v>
      </c>
      <c r="B2" s="3">
        <v>0.5</v>
      </c>
      <c r="C2" s="3">
        <v>0.30508474576271188</v>
      </c>
      <c r="D2" s="3">
        <v>5.8999999999999997E-2</v>
      </c>
      <c r="E2" s="3">
        <v>0.33300000000000002</v>
      </c>
      <c r="F2" s="3">
        <v>0</v>
      </c>
      <c r="G2" s="3">
        <v>0.8</v>
      </c>
      <c r="H2" s="3">
        <v>0.42899999999999999</v>
      </c>
      <c r="J2" s="3">
        <v>0.75</v>
      </c>
      <c r="K2" s="2" t="s">
        <v>406</v>
      </c>
      <c r="L2" s="9" t="s">
        <v>407</v>
      </c>
    </row>
    <row r="3" spans="1:12">
      <c r="A3" s="2" t="s">
        <v>384</v>
      </c>
      <c r="B3" s="3">
        <v>1</v>
      </c>
      <c r="C3" s="3">
        <v>0.60169491525423724</v>
      </c>
      <c r="D3" s="3">
        <v>0.17599999999999999</v>
      </c>
      <c r="E3" s="3">
        <v>0.38900000000000001</v>
      </c>
      <c r="F3" s="3">
        <v>0</v>
      </c>
      <c r="G3" s="3">
        <v>0.1</v>
      </c>
      <c r="H3" s="3">
        <v>0.14299999999999999</v>
      </c>
      <c r="J3" s="3">
        <v>0.75</v>
      </c>
      <c r="K3" s="2" t="s">
        <v>408</v>
      </c>
      <c r="L3" s="9" t="s">
        <v>407</v>
      </c>
    </row>
    <row r="4" spans="1:12">
      <c r="A4" s="2" t="s">
        <v>385</v>
      </c>
      <c r="B4" s="3">
        <v>0.5</v>
      </c>
      <c r="C4" s="3">
        <v>0.20338983050847459</v>
      </c>
      <c r="D4" s="3">
        <v>0.11799999999999999</v>
      </c>
      <c r="E4" s="3">
        <v>0.33300000000000002</v>
      </c>
      <c r="F4" s="3">
        <v>0.14299999999999999</v>
      </c>
      <c r="G4" s="3">
        <v>0.3</v>
      </c>
      <c r="H4" s="3">
        <v>0</v>
      </c>
      <c r="J4" s="3">
        <v>0.875</v>
      </c>
      <c r="K4" s="2" t="s">
        <v>409</v>
      </c>
      <c r="L4" s="9" t="s">
        <v>407</v>
      </c>
    </row>
    <row r="5" spans="1:12">
      <c r="A5" s="2" t="s">
        <v>386</v>
      </c>
      <c r="B5" s="3">
        <v>1</v>
      </c>
      <c r="C5" s="3">
        <v>0.68644067796610164</v>
      </c>
      <c r="D5" s="3">
        <v>0.11799999999999999</v>
      </c>
      <c r="E5" s="3">
        <v>0.44400000000000001</v>
      </c>
      <c r="F5" s="3">
        <v>0.14299999999999999</v>
      </c>
      <c r="G5" s="3">
        <v>0.8</v>
      </c>
      <c r="H5" s="3">
        <v>0.42899999999999999</v>
      </c>
      <c r="J5" s="3">
        <v>0.75</v>
      </c>
      <c r="K5" s="2" t="s">
        <v>410</v>
      </c>
      <c r="L5" s="9" t="s">
        <v>407</v>
      </c>
    </row>
    <row r="6" spans="1:12">
      <c r="A6" s="2" t="s">
        <v>387</v>
      </c>
      <c r="B6" s="3">
        <v>0.3</v>
      </c>
      <c r="C6" s="3">
        <v>0.34285714285714286</v>
      </c>
      <c r="D6" s="39"/>
      <c r="E6" s="3">
        <v>0.38900000000000001</v>
      </c>
      <c r="F6" s="3">
        <v>0.42899999999999999</v>
      </c>
      <c r="G6" s="3">
        <v>0.2</v>
      </c>
      <c r="H6" s="39"/>
      <c r="J6" s="3">
        <v>0.875</v>
      </c>
      <c r="K6" s="2" t="s">
        <v>411</v>
      </c>
      <c r="L6" s="9" t="s">
        <v>407</v>
      </c>
    </row>
    <row r="7" spans="1:12">
      <c r="A7" s="2" t="s">
        <v>388</v>
      </c>
      <c r="B7" s="3">
        <v>1</v>
      </c>
      <c r="C7" s="3">
        <v>0.58416130917592046</v>
      </c>
      <c r="D7" s="3">
        <v>0.23499999999999999</v>
      </c>
      <c r="E7" s="3">
        <v>0.222</v>
      </c>
      <c r="F7" s="3">
        <v>0.14299999999999999</v>
      </c>
      <c r="G7" s="3">
        <v>0.4</v>
      </c>
      <c r="H7" s="3">
        <v>0.14299999999999999</v>
      </c>
      <c r="J7" s="3">
        <v>0.75</v>
      </c>
      <c r="K7" s="2" t="s">
        <v>412</v>
      </c>
      <c r="L7" s="9" t="s">
        <v>407</v>
      </c>
    </row>
    <row r="8" spans="1:12">
      <c r="A8" s="2" t="s">
        <v>389</v>
      </c>
      <c r="B8" s="3">
        <v>1</v>
      </c>
      <c r="C8" s="3">
        <v>0.63559322033898302</v>
      </c>
      <c r="D8" s="3">
        <v>0.35299999999999998</v>
      </c>
      <c r="E8" s="3">
        <v>0.33300000000000002</v>
      </c>
      <c r="F8" s="3">
        <v>0</v>
      </c>
      <c r="G8" s="3">
        <v>0.3</v>
      </c>
      <c r="H8" s="3">
        <v>0.14299999999999999</v>
      </c>
      <c r="J8" s="3">
        <v>0.875</v>
      </c>
      <c r="K8" s="2" t="s">
        <v>413</v>
      </c>
      <c r="L8" s="9" t="s">
        <v>407</v>
      </c>
    </row>
    <row r="9" spans="1:12">
      <c r="A9" s="2" t="s">
        <v>390</v>
      </c>
      <c r="B9" s="3">
        <v>1</v>
      </c>
      <c r="C9" s="3">
        <v>0.15341905318527177</v>
      </c>
      <c r="D9" s="3">
        <v>0.23499999999999999</v>
      </c>
      <c r="E9" s="3">
        <v>0.27800000000000002</v>
      </c>
      <c r="F9" s="3">
        <v>0</v>
      </c>
      <c r="G9" s="3">
        <v>0.2</v>
      </c>
      <c r="H9" s="3">
        <v>0.14299999999999999</v>
      </c>
      <c r="J9" s="3">
        <v>0.75</v>
      </c>
      <c r="K9" s="2" t="s">
        <v>414</v>
      </c>
      <c r="L9" s="9" t="s">
        <v>415</v>
      </c>
    </row>
    <row r="10" spans="1:12">
      <c r="A10" s="2" t="s">
        <v>391</v>
      </c>
      <c r="B10" s="3">
        <v>0</v>
      </c>
      <c r="C10" s="3"/>
      <c r="D10" s="3"/>
      <c r="E10" s="3"/>
      <c r="F10" s="3"/>
      <c r="G10" s="3"/>
      <c r="H10" s="3"/>
      <c r="J10" s="3">
        <v>0.75</v>
      </c>
      <c r="K10" s="2" t="s">
        <v>414</v>
      </c>
      <c r="L10" s="9" t="s">
        <v>415</v>
      </c>
    </row>
    <row r="11" spans="1:12">
      <c r="A11" s="2" t="s">
        <v>392</v>
      </c>
      <c r="B11" s="3">
        <v>1</v>
      </c>
      <c r="C11" s="3">
        <v>0.57539450613676213</v>
      </c>
      <c r="D11" s="3">
        <v>0.23499999999999999</v>
      </c>
      <c r="E11" s="3">
        <v>0.222</v>
      </c>
      <c r="F11" s="3">
        <v>0.28599999999999998</v>
      </c>
      <c r="G11" s="3">
        <v>0.1</v>
      </c>
      <c r="H11" s="3">
        <v>0.57099999999999995</v>
      </c>
      <c r="J11" s="3">
        <v>0.75</v>
      </c>
      <c r="K11" s="2" t="s">
        <v>414</v>
      </c>
      <c r="L11" s="9" t="s">
        <v>415</v>
      </c>
    </row>
    <row r="12" spans="1:12">
      <c r="A12" s="2" t="s">
        <v>393</v>
      </c>
      <c r="B12" s="3">
        <v>1</v>
      </c>
      <c r="C12" s="3">
        <v>0.41028638223261249</v>
      </c>
      <c r="D12" s="3">
        <v>0.23499999999999999</v>
      </c>
      <c r="E12" s="3">
        <v>0.61099999999999999</v>
      </c>
      <c r="F12" s="3">
        <v>0.28599999999999998</v>
      </c>
      <c r="G12" s="3">
        <v>0.4</v>
      </c>
      <c r="H12" s="3">
        <v>0.42899999999999999</v>
      </c>
      <c r="J12" s="3">
        <v>0.75</v>
      </c>
      <c r="K12" s="2" t="s">
        <v>414</v>
      </c>
      <c r="L12" s="9" t="s">
        <v>415</v>
      </c>
    </row>
    <row r="13" spans="1:12">
      <c r="A13" s="2" t="s">
        <v>394</v>
      </c>
      <c r="B13" s="3">
        <v>0.5</v>
      </c>
      <c r="C13" s="3">
        <v>0.1864406779661017</v>
      </c>
      <c r="D13" s="3">
        <v>0.17599999999999999</v>
      </c>
      <c r="E13" s="3">
        <v>0.111</v>
      </c>
      <c r="F13" s="3">
        <v>0.28599999999999998</v>
      </c>
      <c r="G13" s="3">
        <v>0.3</v>
      </c>
      <c r="H13" s="3">
        <v>0.14299999999999999</v>
      </c>
      <c r="J13" s="3">
        <v>0.875</v>
      </c>
      <c r="K13" s="2" t="s">
        <v>414</v>
      </c>
      <c r="L13" s="9" t="s">
        <v>415</v>
      </c>
    </row>
    <row r="14" spans="1:12">
      <c r="A14" s="2" t="s">
        <v>395</v>
      </c>
      <c r="B14" s="3">
        <v>1</v>
      </c>
      <c r="C14" s="3">
        <v>0.55902980713033312</v>
      </c>
      <c r="D14" s="3">
        <v>0.35299999999999998</v>
      </c>
      <c r="E14" s="3">
        <v>0.111</v>
      </c>
      <c r="F14" s="3">
        <v>0</v>
      </c>
      <c r="G14" s="3">
        <v>0.1</v>
      </c>
      <c r="H14" s="3">
        <v>0</v>
      </c>
      <c r="J14" s="3">
        <v>0.75</v>
      </c>
      <c r="K14" s="2" t="s">
        <v>414</v>
      </c>
      <c r="L14" s="9" t="s">
        <v>415</v>
      </c>
    </row>
    <row r="15" spans="1:12">
      <c r="A15" s="7" t="s">
        <v>43</v>
      </c>
      <c r="B15" s="28">
        <v>0.75384615384615394</v>
      </c>
      <c r="C15" s="28">
        <v>0.47249060699674372</v>
      </c>
      <c r="D15" s="28">
        <v>0.20845454545454539</v>
      </c>
      <c r="E15" s="28">
        <v>0.31466666666666671</v>
      </c>
      <c r="F15" s="28">
        <v>0.14299999999999999</v>
      </c>
      <c r="G15" s="28">
        <v>0.33333333333333331</v>
      </c>
      <c r="H15" s="28">
        <v>0.23390909090909087</v>
      </c>
      <c r="J15" s="3">
        <v>0.625</v>
      </c>
      <c r="K15" s="2" t="s">
        <v>414</v>
      </c>
      <c r="L15" s="9" t="s">
        <v>415</v>
      </c>
    </row>
    <row r="16" spans="1:12">
      <c r="B16" s="1"/>
      <c r="C16" s="1"/>
      <c r="D16" s="1"/>
      <c r="E16" s="1"/>
      <c r="F16" s="1"/>
      <c r="G16" s="1"/>
      <c r="H16" s="1"/>
      <c r="J16" s="3">
        <v>0.625</v>
      </c>
      <c r="K16" s="2" t="s">
        <v>414</v>
      </c>
      <c r="L16" s="9" t="s">
        <v>415</v>
      </c>
    </row>
    <row r="17" spans="2:12">
      <c r="B17" s="1"/>
      <c r="C17" s="1"/>
      <c r="D17" s="1"/>
      <c r="E17" s="1"/>
      <c r="F17" s="1"/>
      <c r="G17" s="1"/>
      <c r="H17" s="1"/>
      <c r="J17" s="3">
        <v>0.75</v>
      </c>
      <c r="K17" s="2" t="s">
        <v>416</v>
      </c>
      <c r="L17" s="9" t="s">
        <v>415</v>
      </c>
    </row>
    <row r="18" spans="2:12">
      <c r="B18" s="1"/>
      <c r="C18" s="1"/>
      <c r="D18" s="1"/>
      <c r="E18" s="1"/>
      <c r="F18" s="1"/>
      <c r="G18" s="1"/>
      <c r="H18" s="1"/>
      <c r="J18" s="3">
        <v>0.75</v>
      </c>
      <c r="K18" s="2" t="s">
        <v>417</v>
      </c>
      <c r="L18" s="9" t="s">
        <v>397</v>
      </c>
    </row>
    <row r="19" spans="2:12">
      <c r="B19" s="1"/>
      <c r="C19" s="1"/>
      <c r="D19" s="1"/>
      <c r="E19" s="1"/>
      <c r="F19" s="1"/>
      <c r="G19" s="1"/>
      <c r="H19" s="1"/>
      <c r="J19" s="3">
        <v>0.875</v>
      </c>
      <c r="K19" s="2" t="s">
        <v>418</v>
      </c>
      <c r="L19" s="9" t="s">
        <v>397</v>
      </c>
    </row>
    <row r="20" spans="2:12">
      <c r="B20" s="1"/>
      <c r="C20" s="1"/>
      <c r="D20" s="1"/>
      <c r="E20" s="1"/>
      <c r="F20" s="1"/>
      <c r="G20" s="1"/>
      <c r="H20" s="1"/>
      <c r="J20" s="3">
        <v>0.75</v>
      </c>
      <c r="K20" s="2" t="s">
        <v>419</v>
      </c>
      <c r="L20" s="9" t="s">
        <v>397</v>
      </c>
    </row>
    <row r="21" spans="2:12">
      <c r="B21" s="1"/>
      <c r="C21" s="1"/>
      <c r="D21" s="1"/>
      <c r="E21" s="1"/>
      <c r="F21" s="1"/>
      <c r="G21" s="1"/>
      <c r="H21" s="1"/>
      <c r="J21" s="3">
        <v>0.875</v>
      </c>
      <c r="K21" s="2" t="s">
        <v>420</v>
      </c>
      <c r="L21" s="9" t="s">
        <v>397</v>
      </c>
    </row>
    <row r="22" spans="2:12">
      <c r="B22" s="1"/>
      <c r="C22" s="1"/>
      <c r="D22" s="1"/>
      <c r="E22" s="1"/>
      <c r="F22" s="1"/>
      <c r="G22" s="1"/>
      <c r="H22" s="1"/>
      <c r="J22" s="3">
        <v>0.875</v>
      </c>
      <c r="K22" s="2" t="s">
        <v>396</v>
      </c>
      <c r="L22" s="9" t="s">
        <v>397</v>
      </c>
    </row>
    <row r="23" spans="2:12">
      <c r="B23" s="1"/>
      <c r="C23" s="1"/>
      <c r="D23" s="1"/>
      <c r="E23" s="1"/>
      <c r="F23" s="1"/>
      <c r="G23" s="1"/>
      <c r="H23" s="1"/>
      <c r="J23" s="3">
        <v>0.75</v>
      </c>
      <c r="K23" s="2" t="s">
        <v>396</v>
      </c>
      <c r="L23" s="9" t="s">
        <v>397</v>
      </c>
    </row>
    <row r="24" spans="2:12">
      <c r="B24" s="1"/>
      <c r="C24" s="1"/>
      <c r="D24" s="1"/>
      <c r="E24" s="1"/>
      <c r="F24" s="1"/>
      <c r="G24" s="1"/>
      <c r="H24" s="1"/>
      <c r="J24" s="3">
        <v>0.875</v>
      </c>
      <c r="K24" s="2" t="s">
        <v>398</v>
      </c>
      <c r="L24" s="9" t="s">
        <v>397</v>
      </c>
    </row>
    <row r="25" spans="2:12">
      <c r="B25" s="1"/>
      <c r="C25" s="1"/>
      <c r="D25" s="1"/>
      <c r="E25" s="1"/>
      <c r="F25" s="1"/>
      <c r="G25" s="1"/>
      <c r="H25" s="1"/>
      <c r="J25" s="3">
        <v>0.75</v>
      </c>
      <c r="K25" s="2" t="s">
        <v>399</v>
      </c>
      <c r="L25" s="9" t="s">
        <v>397</v>
      </c>
    </row>
    <row r="26" spans="2:12">
      <c r="B26" s="1"/>
      <c r="C26" s="1"/>
      <c r="D26" s="1"/>
      <c r="E26" s="1"/>
      <c r="F26" s="1"/>
      <c r="G26" s="1"/>
      <c r="H26" s="1"/>
      <c r="J26" s="3">
        <v>1</v>
      </c>
      <c r="K26" s="2" t="s">
        <v>400</v>
      </c>
      <c r="L26" s="9" t="s">
        <v>401</v>
      </c>
    </row>
    <row r="27" spans="2:12">
      <c r="B27" s="1"/>
      <c r="C27" s="1"/>
      <c r="D27" s="1"/>
      <c r="E27" s="1"/>
      <c r="F27" s="1"/>
      <c r="G27" s="1"/>
      <c r="H27" s="1"/>
      <c r="J27" s="3">
        <v>0.875</v>
      </c>
      <c r="K27" s="2" t="s">
        <v>402</v>
      </c>
      <c r="L27" s="9" t="s">
        <v>401</v>
      </c>
    </row>
    <row r="28" spans="2:12">
      <c r="B28" s="1"/>
      <c r="C28" s="1"/>
      <c r="D28" s="1"/>
      <c r="E28" s="1"/>
      <c r="F28" s="1"/>
      <c r="G28" s="1"/>
      <c r="H28" s="1"/>
      <c r="J28" s="3">
        <v>1</v>
      </c>
      <c r="K28" s="2" t="s">
        <v>403</v>
      </c>
      <c r="L28" s="9" t="s">
        <v>401</v>
      </c>
    </row>
    <row r="29" spans="2:12">
      <c r="B29" s="1"/>
      <c r="C29" s="1"/>
      <c r="D29" s="1"/>
      <c r="E29" s="1"/>
      <c r="F29" s="1"/>
      <c r="G29" s="1"/>
      <c r="H29" s="1"/>
      <c r="J29" s="3">
        <v>0.75</v>
      </c>
      <c r="K29" s="2" t="s">
        <v>404</v>
      </c>
      <c r="L29" s="9" t="s">
        <v>401</v>
      </c>
    </row>
    <row r="30" spans="2:12">
      <c r="B30" s="1"/>
      <c r="C30" s="1"/>
      <c r="D30" s="1"/>
      <c r="E30" s="1"/>
      <c r="F30" s="1"/>
      <c r="G30" s="1"/>
      <c r="H30" s="1"/>
      <c r="J30" s="3">
        <v>0.5</v>
      </c>
      <c r="K30" s="2" t="s">
        <v>405</v>
      </c>
      <c r="L30" s="9" t="s">
        <v>401</v>
      </c>
    </row>
    <row r="31" spans="2:12">
      <c r="B31" s="1"/>
      <c r="C31" s="1"/>
      <c r="D31" s="1"/>
      <c r="E31" s="1"/>
      <c r="F31" s="1"/>
      <c r="G31" s="1"/>
      <c r="H31" s="1"/>
      <c r="J31" s="3">
        <v>0.27272727272727271</v>
      </c>
      <c r="K31" s="2" t="s">
        <v>317</v>
      </c>
      <c r="L31" s="9" t="s">
        <v>109</v>
      </c>
    </row>
    <row r="32" spans="2:12">
      <c r="B32" s="1"/>
      <c r="C32" s="1"/>
      <c r="D32" s="1"/>
      <c r="E32" s="1"/>
      <c r="F32" s="1"/>
      <c r="G32" s="1"/>
      <c r="H32" s="1"/>
      <c r="J32" s="3">
        <v>0.36363636363636365</v>
      </c>
      <c r="K32" s="2" t="s">
        <v>318</v>
      </c>
      <c r="L32" s="9" t="s">
        <v>109</v>
      </c>
    </row>
    <row r="33" spans="1:12">
      <c r="A33" s="34"/>
      <c r="B33" s="38"/>
      <c r="C33" s="38"/>
      <c r="D33" s="38"/>
      <c r="E33" s="38"/>
      <c r="F33" s="38"/>
      <c r="G33" s="38"/>
      <c r="H33" s="38"/>
      <c r="J33" s="3">
        <v>0.18181818181818182</v>
      </c>
      <c r="K33" s="2" t="s">
        <v>319</v>
      </c>
      <c r="L33" s="9" t="s">
        <v>109</v>
      </c>
    </row>
    <row r="34" spans="1:12">
      <c r="J34" s="3">
        <v>0.27272727272727271</v>
      </c>
      <c r="K34" s="2" t="s">
        <v>320</v>
      </c>
      <c r="L34" s="9" t="s">
        <v>109</v>
      </c>
    </row>
    <row r="35" spans="1:12">
      <c r="J35" s="3">
        <v>9.0909090909090912E-2</v>
      </c>
      <c r="K35" s="2" t="s">
        <v>320</v>
      </c>
      <c r="L35" s="9" t="s">
        <v>109</v>
      </c>
    </row>
    <row r="36" spans="1:12">
      <c r="J36" s="3">
        <v>0.18181818181818182</v>
      </c>
      <c r="K36" s="2" t="s">
        <v>320</v>
      </c>
      <c r="L36" s="9" t="s">
        <v>109</v>
      </c>
    </row>
    <row r="37" spans="1:12">
      <c r="J37" s="3">
        <v>0.27272727272727271</v>
      </c>
      <c r="K37" s="2" t="s">
        <v>321</v>
      </c>
      <c r="L37" s="9" t="s">
        <v>109</v>
      </c>
    </row>
    <row r="38" spans="1:12">
      <c r="J38" s="3">
        <v>0.33333333333333331</v>
      </c>
      <c r="K38" s="2" t="s">
        <v>331</v>
      </c>
      <c r="L38" s="9" t="s">
        <v>110</v>
      </c>
    </row>
    <row r="39" spans="1:12">
      <c r="J39" s="3">
        <v>0.25</v>
      </c>
      <c r="K39" s="2" t="s">
        <v>332</v>
      </c>
      <c r="L39" s="9" t="s">
        <v>110</v>
      </c>
    </row>
    <row r="40" spans="1:12">
      <c r="J40" s="3">
        <v>0.16666666666666666</v>
      </c>
      <c r="K40" s="2" t="s">
        <v>333</v>
      </c>
      <c r="L40" s="9" t="s">
        <v>110</v>
      </c>
    </row>
    <row r="41" spans="1:12">
      <c r="J41" s="3">
        <v>0.16666666666666666</v>
      </c>
      <c r="K41" s="2" t="s">
        <v>333</v>
      </c>
      <c r="L41" s="9" t="s">
        <v>110</v>
      </c>
    </row>
    <row r="42" spans="1:12">
      <c r="J42" s="3">
        <v>0.33333333333333331</v>
      </c>
      <c r="K42" s="2" t="s">
        <v>334</v>
      </c>
      <c r="L42" s="9" t="s">
        <v>110</v>
      </c>
    </row>
    <row r="43" spans="1:12">
      <c r="J43" s="3">
        <v>0.25</v>
      </c>
      <c r="K43" s="2" t="s">
        <v>334</v>
      </c>
      <c r="L43" s="9" t="s">
        <v>110</v>
      </c>
    </row>
    <row r="44" spans="1:12">
      <c r="J44" s="3">
        <v>0.66666666666666663</v>
      </c>
      <c r="K44" s="2" t="s">
        <v>335</v>
      </c>
      <c r="L44" s="9" t="s">
        <v>110</v>
      </c>
    </row>
    <row r="45" spans="1:12">
      <c r="J45" s="3">
        <v>0.41666666666666669</v>
      </c>
      <c r="K45" s="2" t="s">
        <v>336</v>
      </c>
      <c r="L45" s="9" t="s">
        <v>110</v>
      </c>
    </row>
    <row r="46" spans="1:12">
      <c r="J46" s="3">
        <v>0.25</v>
      </c>
      <c r="K46" s="2" t="s">
        <v>337</v>
      </c>
      <c r="L46" s="9" t="s">
        <v>110</v>
      </c>
    </row>
    <row r="47" spans="1:12">
      <c r="J47" s="3">
        <v>0.5</v>
      </c>
      <c r="K47" s="2" t="s">
        <v>338</v>
      </c>
      <c r="L47" s="9" t="s">
        <v>110</v>
      </c>
    </row>
    <row r="48" spans="1:12">
      <c r="J48" s="3">
        <v>8.3333333333333329E-2</v>
      </c>
      <c r="K48" s="2" t="s">
        <v>343</v>
      </c>
      <c r="L48" s="9" t="s">
        <v>105</v>
      </c>
    </row>
    <row r="49" spans="10:12">
      <c r="J49" s="3">
        <v>0.25</v>
      </c>
      <c r="K49" s="2" t="s">
        <v>343</v>
      </c>
      <c r="L49" s="9" t="s">
        <v>105</v>
      </c>
    </row>
    <row r="50" spans="10:12">
      <c r="J50" s="3">
        <v>0.25</v>
      </c>
      <c r="K50" s="2" t="s">
        <v>344</v>
      </c>
      <c r="L50" s="9" t="s">
        <v>105</v>
      </c>
    </row>
    <row r="51" spans="10:12">
      <c r="J51" s="3">
        <v>0</v>
      </c>
      <c r="K51" s="2" t="s">
        <v>345</v>
      </c>
      <c r="L51" s="9" t="s">
        <v>105</v>
      </c>
    </row>
    <row r="52" spans="10:12">
      <c r="J52" s="3">
        <v>8.3333333333333329E-2</v>
      </c>
      <c r="K52" s="2" t="s">
        <v>346</v>
      </c>
      <c r="L52" s="9" t="s">
        <v>105</v>
      </c>
    </row>
    <row r="53" spans="10:12">
      <c r="J53" s="3">
        <v>8.3333333333333329E-2</v>
      </c>
      <c r="K53" s="2" t="s">
        <v>347</v>
      </c>
      <c r="L53" s="9" t="s">
        <v>105</v>
      </c>
    </row>
    <row r="54" spans="10:12">
      <c r="J54" s="3">
        <v>0.25</v>
      </c>
      <c r="K54" s="2" t="s">
        <v>347</v>
      </c>
      <c r="L54" s="9" t="s">
        <v>105</v>
      </c>
    </row>
    <row r="55" spans="10:12">
      <c r="J55" s="3">
        <v>0.33333333333333331</v>
      </c>
      <c r="K55" s="2" t="s">
        <v>79</v>
      </c>
      <c r="L55" s="9" t="s">
        <v>104</v>
      </c>
    </row>
    <row r="56" spans="10:12">
      <c r="J56" s="3">
        <v>0.16666666666666666</v>
      </c>
      <c r="K56" s="2" t="s">
        <v>80</v>
      </c>
      <c r="L56" s="9" t="s">
        <v>104</v>
      </c>
    </row>
    <row r="57" spans="10:12">
      <c r="J57" s="3">
        <v>0.33333333333333331</v>
      </c>
      <c r="K57" s="2" t="s">
        <v>348</v>
      </c>
      <c r="L57" s="9" t="s">
        <v>104</v>
      </c>
    </row>
    <row r="58" spans="10:12">
      <c r="J58" s="3">
        <v>0.33333333333333331</v>
      </c>
      <c r="K58" s="2" t="s">
        <v>83</v>
      </c>
      <c r="L58" s="9" t="s">
        <v>104</v>
      </c>
    </row>
    <row r="59" spans="10:12">
      <c r="J59" s="3">
        <v>0.16666666666666666</v>
      </c>
      <c r="K59" s="2" t="s">
        <v>83</v>
      </c>
      <c r="L59" s="9" t="s">
        <v>104</v>
      </c>
    </row>
    <row r="60" spans="10:12">
      <c r="J60" s="3">
        <v>0.33333333333333331</v>
      </c>
      <c r="K60" s="2" t="s">
        <v>84</v>
      </c>
      <c r="L60" s="9" t="s">
        <v>104</v>
      </c>
    </row>
    <row r="61" spans="10:12">
      <c r="J61" s="3">
        <v>0.5</v>
      </c>
      <c r="K61" s="2" t="s">
        <v>84</v>
      </c>
      <c r="L61" s="9" t="s">
        <v>104</v>
      </c>
    </row>
    <row r="62" spans="10:12">
      <c r="J62" s="3">
        <v>0.25</v>
      </c>
      <c r="K62" s="2" t="s">
        <v>349</v>
      </c>
      <c r="L62" s="9" t="s">
        <v>104</v>
      </c>
    </row>
    <row r="63" spans="10:12">
      <c r="J63" s="3">
        <v>0.16666666666666666</v>
      </c>
      <c r="K63" s="2" t="s">
        <v>350</v>
      </c>
      <c r="L63" s="9" t="s">
        <v>104</v>
      </c>
    </row>
    <row r="64" spans="10:12">
      <c r="J64" s="3">
        <v>0.41666666666666669</v>
      </c>
      <c r="K64" s="2" t="s">
        <v>85</v>
      </c>
      <c r="L64" s="9" t="s">
        <v>104</v>
      </c>
    </row>
    <row r="65" spans="10:12">
      <c r="J65" s="3">
        <v>0.16666666666666666</v>
      </c>
      <c r="K65" s="2" t="s">
        <v>85</v>
      </c>
      <c r="L65" s="9" t="s">
        <v>104</v>
      </c>
    </row>
    <row r="66" spans="10:12">
      <c r="J66" s="3">
        <v>0.41666666666666669</v>
      </c>
      <c r="K66" s="2" t="s">
        <v>85</v>
      </c>
      <c r="L66" s="9" t="s">
        <v>104</v>
      </c>
    </row>
    <row r="67" spans="10:12">
      <c r="J67" s="3">
        <v>0.16666666666666666</v>
      </c>
      <c r="K67" s="2" t="s">
        <v>85</v>
      </c>
      <c r="L67" s="9" t="s">
        <v>104</v>
      </c>
    </row>
    <row r="68" spans="10:12">
      <c r="J68" s="3">
        <v>0.33333333333333331</v>
      </c>
      <c r="K68" s="2" t="s">
        <v>89</v>
      </c>
      <c r="L68" s="9" t="s">
        <v>104</v>
      </c>
    </row>
    <row r="69" spans="10:12">
      <c r="J69" s="3">
        <v>0.33333333333333331</v>
      </c>
      <c r="K69" s="2" t="s">
        <v>200</v>
      </c>
      <c r="L69" s="9" t="s">
        <v>104</v>
      </c>
    </row>
    <row r="70" spans="10:12">
      <c r="J70" s="3">
        <v>0.5</v>
      </c>
      <c r="K70" s="2" t="s">
        <v>351</v>
      </c>
      <c r="L70" s="9" t="s">
        <v>104</v>
      </c>
    </row>
    <row r="71" spans="10:12">
      <c r="J71" s="3">
        <v>0.33333333333333331</v>
      </c>
      <c r="K71" s="2" t="s">
        <v>352</v>
      </c>
      <c r="L71" s="9" t="s">
        <v>104</v>
      </c>
    </row>
    <row r="72" spans="10:12">
      <c r="J72" s="3">
        <v>0.41666666666666669</v>
      </c>
      <c r="K72" s="2" t="s">
        <v>149</v>
      </c>
      <c r="L72" s="9" t="s">
        <v>104</v>
      </c>
    </row>
    <row r="73" spans="10:12">
      <c r="J73" s="3">
        <v>9.0909090909090912E-2</v>
      </c>
      <c r="K73" s="2" t="s">
        <v>358</v>
      </c>
      <c r="L73" s="9" t="s">
        <v>106</v>
      </c>
    </row>
    <row r="74" spans="10:12">
      <c r="J74" s="3">
        <v>0.18181818181818182</v>
      </c>
      <c r="K74" s="2" t="s">
        <v>358</v>
      </c>
      <c r="L74" s="9" t="s">
        <v>106</v>
      </c>
    </row>
    <row r="75" spans="10:12">
      <c r="J75" s="3">
        <v>9.0909090909090912E-2</v>
      </c>
      <c r="K75" s="2" t="s">
        <v>359</v>
      </c>
      <c r="L75" s="9" t="s">
        <v>106</v>
      </c>
    </row>
    <row r="76" spans="10:12">
      <c r="J76" s="3">
        <v>0.27272727272727271</v>
      </c>
      <c r="K76" s="2" t="s">
        <v>360</v>
      </c>
      <c r="L76" s="9" t="s">
        <v>106</v>
      </c>
    </row>
    <row r="77" spans="10:12">
      <c r="J77" s="3">
        <v>9.0909090909090912E-2</v>
      </c>
      <c r="K77" s="2" t="s">
        <v>361</v>
      </c>
      <c r="L77" s="9" t="s">
        <v>106</v>
      </c>
    </row>
    <row r="78" spans="10:12">
      <c r="J78" s="3">
        <v>0.63636363636363635</v>
      </c>
      <c r="K78" s="2" t="s">
        <v>362</v>
      </c>
      <c r="L78" s="9" t="s">
        <v>106</v>
      </c>
    </row>
    <row r="79" spans="10:12">
      <c r="J79" s="3">
        <v>0.27272727272727271</v>
      </c>
      <c r="K79" s="2" t="s">
        <v>363</v>
      </c>
      <c r="L79" s="9" t="s">
        <v>106</v>
      </c>
    </row>
    <row r="80" spans="10:12">
      <c r="J80" s="3">
        <v>0.18181818181818182</v>
      </c>
      <c r="K80" s="2" t="s">
        <v>364</v>
      </c>
      <c r="L80" s="9" t="s">
        <v>106</v>
      </c>
    </row>
    <row r="81" spans="10:12">
      <c r="J81" s="3">
        <v>0.27272727272727271</v>
      </c>
      <c r="K81" s="2" t="s">
        <v>212</v>
      </c>
      <c r="L81" s="9" t="s">
        <v>106</v>
      </c>
    </row>
    <row r="82" spans="10:12">
      <c r="J82" s="3">
        <v>0.18181818181818182</v>
      </c>
      <c r="K82" s="2" t="s">
        <v>212</v>
      </c>
      <c r="L82" s="9" t="s">
        <v>106</v>
      </c>
    </row>
    <row r="83" spans="10:12">
      <c r="J83" s="3">
        <v>0.27272727272727271</v>
      </c>
      <c r="K83" s="2" t="s">
        <v>213</v>
      </c>
      <c r="L83" s="9" t="s">
        <v>106</v>
      </c>
    </row>
    <row r="84" spans="10:12">
      <c r="J84" s="3">
        <v>0.45454545454545453</v>
      </c>
      <c r="K84" s="2" t="s">
        <v>213</v>
      </c>
      <c r="L84" s="9" t="s">
        <v>106</v>
      </c>
    </row>
    <row r="85" spans="10:12">
      <c r="J85" s="3">
        <v>9.0909090909090912E-2</v>
      </c>
      <c r="K85" s="2" t="s">
        <v>365</v>
      </c>
      <c r="L85" s="9" t="s">
        <v>106</v>
      </c>
    </row>
    <row r="86" spans="10:12">
      <c r="J86" s="3">
        <v>9.0909090909090912E-2</v>
      </c>
      <c r="K86" s="2" t="s">
        <v>365</v>
      </c>
      <c r="L86" s="9" t="s">
        <v>106</v>
      </c>
    </row>
    <row r="87" spans="10:12">
      <c r="J87" s="3">
        <v>9.0909090909090912E-2</v>
      </c>
      <c r="K87" s="2" t="s">
        <v>365</v>
      </c>
      <c r="L87" s="9" t="s">
        <v>106</v>
      </c>
    </row>
    <row r="88" spans="10:12">
      <c r="J88" s="3">
        <v>0</v>
      </c>
      <c r="K88" s="2" t="s">
        <v>365</v>
      </c>
      <c r="L88" s="9" t="s">
        <v>106</v>
      </c>
    </row>
    <row r="89" spans="10:12">
      <c r="J89" s="3">
        <v>0.27272727272727271</v>
      </c>
      <c r="K89" s="2" t="s">
        <v>365</v>
      </c>
      <c r="L89" s="9" t="s">
        <v>106</v>
      </c>
    </row>
    <row r="90" spans="10:12">
      <c r="J90" s="1"/>
    </row>
    <row r="91" spans="10:12">
      <c r="J91" s="1"/>
    </row>
  </sheetData>
  <autoFilter ref="A1:P1"/>
  <conditionalFormatting sqref="C6">
    <cfRule type="cellIs" dxfId="413" priority="7" operator="greaterThan">
      <formula>0.7</formula>
    </cfRule>
    <cfRule type="cellIs" dxfId="412" priority="8" operator="between">
      <formula>0.5</formula>
      <formula>0.699</formula>
    </cfRule>
    <cfRule type="cellIs" dxfId="411" priority="9" operator="between">
      <formula>0</formula>
      <formula>0.499</formula>
    </cfRule>
  </conditionalFormatting>
  <conditionalFormatting sqref="C7:H15 C242:H1048576 C2:H5">
    <cfRule type="cellIs" dxfId="410" priority="13" operator="greaterThan">
      <formula>0.7</formula>
    </cfRule>
    <cfRule type="cellIs" dxfId="409" priority="14" operator="between">
      <formula>0.5</formula>
      <formula>0.699</formula>
    </cfRule>
    <cfRule type="cellIs" dxfId="408" priority="15" operator="between">
      <formula>0</formula>
      <formula>0.499</formula>
    </cfRule>
  </conditionalFormatting>
  <conditionalFormatting sqref="E6:G6">
    <cfRule type="cellIs" dxfId="407" priority="4" operator="greaterThan">
      <formula>0.7</formula>
    </cfRule>
    <cfRule type="cellIs" dxfId="406" priority="5" operator="between">
      <formula>0.5</formula>
      <formula>0.699</formula>
    </cfRule>
    <cfRule type="cellIs" dxfId="405" priority="6" operator="between">
      <formula>0</formula>
      <formula>0.499</formula>
    </cfRule>
  </conditionalFormatting>
  <conditionalFormatting sqref="J2:J89">
    <cfRule type="cellIs" dxfId="404" priority="1" operator="greaterThan">
      <formula>0.7</formula>
    </cfRule>
    <cfRule type="cellIs" dxfId="403" priority="2" operator="between">
      <formula>0.5</formula>
      <formula>"69,9,0%"</formula>
    </cfRule>
    <cfRule type="cellIs" dxfId="402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0000"/>
  </sheetPr>
  <dimension ref="A1:Q91"/>
  <sheetViews>
    <sheetView topLeftCell="G1" workbookViewId="0">
      <selection activeCell="L1" sqref="L1:N62"/>
    </sheetView>
  </sheetViews>
  <sheetFormatPr defaultRowHeight="15"/>
  <cols>
    <col min="1" max="1" width="57" bestFit="1" customWidth="1"/>
    <col min="2" max="2" width="14" bestFit="1" customWidth="1"/>
    <col min="12" max="12" width="11.140625" bestFit="1" customWidth="1"/>
    <col min="13" max="13" width="108.85546875" customWidth="1"/>
    <col min="14" max="14" width="25.28515625" customWidth="1"/>
  </cols>
  <sheetData>
    <row r="1" spans="1:14" s="67" customFormat="1">
      <c r="A1" s="65" t="s">
        <v>0</v>
      </c>
      <c r="B1" s="65" t="s">
        <v>607</v>
      </c>
      <c r="C1" s="65" t="s">
        <v>44</v>
      </c>
      <c r="D1" s="65" t="s">
        <v>2</v>
      </c>
      <c r="E1" s="65" t="s">
        <v>3</v>
      </c>
      <c r="F1" s="65" t="s">
        <v>4</v>
      </c>
      <c r="G1" s="65" t="s">
        <v>5</v>
      </c>
      <c r="H1" s="65" t="s">
        <v>9</v>
      </c>
      <c r="I1" s="66"/>
      <c r="J1" s="66"/>
      <c r="L1" s="65" t="s">
        <v>44</v>
      </c>
      <c r="M1" s="65" t="s">
        <v>45</v>
      </c>
      <c r="N1" s="65" t="s">
        <v>46</v>
      </c>
    </row>
    <row r="2" spans="1:14">
      <c r="A2" s="2" t="s">
        <v>383</v>
      </c>
      <c r="B2" s="3">
        <v>1</v>
      </c>
      <c r="C2" s="3">
        <v>0.66666666666666663</v>
      </c>
      <c r="D2" s="3">
        <v>0.33300000000000002</v>
      </c>
      <c r="E2" s="3">
        <v>0.83299999999999996</v>
      </c>
      <c r="F2" s="3">
        <v>1</v>
      </c>
      <c r="G2" s="3">
        <v>0.9</v>
      </c>
      <c r="H2" s="3">
        <v>0.42899999999999999</v>
      </c>
      <c r="I2" s="47"/>
      <c r="J2" s="47"/>
      <c r="L2" s="42">
        <v>0.66666666666666663</v>
      </c>
      <c r="M2" s="43"/>
      <c r="N2" s="43" t="s">
        <v>109</v>
      </c>
    </row>
    <row r="3" spans="1:14">
      <c r="A3" s="2" t="s">
        <v>384</v>
      </c>
      <c r="B3" s="3">
        <v>1</v>
      </c>
      <c r="C3" s="3">
        <v>0.78333333333333333</v>
      </c>
      <c r="D3" s="3">
        <v>0.44400000000000001</v>
      </c>
      <c r="E3" s="3">
        <v>0.88900000000000001</v>
      </c>
      <c r="F3" s="3">
        <v>1</v>
      </c>
      <c r="G3" s="3">
        <v>0.9</v>
      </c>
      <c r="H3" s="3">
        <v>1</v>
      </c>
      <c r="I3" s="47"/>
      <c r="J3" s="47"/>
      <c r="L3" s="42">
        <v>0.83333333333333337</v>
      </c>
      <c r="M3" s="43" t="s">
        <v>555</v>
      </c>
      <c r="N3" s="43" t="s">
        <v>109</v>
      </c>
    </row>
    <row r="4" spans="1:14">
      <c r="A4" s="2" t="s">
        <v>385</v>
      </c>
      <c r="B4" s="3">
        <v>1</v>
      </c>
      <c r="C4" s="3">
        <v>0.55000000000000004</v>
      </c>
      <c r="D4" s="3">
        <v>0.222</v>
      </c>
      <c r="E4" s="3">
        <v>0.66700000000000004</v>
      </c>
      <c r="F4" s="3">
        <v>0.85699999999999998</v>
      </c>
      <c r="G4" s="3">
        <v>0.9</v>
      </c>
      <c r="H4" s="3">
        <v>0.28599999999999998</v>
      </c>
      <c r="I4" s="47"/>
      <c r="J4" s="47"/>
      <c r="L4" s="42">
        <v>0.5</v>
      </c>
      <c r="M4" s="43" t="s">
        <v>555</v>
      </c>
      <c r="N4" s="43" t="s">
        <v>109</v>
      </c>
    </row>
    <row r="5" spans="1:14">
      <c r="A5" s="2" t="s">
        <v>386</v>
      </c>
      <c r="B5" s="3">
        <v>1</v>
      </c>
      <c r="C5" s="3">
        <v>0.4</v>
      </c>
      <c r="D5" s="3">
        <v>0.61099999999999999</v>
      </c>
      <c r="E5" s="3">
        <v>0.27800000000000002</v>
      </c>
      <c r="F5" s="3">
        <v>0.14299999999999999</v>
      </c>
      <c r="G5" s="3">
        <v>0</v>
      </c>
      <c r="H5" s="3">
        <v>1</v>
      </c>
      <c r="I5" s="47"/>
      <c r="J5" s="47"/>
      <c r="L5" s="42">
        <v>0.75</v>
      </c>
      <c r="M5" s="43" t="s">
        <v>556</v>
      </c>
      <c r="N5" s="43" t="s">
        <v>109</v>
      </c>
    </row>
    <row r="6" spans="1:14">
      <c r="A6" s="2" t="s">
        <v>387</v>
      </c>
      <c r="B6" s="3">
        <v>1</v>
      </c>
      <c r="C6" s="3">
        <v>0.58333333333333337</v>
      </c>
      <c r="D6" s="36">
        <v>0.44400000000000001</v>
      </c>
      <c r="E6" s="3">
        <v>0.66700000000000004</v>
      </c>
      <c r="F6" s="3">
        <v>0.85699999999999998</v>
      </c>
      <c r="G6" s="35">
        <v>0.7</v>
      </c>
      <c r="H6" s="59">
        <v>0.28599999999999998</v>
      </c>
      <c r="I6" s="61"/>
      <c r="J6" s="61"/>
      <c r="K6" s="62"/>
      <c r="L6" s="42">
        <v>0.5</v>
      </c>
      <c r="M6" s="43" t="s">
        <v>556</v>
      </c>
      <c r="N6" s="43" t="s">
        <v>109</v>
      </c>
    </row>
    <row r="7" spans="1:14">
      <c r="A7" s="2" t="s">
        <v>618</v>
      </c>
      <c r="B7" s="3">
        <v>1</v>
      </c>
      <c r="C7" s="3">
        <v>0.8833333333333333</v>
      </c>
      <c r="D7" s="3">
        <v>0.88900000000000001</v>
      </c>
      <c r="E7" s="3">
        <v>0.83299999999999996</v>
      </c>
      <c r="F7" s="3">
        <v>1</v>
      </c>
      <c r="G7" s="3">
        <v>0.9</v>
      </c>
      <c r="H7" s="3">
        <v>0.85699999999999998</v>
      </c>
      <c r="I7" s="47"/>
      <c r="J7" s="47"/>
      <c r="L7" s="42">
        <v>0.66666666666666663</v>
      </c>
      <c r="M7" s="43" t="s">
        <v>556</v>
      </c>
      <c r="N7" s="43" t="s">
        <v>109</v>
      </c>
    </row>
    <row r="8" spans="1:14">
      <c r="A8" s="2" t="s">
        <v>388</v>
      </c>
      <c r="B8" s="3">
        <v>1</v>
      </c>
      <c r="C8" s="3">
        <v>0.85</v>
      </c>
      <c r="D8" s="3">
        <v>0.72199999999999998</v>
      </c>
      <c r="E8" s="3">
        <v>0.83299999999999996</v>
      </c>
      <c r="F8" s="3">
        <v>1</v>
      </c>
      <c r="G8" s="3">
        <v>1</v>
      </c>
      <c r="H8" s="3">
        <v>0.85699999999999998</v>
      </c>
      <c r="I8" s="47"/>
      <c r="J8" s="47"/>
      <c r="L8" s="42">
        <v>0.41666666666666669</v>
      </c>
      <c r="M8" s="43" t="s">
        <v>557</v>
      </c>
      <c r="N8" s="43" t="s">
        <v>109</v>
      </c>
    </row>
    <row r="9" spans="1:14">
      <c r="A9" s="2" t="s">
        <v>390</v>
      </c>
      <c r="B9" s="3">
        <v>1</v>
      </c>
      <c r="C9" s="3">
        <v>0.65</v>
      </c>
      <c r="D9" s="3">
        <v>0.222</v>
      </c>
      <c r="E9" s="3">
        <v>0.83299999999999996</v>
      </c>
      <c r="F9" s="3">
        <v>1</v>
      </c>
      <c r="G9" s="3">
        <v>0.9</v>
      </c>
      <c r="H9" s="3">
        <v>0.57099999999999995</v>
      </c>
      <c r="I9" s="47"/>
      <c r="J9" s="47"/>
      <c r="L9" s="42">
        <v>0.81818181818181823</v>
      </c>
      <c r="M9" s="43" t="s">
        <v>569</v>
      </c>
      <c r="N9" s="43" t="s">
        <v>110</v>
      </c>
    </row>
    <row r="10" spans="1:14">
      <c r="A10" s="2" t="s">
        <v>392</v>
      </c>
      <c r="B10" s="3">
        <v>1</v>
      </c>
      <c r="C10" s="3">
        <v>0.56666666666666665</v>
      </c>
      <c r="D10" s="3">
        <v>0.27800000000000002</v>
      </c>
      <c r="E10" s="3">
        <v>0.88900000000000001</v>
      </c>
      <c r="F10" s="3">
        <v>0.57099999999999995</v>
      </c>
      <c r="G10" s="3">
        <v>0.6</v>
      </c>
      <c r="H10" s="3">
        <v>0.42899999999999999</v>
      </c>
      <c r="I10" s="47"/>
      <c r="J10" s="47"/>
      <c r="L10" s="42">
        <v>0.90909090909090906</v>
      </c>
      <c r="M10" s="43" t="s">
        <v>570</v>
      </c>
      <c r="N10" s="43" t="s">
        <v>110</v>
      </c>
    </row>
    <row r="11" spans="1:14">
      <c r="A11" s="2" t="s">
        <v>393</v>
      </c>
      <c r="B11" s="3">
        <v>1</v>
      </c>
      <c r="C11" s="3">
        <v>0.53333333333333333</v>
      </c>
      <c r="D11" s="3">
        <v>0.27800000000000002</v>
      </c>
      <c r="E11" s="3">
        <v>0.55600000000000005</v>
      </c>
      <c r="F11" s="3">
        <v>1</v>
      </c>
      <c r="G11" s="35">
        <v>0.7</v>
      </c>
      <c r="H11" s="3">
        <v>0.42899999999999999</v>
      </c>
      <c r="I11" s="47"/>
      <c r="J11" s="47"/>
      <c r="L11" s="42">
        <v>0.81818181818181823</v>
      </c>
      <c r="M11" s="43" t="s">
        <v>571</v>
      </c>
      <c r="N11" s="43" t="s">
        <v>110</v>
      </c>
    </row>
    <row r="12" spans="1:14">
      <c r="A12" s="2" t="s">
        <v>394</v>
      </c>
      <c r="B12" s="3">
        <v>0.4</v>
      </c>
      <c r="C12" s="3">
        <v>0.28000000000000003</v>
      </c>
      <c r="D12" s="3">
        <v>0.222</v>
      </c>
      <c r="E12" s="3"/>
      <c r="F12" s="3"/>
      <c r="G12" s="3"/>
      <c r="H12" s="3">
        <v>0.42899999999999999</v>
      </c>
      <c r="I12" s="47"/>
      <c r="J12" s="47"/>
      <c r="L12" s="42">
        <v>0.72727272727272729</v>
      </c>
      <c r="M12" s="43" t="s">
        <v>571</v>
      </c>
      <c r="N12" s="43" t="s">
        <v>110</v>
      </c>
    </row>
    <row r="13" spans="1:14">
      <c r="A13" s="2" t="s">
        <v>395</v>
      </c>
      <c r="B13" s="3">
        <v>1</v>
      </c>
      <c r="C13" s="3">
        <v>0.76666666666666672</v>
      </c>
      <c r="D13" s="3">
        <v>0.38900000000000001</v>
      </c>
      <c r="E13" s="3">
        <v>0.88900000000000001</v>
      </c>
      <c r="F13" s="3">
        <v>1</v>
      </c>
      <c r="G13" s="3">
        <v>1</v>
      </c>
      <c r="H13" s="3">
        <v>0.85699999999999998</v>
      </c>
      <c r="I13" s="47"/>
      <c r="J13" s="47"/>
      <c r="L13" s="42">
        <v>0.72727272727272729</v>
      </c>
      <c r="M13" s="43" t="s">
        <v>571</v>
      </c>
      <c r="N13" s="43" t="s">
        <v>110</v>
      </c>
    </row>
    <row r="14" spans="1:14">
      <c r="A14" s="7" t="s">
        <v>147</v>
      </c>
      <c r="B14" s="28">
        <v>0.95</v>
      </c>
      <c r="C14" s="28">
        <v>0.64379562043795624</v>
      </c>
      <c r="D14" s="28">
        <v>0.42116666666666663</v>
      </c>
      <c r="E14" s="28">
        <v>0.74245454545454559</v>
      </c>
      <c r="F14" s="28">
        <v>0.85709090909090901</v>
      </c>
      <c r="G14" s="28">
        <v>0.77272727272727271</v>
      </c>
      <c r="H14" s="28">
        <v>0.61916666666666675</v>
      </c>
      <c r="I14" s="47"/>
      <c r="J14" s="47"/>
      <c r="L14" s="42">
        <v>0.90909090909090906</v>
      </c>
      <c r="M14" s="43" t="s">
        <v>571</v>
      </c>
      <c r="N14" s="43" t="s">
        <v>110</v>
      </c>
    </row>
    <row r="15" spans="1:14">
      <c r="A15" s="7"/>
      <c r="B15" s="28"/>
      <c r="C15" s="28"/>
      <c r="D15" s="28"/>
      <c r="E15" s="28"/>
      <c r="F15" s="28"/>
      <c r="G15" s="28"/>
      <c r="H15" s="28"/>
      <c r="I15" s="64"/>
      <c r="J15" s="64"/>
      <c r="L15" s="42">
        <v>0.81818181818181823</v>
      </c>
      <c r="M15" s="43" t="s">
        <v>572</v>
      </c>
      <c r="N15" s="43" t="s">
        <v>110</v>
      </c>
    </row>
    <row r="16" spans="1:14">
      <c r="B16" s="1"/>
      <c r="C16" s="1"/>
      <c r="D16" s="1"/>
      <c r="E16" s="1"/>
      <c r="F16" s="1"/>
      <c r="G16" s="1"/>
      <c r="H16" s="1"/>
      <c r="I16" s="1"/>
      <c r="J16" s="1"/>
      <c r="L16" s="42">
        <v>0.90909090909090906</v>
      </c>
      <c r="M16" s="43" t="s">
        <v>573</v>
      </c>
      <c r="N16" s="43" t="s">
        <v>110</v>
      </c>
    </row>
    <row r="17" spans="2:14">
      <c r="B17" s="1"/>
      <c r="C17" s="1"/>
      <c r="D17" s="1"/>
      <c r="E17" s="1"/>
      <c r="F17" s="1"/>
      <c r="G17" s="1"/>
      <c r="H17" s="1"/>
      <c r="I17" s="1"/>
      <c r="J17" s="1"/>
      <c r="L17" s="42">
        <v>0.18181818181818182</v>
      </c>
      <c r="M17" s="43" t="s">
        <v>574</v>
      </c>
      <c r="N17" s="43" t="s">
        <v>110</v>
      </c>
    </row>
    <row r="18" spans="2:14">
      <c r="B18" s="1"/>
      <c r="C18" s="1"/>
      <c r="D18" s="1"/>
      <c r="E18" s="1"/>
      <c r="F18" s="1"/>
      <c r="G18" s="1"/>
      <c r="H18" s="1"/>
      <c r="I18" s="1"/>
      <c r="J18" s="1"/>
      <c r="L18" s="42">
        <v>0.90909090909090906</v>
      </c>
      <c r="M18" s="43" t="s">
        <v>575</v>
      </c>
      <c r="N18" s="43" t="s">
        <v>110</v>
      </c>
    </row>
    <row r="19" spans="2:14">
      <c r="B19" s="1"/>
      <c r="C19" s="1"/>
      <c r="D19" s="1"/>
      <c r="E19" s="1"/>
      <c r="F19" s="1"/>
      <c r="G19" s="1"/>
      <c r="H19" s="1"/>
      <c r="I19" s="1"/>
      <c r="J19" s="1"/>
      <c r="L19" s="42">
        <v>0.90909090909090906</v>
      </c>
      <c r="M19" s="43" t="s">
        <v>581</v>
      </c>
      <c r="N19" s="43" t="s">
        <v>105</v>
      </c>
    </row>
    <row r="20" spans="2:14">
      <c r="B20" s="1"/>
      <c r="C20" s="1"/>
      <c r="D20" s="1"/>
      <c r="E20" s="1"/>
      <c r="F20" s="1"/>
      <c r="G20" s="1"/>
      <c r="H20" s="1"/>
      <c r="I20" s="1"/>
      <c r="J20" s="1"/>
      <c r="L20" s="42">
        <v>0.81818181818181823</v>
      </c>
      <c r="M20" s="43" t="s">
        <v>582</v>
      </c>
      <c r="N20" s="43" t="s">
        <v>105</v>
      </c>
    </row>
    <row r="21" spans="2:14">
      <c r="B21" s="1"/>
      <c r="C21" s="1"/>
      <c r="D21" s="1"/>
      <c r="E21" s="1"/>
      <c r="F21" s="1"/>
      <c r="G21" s="1"/>
      <c r="H21" s="1"/>
      <c r="I21" s="1"/>
      <c r="J21" s="1"/>
      <c r="L21" s="42">
        <v>0.81818181818181823</v>
      </c>
      <c r="M21" s="43" t="s">
        <v>583</v>
      </c>
      <c r="N21" s="43" t="s">
        <v>105</v>
      </c>
    </row>
    <row r="22" spans="2:14">
      <c r="B22" s="1"/>
      <c r="C22" s="1"/>
      <c r="D22" s="1"/>
      <c r="E22" s="1"/>
      <c r="F22" s="1"/>
      <c r="G22" s="1"/>
      <c r="H22" s="1"/>
      <c r="I22" s="1"/>
      <c r="J22" s="1"/>
      <c r="L22" s="42">
        <v>0.90909090909090906</v>
      </c>
      <c r="M22" s="43" t="s">
        <v>584</v>
      </c>
      <c r="N22" s="43" t="s">
        <v>105</v>
      </c>
    </row>
    <row r="23" spans="2:14">
      <c r="B23" s="1"/>
      <c r="C23" s="1"/>
      <c r="D23" s="1"/>
      <c r="E23" s="1"/>
      <c r="F23" s="1"/>
      <c r="G23" s="1"/>
      <c r="H23" s="1"/>
      <c r="I23" s="1"/>
      <c r="J23" s="1"/>
      <c r="L23" s="42">
        <v>0.81818181818181823</v>
      </c>
      <c r="M23" s="43" t="s">
        <v>347</v>
      </c>
      <c r="N23" s="43" t="s">
        <v>105</v>
      </c>
    </row>
    <row r="24" spans="2:14">
      <c r="B24" s="1"/>
      <c r="C24" s="1"/>
      <c r="D24" s="1"/>
      <c r="E24" s="1"/>
      <c r="F24" s="1"/>
      <c r="G24" s="1"/>
      <c r="H24" s="1"/>
      <c r="I24" s="1"/>
      <c r="J24" s="1"/>
      <c r="L24" s="42">
        <v>0.81818181818181823</v>
      </c>
      <c r="M24" s="43" t="s">
        <v>585</v>
      </c>
      <c r="N24" s="43" t="s">
        <v>105</v>
      </c>
    </row>
    <row r="25" spans="2:14">
      <c r="B25" s="1"/>
      <c r="C25" s="1"/>
      <c r="D25" s="1"/>
      <c r="E25" s="1"/>
      <c r="F25" s="1"/>
      <c r="G25" s="1"/>
      <c r="H25" s="1"/>
      <c r="I25" s="1"/>
      <c r="J25" s="1"/>
      <c r="L25" s="42">
        <v>0.90909090909090906</v>
      </c>
      <c r="M25" s="43" t="s">
        <v>585</v>
      </c>
      <c r="N25" s="43" t="s">
        <v>105</v>
      </c>
    </row>
    <row r="26" spans="2:14">
      <c r="B26" s="1"/>
      <c r="C26" s="1"/>
      <c r="D26" s="1"/>
      <c r="E26" s="1"/>
      <c r="F26" s="1"/>
      <c r="G26" s="1"/>
      <c r="H26" s="1"/>
      <c r="I26" s="1"/>
      <c r="J26" s="1"/>
      <c r="L26" s="42">
        <v>0.90909090909090906</v>
      </c>
      <c r="M26" s="43" t="s">
        <v>79</v>
      </c>
      <c r="N26" s="43" t="s">
        <v>104</v>
      </c>
    </row>
    <row r="27" spans="2:14">
      <c r="B27" s="1"/>
      <c r="C27" s="1"/>
      <c r="D27" s="1"/>
      <c r="E27" s="1"/>
      <c r="F27" s="1"/>
      <c r="G27" s="1"/>
      <c r="H27" s="1"/>
      <c r="I27" s="1"/>
      <c r="J27" s="1"/>
      <c r="L27" s="42">
        <v>0.81818181818181823</v>
      </c>
      <c r="M27" s="43" t="s">
        <v>79</v>
      </c>
      <c r="N27" s="43" t="s">
        <v>104</v>
      </c>
    </row>
    <row r="28" spans="2:14">
      <c r="B28" s="1"/>
      <c r="C28" s="1"/>
      <c r="D28" s="1"/>
      <c r="E28" s="1"/>
      <c r="F28" s="1"/>
      <c r="G28" s="1"/>
      <c r="H28" s="1"/>
      <c r="I28" s="1"/>
      <c r="J28" s="1"/>
      <c r="L28" s="42">
        <v>9.0909090909090912E-2</v>
      </c>
      <c r="M28" s="43" t="s">
        <v>586</v>
      </c>
      <c r="N28" s="43" t="s">
        <v>104</v>
      </c>
    </row>
    <row r="29" spans="2:14">
      <c r="B29" s="1"/>
      <c r="C29" s="1"/>
      <c r="D29" s="1"/>
      <c r="E29" s="1"/>
      <c r="F29" s="1"/>
      <c r="G29" s="1"/>
      <c r="H29" s="1"/>
      <c r="I29" s="1"/>
      <c r="J29" s="1"/>
      <c r="L29" s="42">
        <v>0.81818181818181823</v>
      </c>
      <c r="M29" s="43" t="s">
        <v>587</v>
      </c>
      <c r="N29" s="43" t="s">
        <v>104</v>
      </c>
    </row>
    <row r="30" spans="2:14">
      <c r="B30" s="1"/>
      <c r="C30" s="1"/>
      <c r="D30" s="1"/>
      <c r="E30" s="1"/>
      <c r="F30" s="1"/>
      <c r="G30" s="1"/>
      <c r="H30" s="1"/>
      <c r="I30" s="1"/>
      <c r="J30" s="1"/>
      <c r="L30" s="42">
        <v>0.72727272727272729</v>
      </c>
      <c r="M30" s="43" t="s">
        <v>348</v>
      </c>
      <c r="N30" s="43" t="s">
        <v>104</v>
      </c>
    </row>
    <row r="31" spans="2:14">
      <c r="B31" s="1"/>
      <c r="C31" s="1"/>
      <c r="D31" s="1"/>
      <c r="E31" s="1"/>
      <c r="F31" s="1"/>
      <c r="G31" s="1"/>
      <c r="H31" s="1"/>
      <c r="I31" s="1"/>
      <c r="J31" s="1"/>
      <c r="L31" s="42">
        <v>1</v>
      </c>
      <c r="M31" s="43" t="s">
        <v>197</v>
      </c>
      <c r="N31" s="43" t="s">
        <v>104</v>
      </c>
    </row>
    <row r="32" spans="2:14">
      <c r="B32" s="1"/>
      <c r="C32" s="1"/>
      <c r="D32" s="1"/>
      <c r="E32" s="1"/>
      <c r="F32" s="1"/>
      <c r="G32" s="1"/>
      <c r="H32" s="1"/>
      <c r="I32" s="1"/>
      <c r="J32" s="1"/>
      <c r="L32" s="42">
        <v>0</v>
      </c>
      <c r="M32" s="43" t="s">
        <v>197</v>
      </c>
      <c r="N32" s="43" t="s">
        <v>104</v>
      </c>
    </row>
    <row r="33" spans="1:14">
      <c r="A33" s="34"/>
      <c r="B33" s="38"/>
      <c r="C33" s="38"/>
      <c r="D33" s="38"/>
      <c r="E33" s="38"/>
      <c r="F33" s="38"/>
      <c r="G33" s="38"/>
      <c r="H33" s="38"/>
      <c r="I33" s="38"/>
      <c r="J33" s="38"/>
      <c r="L33" s="42">
        <v>1</v>
      </c>
      <c r="M33" s="43" t="s">
        <v>588</v>
      </c>
      <c r="N33" s="43" t="s">
        <v>104</v>
      </c>
    </row>
    <row r="34" spans="1:14">
      <c r="L34" s="42">
        <v>0.90909090909090906</v>
      </c>
      <c r="M34" s="43" t="s">
        <v>83</v>
      </c>
      <c r="N34" s="43" t="s">
        <v>104</v>
      </c>
    </row>
    <row r="35" spans="1:14">
      <c r="L35" s="42">
        <v>0.90909090909090906</v>
      </c>
      <c r="M35" s="43" t="s">
        <v>84</v>
      </c>
      <c r="N35" s="43" t="s">
        <v>104</v>
      </c>
    </row>
    <row r="36" spans="1:14">
      <c r="L36" s="42">
        <v>0.63636363636363635</v>
      </c>
      <c r="M36" s="43" t="s">
        <v>589</v>
      </c>
      <c r="N36" s="43" t="s">
        <v>104</v>
      </c>
    </row>
    <row r="37" spans="1:14">
      <c r="L37" s="42">
        <v>0.90909090909090906</v>
      </c>
      <c r="M37" s="43" t="s">
        <v>589</v>
      </c>
      <c r="N37" s="43" t="s">
        <v>104</v>
      </c>
    </row>
    <row r="38" spans="1:14">
      <c r="L38" s="42">
        <v>0.90909090909090906</v>
      </c>
      <c r="M38" s="43" t="s">
        <v>85</v>
      </c>
      <c r="N38" s="43" t="s">
        <v>104</v>
      </c>
    </row>
    <row r="39" spans="1:14">
      <c r="L39" s="42">
        <v>0.72727272727272729</v>
      </c>
      <c r="M39" s="43" t="s">
        <v>85</v>
      </c>
      <c r="N39" s="43" t="s">
        <v>104</v>
      </c>
    </row>
    <row r="40" spans="1:14">
      <c r="L40" s="42">
        <v>0.81818181818181823</v>
      </c>
      <c r="M40" s="43" t="s">
        <v>85</v>
      </c>
      <c r="N40" s="43" t="s">
        <v>104</v>
      </c>
    </row>
    <row r="41" spans="1:14">
      <c r="L41" s="42">
        <v>0.90909090909090906</v>
      </c>
      <c r="M41" s="43" t="s">
        <v>590</v>
      </c>
      <c r="N41" s="43" t="s">
        <v>104</v>
      </c>
    </row>
    <row r="42" spans="1:14">
      <c r="L42" s="42">
        <v>0.81818181818181823</v>
      </c>
      <c r="M42" s="43" t="s">
        <v>87</v>
      </c>
      <c r="N42" s="43" t="s">
        <v>104</v>
      </c>
    </row>
    <row r="43" spans="1:14">
      <c r="L43" s="42">
        <v>0.54545454545454541</v>
      </c>
      <c r="M43" s="43" t="s">
        <v>149</v>
      </c>
      <c r="N43" s="43" t="s">
        <v>104</v>
      </c>
    </row>
    <row r="44" spans="1:14">
      <c r="L44" s="42">
        <v>0.90909090909090906</v>
      </c>
      <c r="M44" s="43" t="s">
        <v>149</v>
      </c>
      <c r="N44" s="43" t="s">
        <v>104</v>
      </c>
    </row>
    <row r="45" spans="1:14">
      <c r="L45" s="42">
        <v>0.5</v>
      </c>
      <c r="M45" s="43" t="s">
        <v>596</v>
      </c>
      <c r="N45" s="43" t="s">
        <v>106</v>
      </c>
    </row>
    <row r="46" spans="1:14">
      <c r="L46" s="42">
        <v>0.5</v>
      </c>
      <c r="M46" s="43" t="s">
        <v>596</v>
      </c>
      <c r="N46" s="43" t="s">
        <v>106</v>
      </c>
    </row>
    <row r="47" spans="1:14">
      <c r="L47" s="42">
        <v>0.25</v>
      </c>
      <c r="M47" s="43" t="s">
        <v>596</v>
      </c>
      <c r="N47" s="43" t="s">
        <v>106</v>
      </c>
    </row>
    <row r="48" spans="1:14">
      <c r="L48" s="42">
        <v>0.33333333333333331</v>
      </c>
      <c r="M48" s="43" t="s">
        <v>597</v>
      </c>
      <c r="N48" s="43" t="s">
        <v>106</v>
      </c>
    </row>
    <row r="49" spans="12:17">
      <c r="L49" s="42">
        <v>0.5</v>
      </c>
      <c r="M49" s="43" t="s">
        <v>598</v>
      </c>
      <c r="N49" s="43" t="s">
        <v>106</v>
      </c>
    </row>
    <row r="50" spans="12:17">
      <c r="L50" s="42">
        <v>0.66666666666666663</v>
      </c>
      <c r="M50" s="43" t="s">
        <v>599</v>
      </c>
      <c r="N50" s="43" t="s">
        <v>106</v>
      </c>
    </row>
    <row r="51" spans="12:17">
      <c r="L51" s="42">
        <v>0.25</v>
      </c>
      <c r="M51" s="43" t="s">
        <v>599</v>
      </c>
      <c r="N51" s="43" t="s">
        <v>106</v>
      </c>
    </row>
    <row r="52" spans="12:17">
      <c r="L52" s="42">
        <v>0.58333333333333337</v>
      </c>
      <c r="M52" s="43" t="s">
        <v>599</v>
      </c>
      <c r="N52" s="43" t="s">
        <v>106</v>
      </c>
    </row>
    <row r="53" spans="12:17">
      <c r="L53" s="42">
        <v>0.66666666666666663</v>
      </c>
      <c r="M53" s="43" t="s">
        <v>600</v>
      </c>
      <c r="N53" s="43" t="s">
        <v>106</v>
      </c>
    </row>
    <row r="54" spans="12:17">
      <c r="L54" s="42">
        <v>0.33333333333333331</v>
      </c>
      <c r="M54" s="43" t="s">
        <v>600</v>
      </c>
      <c r="N54" s="43" t="s">
        <v>106</v>
      </c>
    </row>
    <row r="55" spans="12:17">
      <c r="L55" s="42">
        <v>0.41666666666666669</v>
      </c>
      <c r="M55" s="43" t="s">
        <v>600</v>
      </c>
      <c r="N55" s="43" t="s">
        <v>106</v>
      </c>
    </row>
    <row r="56" spans="12:17">
      <c r="L56" s="42">
        <v>0.5</v>
      </c>
      <c r="M56" s="43" t="s">
        <v>601</v>
      </c>
      <c r="N56" s="43" t="s">
        <v>106</v>
      </c>
    </row>
    <row r="57" spans="12:17">
      <c r="L57" s="42">
        <v>0.25</v>
      </c>
      <c r="M57" s="43" t="s">
        <v>601</v>
      </c>
      <c r="N57" s="43" t="s">
        <v>106</v>
      </c>
    </row>
    <row r="58" spans="12:17">
      <c r="L58" s="42">
        <v>0.66666666666666663</v>
      </c>
      <c r="M58" s="43" t="s">
        <v>601</v>
      </c>
      <c r="N58" s="43" t="s">
        <v>106</v>
      </c>
    </row>
    <row r="59" spans="12:17">
      <c r="L59" s="42">
        <v>0.16666666666666666</v>
      </c>
      <c r="M59" s="43" t="s">
        <v>601</v>
      </c>
      <c r="N59" s="43" t="s">
        <v>106</v>
      </c>
    </row>
    <row r="60" spans="12:17">
      <c r="L60" s="42">
        <v>0.16666666666666666</v>
      </c>
      <c r="M60" s="43" t="s">
        <v>601</v>
      </c>
      <c r="N60" s="43" t="s">
        <v>106</v>
      </c>
    </row>
    <row r="61" spans="12:17">
      <c r="L61" s="42">
        <v>0.5</v>
      </c>
      <c r="M61" s="43" t="s">
        <v>601</v>
      </c>
      <c r="N61" s="43" t="s">
        <v>106</v>
      </c>
    </row>
    <row r="62" spans="12:17" ht="15.75" thickBot="1">
      <c r="L62" s="50">
        <v>0.33333333333333331</v>
      </c>
      <c r="M62" s="51" t="s">
        <v>602</v>
      </c>
      <c r="N62" s="43" t="s">
        <v>106</v>
      </c>
    </row>
    <row r="63" spans="12:17">
      <c r="L63" s="47"/>
      <c r="M63" s="48"/>
      <c r="N63" s="49"/>
      <c r="O63" s="48"/>
      <c r="P63" s="48"/>
      <c r="Q63" s="48"/>
    </row>
    <row r="64" spans="12:17">
      <c r="L64" s="47"/>
      <c r="M64" s="48"/>
      <c r="N64" s="49"/>
      <c r="O64" s="48"/>
      <c r="P64" s="48"/>
      <c r="Q64" s="48"/>
    </row>
    <row r="65" spans="12:17">
      <c r="L65" s="47"/>
      <c r="M65" s="48"/>
      <c r="N65" s="49"/>
      <c r="O65" s="48"/>
      <c r="P65" s="48"/>
      <c r="Q65" s="48"/>
    </row>
    <row r="66" spans="12:17">
      <c r="L66" s="47"/>
      <c r="M66" s="48"/>
      <c r="N66" s="49"/>
      <c r="O66" s="48"/>
      <c r="P66" s="48"/>
      <c r="Q66" s="48"/>
    </row>
    <row r="67" spans="12:17">
      <c r="L67" s="47"/>
      <c r="M67" s="48"/>
      <c r="N67" s="49"/>
      <c r="O67" s="48"/>
      <c r="P67" s="48"/>
      <c r="Q67" s="48"/>
    </row>
    <row r="68" spans="12:17">
      <c r="L68" s="47"/>
      <c r="M68" s="48"/>
      <c r="N68" s="49"/>
      <c r="O68" s="48"/>
      <c r="P68" s="48"/>
      <c r="Q68" s="48"/>
    </row>
    <row r="69" spans="12:17">
      <c r="L69" s="47"/>
      <c r="M69" s="48"/>
      <c r="N69" s="49"/>
      <c r="O69" s="48"/>
      <c r="P69" s="48"/>
      <c r="Q69" s="48"/>
    </row>
    <row r="70" spans="12:17">
      <c r="L70" s="47"/>
      <c r="M70" s="48"/>
      <c r="N70" s="49"/>
      <c r="O70" s="48"/>
      <c r="P70" s="48"/>
      <c r="Q70" s="48"/>
    </row>
    <row r="71" spans="12:17">
      <c r="L71" s="47"/>
      <c r="M71" s="48"/>
      <c r="N71" s="49"/>
      <c r="O71" s="48"/>
      <c r="P71" s="48"/>
      <c r="Q71" s="48"/>
    </row>
    <row r="72" spans="12:17">
      <c r="L72" s="47"/>
      <c r="M72" s="48"/>
      <c r="N72" s="49"/>
      <c r="O72" s="48"/>
      <c r="P72" s="48"/>
      <c r="Q72" s="48"/>
    </row>
    <row r="73" spans="12:17">
      <c r="L73" s="47"/>
      <c r="M73" s="48"/>
      <c r="N73" s="49"/>
      <c r="O73" s="48"/>
      <c r="P73" s="48"/>
      <c r="Q73" s="48"/>
    </row>
    <row r="74" spans="12:17">
      <c r="L74" s="47"/>
      <c r="M74" s="48"/>
      <c r="N74" s="49"/>
      <c r="O74" s="48"/>
      <c r="P74" s="48"/>
      <c r="Q74" s="48"/>
    </row>
    <row r="75" spans="12:17">
      <c r="L75" s="47"/>
      <c r="M75" s="48"/>
      <c r="N75" s="49"/>
      <c r="O75" s="48"/>
      <c r="P75" s="48"/>
      <c r="Q75" s="48"/>
    </row>
    <row r="76" spans="12:17">
      <c r="L76" s="47"/>
      <c r="M76" s="48"/>
      <c r="N76" s="49"/>
      <c r="O76" s="48"/>
      <c r="P76" s="48"/>
      <c r="Q76" s="48"/>
    </row>
    <row r="77" spans="12:17">
      <c r="L77" s="47"/>
      <c r="M77" s="48"/>
      <c r="N77" s="49"/>
      <c r="O77" s="48"/>
      <c r="P77" s="48"/>
      <c r="Q77" s="48"/>
    </row>
    <row r="78" spans="12:17">
      <c r="L78" s="47"/>
      <c r="M78" s="48"/>
      <c r="N78" s="49"/>
      <c r="O78" s="48"/>
      <c r="P78" s="48"/>
      <c r="Q78" s="48"/>
    </row>
    <row r="79" spans="12:17">
      <c r="L79" s="47"/>
      <c r="M79" s="48"/>
      <c r="N79" s="49"/>
      <c r="O79" s="48"/>
      <c r="P79" s="48"/>
      <c r="Q79" s="48"/>
    </row>
    <row r="80" spans="12:17">
      <c r="L80" s="47"/>
      <c r="M80" s="48"/>
      <c r="N80" s="49"/>
      <c r="O80" s="48"/>
      <c r="P80" s="48"/>
      <c r="Q80" s="48"/>
    </row>
    <row r="81" spans="12:17">
      <c r="L81" s="47"/>
      <c r="M81" s="48"/>
      <c r="N81" s="49"/>
      <c r="O81" s="48"/>
      <c r="P81" s="48"/>
      <c r="Q81" s="48"/>
    </row>
    <row r="82" spans="12:17">
      <c r="L82" s="47"/>
      <c r="M82" s="48"/>
      <c r="N82" s="49"/>
      <c r="O82" s="48"/>
      <c r="P82" s="48"/>
      <c r="Q82" s="48"/>
    </row>
    <row r="83" spans="12:17">
      <c r="L83" s="47"/>
      <c r="M83" s="48"/>
      <c r="N83" s="49"/>
      <c r="O83" s="48"/>
      <c r="P83" s="48"/>
      <c r="Q83" s="48"/>
    </row>
    <row r="84" spans="12:17">
      <c r="L84" s="47"/>
      <c r="M84" s="48"/>
      <c r="N84" s="49"/>
      <c r="O84" s="48"/>
      <c r="P84" s="48"/>
      <c r="Q84" s="48"/>
    </row>
    <row r="85" spans="12:17">
      <c r="L85" s="47"/>
      <c r="M85" s="48"/>
      <c r="N85" s="49"/>
      <c r="O85" s="48"/>
      <c r="P85" s="48"/>
      <c r="Q85" s="48"/>
    </row>
    <row r="86" spans="12:17">
      <c r="L86" s="47"/>
      <c r="M86" s="48"/>
      <c r="N86" s="49"/>
      <c r="O86" s="48"/>
      <c r="P86" s="48"/>
      <c r="Q86" s="48"/>
    </row>
    <row r="87" spans="12:17">
      <c r="L87" s="47"/>
      <c r="M87" s="48"/>
      <c r="N87" s="49"/>
      <c r="O87" s="48"/>
      <c r="P87" s="48"/>
      <c r="Q87" s="48"/>
    </row>
    <row r="88" spans="12:17">
      <c r="L88" s="47"/>
      <c r="M88" s="48"/>
      <c r="N88" s="49"/>
      <c r="O88" s="48"/>
      <c r="P88" s="48"/>
      <c r="Q88" s="48"/>
    </row>
    <row r="89" spans="12:17">
      <c r="L89" s="47"/>
      <c r="M89" s="48"/>
      <c r="N89" s="49"/>
      <c r="O89" s="48"/>
      <c r="P89" s="48"/>
      <c r="Q89" s="48"/>
    </row>
    <row r="90" spans="12:17">
      <c r="L90" s="47"/>
      <c r="M90" s="48"/>
      <c r="N90" s="48"/>
      <c r="O90" s="48"/>
      <c r="P90" s="48"/>
      <c r="Q90" s="48"/>
    </row>
    <row r="91" spans="12:17">
      <c r="L91" s="47"/>
      <c r="M91" s="48"/>
      <c r="N91" s="48"/>
      <c r="O91" s="48"/>
      <c r="P91" s="48"/>
      <c r="Q91" s="48"/>
    </row>
  </sheetData>
  <autoFilter ref="A1:R1">
    <filterColumn colId="8"/>
    <filterColumn colId="9"/>
  </autoFilter>
  <conditionalFormatting sqref="B6:C6">
    <cfRule type="cellIs" dxfId="401" priority="7" operator="greaterThan">
      <formula>0.7</formula>
    </cfRule>
    <cfRule type="cellIs" dxfId="400" priority="8" operator="between">
      <formula>0.5</formula>
      <formula>0.699</formula>
    </cfRule>
    <cfRule type="cellIs" dxfId="399" priority="9" operator="between">
      <formula>0</formula>
      <formula>0.499</formula>
    </cfRule>
  </conditionalFormatting>
  <conditionalFormatting sqref="B7:H15 B242:J1048576 B2:H5">
    <cfRule type="cellIs" dxfId="398" priority="10" operator="greaterThan">
      <formula>0.7</formula>
    </cfRule>
    <cfRule type="cellIs" dxfId="397" priority="11" operator="between">
      <formula>0.5</formula>
      <formula>0.699</formula>
    </cfRule>
    <cfRule type="cellIs" dxfId="396" priority="12" operator="between">
      <formula>0</formula>
      <formula>0.499</formula>
    </cfRule>
  </conditionalFormatting>
  <conditionalFormatting sqref="E6:G6">
    <cfRule type="cellIs" dxfId="395" priority="4" operator="greaterThan">
      <formula>0.7</formula>
    </cfRule>
    <cfRule type="cellIs" dxfId="394" priority="5" operator="between">
      <formula>0.5</formula>
      <formula>0.699</formula>
    </cfRule>
    <cfRule type="cellIs" dxfId="393" priority="6" operator="between">
      <formula>0</formula>
      <formula>0.499</formula>
    </cfRule>
  </conditionalFormatting>
  <conditionalFormatting sqref="L2:L62">
    <cfRule type="cellIs" dxfId="392" priority="1" operator="greaterThan">
      <formula>0.7</formula>
    </cfRule>
    <cfRule type="cellIs" dxfId="391" priority="2" operator="between">
      <formula>0.5</formula>
      <formula>"69,9,0%"</formula>
    </cfRule>
    <cfRule type="cellIs" dxfId="390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FFFF00"/>
  </sheetPr>
  <dimension ref="A1:K106"/>
  <sheetViews>
    <sheetView tabSelected="1" workbookViewId="0">
      <selection activeCell="B18" sqref="B18"/>
    </sheetView>
  </sheetViews>
  <sheetFormatPr defaultRowHeight="15"/>
  <cols>
    <col min="1" max="1" width="42.42578125" bestFit="1" customWidth="1"/>
    <col min="2" max="2" width="42.42578125" customWidth="1"/>
    <col min="3" max="3" width="11.140625" bestFit="1" customWidth="1"/>
    <col min="11" max="11" width="33.85546875" bestFit="1" customWidth="1"/>
  </cols>
  <sheetData>
    <row r="1" spans="1:11">
      <c r="A1" s="70" t="s">
        <v>0</v>
      </c>
      <c r="B1" s="70" t="s">
        <v>833</v>
      </c>
      <c r="C1" s="75" t="s">
        <v>44</v>
      </c>
      <c r="D1" s="75" t="s">
        <v>2</v>
      </c>
      <c r="E1" s="75" t="s">
        <v>3</v>
      </c>
      <c r="F1" s="75" t="s">
        <v>4</v>
      </c>
      <c r="G1" s="75" t="s">
        <v>5</v>
      </c>
      <c r="H1" s="75" t="s">
        <v>9</v>
      </c>
      <c r="I1" s="75" t="s">
        <v>44</v>
      </c>
      <c r="J1" s="71" t="s">
        <v>45</v>
      </c>
      <c r="K1" s="71" t="s">
        <v>46</v>
      </c>
    </row>
    <row r="2" spans="1:11">
      <c r="A2" s="2" t="s">
        <v>383</v>
      </c>
      <c r="B2" s="2"/>
      <c r="C2" s="19">
        <v>0.74444444444444446</v>
      </c>
      <c r="D2" s="19">
        <v>0.55555555555555558</v>
      </c>
      <c r="E2" s="19">
        <v>0.66666666666666663</v>
      </c>
      <c r="F2" s="19">
        <v>1</v>
      </c>
      <c r="G2" s="19">
        <v>1</v>
      </c>
      <c r="H2" s="19">
        <v>1</v>
      </c>
      <c r="I2" s="8">
        <v>0.77777777777777779</v>
      </c>
      <c r="J2" s="2" t="s">
        <v>806</v>
      </c>
      <c r="K2" s="2" t="s">
        <v>826</v>
      </c>
    </row>
    <row r="3" spans="1:11">
      <c r="A3" s="2" t="s">
        <v>384</v>
      </c>
      <c r="B3" s="2"/>
      <c r="C3" s="19">
        <v>0.87777777777777777</v>
      </c>
      <c r="D3" s="19">
        <v>1</v>
      </c>
      <c r="E3" s="19">
        <v>0.72222222222222221</v>
      </c>
      <c r="F3" s="19">
        <v>1</v>
      </c>
      <c r="G3" s="19">
        <v>1</v>
      </c>
      <c r="H3" s="19">
        <v>0.8571428571428571</v>
      </c>
      <c r="I3" s="8">
        <v>0.55555555555555558</v>
      </c>
      <c r="J3" s="2" t="s">
        <v>807</v>
      </c>
      <c r="K3" s="2" t="s">
        <v>826</v>
      </c>
    </row>
    <row r="4" spans="1:11">
      <c r="A4" s="2" t="s">
        <v>385</v>
      </c>
      <c r="B4" s="2"/>
      <c r="C4" s="19">
        <v>0.65555555555555556</v>
      </c>
      <c r="D4" s="19">
        <v>1</v>
      </c>
      <c r="E4" s="19">
        <v>0.77777777777777779</v>
      </c>
      <c r="F4" s="19">
        <v>0.8571428571428571</v>
      </c>
      <c r="G4" s="19">
        <v>1</v>
      </c>
      <c r="H4" s="19">
        <v>0.5714285714285714</v>
      </c>
      <c r="I4" s="8">
        <v>0.55555555555555558</v>
      </c>
      <c r="J4" s="2" t="s">
        <v>808</v>
      </c>
      <c r="K4" s="2" t="s">
        <v>826</v>
      </c>
    </row>
    <row r="5" spans="1:11">
      <c r="A5" s="2" t="s">
        <v>387</v>
      </c>
      <c r="B5" s="2"/>
      <c r="C5" s="19">
        <v>0.73333333333333328</v>
      </c>
      <c r="D5" s="19">
        <v>0.94444444444444442</v>
      </c>
      <c r="E5" s="19">
        <v>0.27777777777777779</v>
      </c>
      <c r="F5" s="19">
        <v>0.8571428571428571</v>
      </c>
      <c r="G5" s="19">
        <v>0.5</v>
      </c>
      <c r="H5" s="19">
        <v>1</v>
      </c>
      <c r="I5" s="8">
        <v>0.66666666666666663</v>
      </c>
      <c r="J5" s="2" t="s">
        <v>809</v>
      </c>
      <c r="K5" s="2" t="s">
        <v>826</v>
      </c>
    </row>
    <row r="6" spans="1:11">
      <c r="A6" s="2" t="s">
        <v>618</v>
      </c>
      <c r="B6" s="2"/>
      <c r="C6" s="19">
        <v>0.92222222222222228</v>
      </c>
      <c r="D6" s="19">
        <v>0.83333333333333337</v>
      </c>
      <c r="E6" s="19">
        <v>0.88888888888888884</v>
      </c>
      <c r="F6" s="19">
        <v>1</v>
      </c>
      <c r="G6" s="19">
        <v>1</v>
      </c>
      <c r="H6" s="19">
        <v>0.8571428571428571</v>
      </c>
      <c r="I6" s="8">
        <v>0.77777777777777779</v>
      </c>
      <c r="J6" s="2" t="s">
        <v>810</v>
      </c>
      <c r="K6" s="2" t="s">
        <v>826</v>
      </c>
    </row>
    <row r="7" spans="1:11">
      <c r="A7" s="2" t="s">
        <v>388</v>
      </c>
      <c r="B7" s="2"/>
      <c r="C7" s="72">
        <v>0.8</v>
      </c>
      <c r="D7" s="72">
        <v>0.61111111111111116</v>
      </c>
      <c r="E7" s="72">
        <v>0.61111111111111116</v>
      </c>
      <c r="F7" s="72">
        <v>1</v>
      </c>
      <c r="G7" s="72">
        <v>0.9</v>
      </c>
      <c r="H7" s="72">
        <v>1</v>
      </c>
      <c r="I7" s="8">
        <v>0.88888888888888884</v>
      </c>
      <c r="J7" s="2" t="s">
        <v>811</v>
      </c>
      <c r="K7" s="2" t="s">
        <v>826</v>
      </c>
    </row>
    <row r="8" spans="1:11">
      <c r="A8" s="2" t="s">
        <v>392</v>
      </c>
      <c r="B8" s="2"/>
      <c r="C8" s="19">
        <v>0.64444444444444449</v>
      </c>
      <c r="D8" s="19">
        <v>0.77777777777777779</v>
      </c>
      <c r="E8" s="19">
        <v>0.3888888888888889</v>
      </c>
      <c r="F8" s="19">
        <v>0.8571428571428571</v>
      </c>
      <c r="G8" s="19">
        <v>0.6</v>
      </c>
      <c r="H8" s="19">
        <v>0.7142857142857143</v>
      </c>
      <c r="I8" s="8">
        <v>0.55555555555555558</v>
      </c>
      <c r="J8" s="2" t="s">
        <v>812</v>
      </c>
      <c r="K8" s="2" t="s">
        <v>826</v>
      </c>
    </row>
    <row r="9" spans="1:11">
      <c r="A9" s="2" t="s">
        <v>393</v>
      </c>
      <c r="B9" s="2"/>
      <c r="C9" s="19">
        <v>0.57777777777777772</v>
      </c>
      <c r="D9" s="19">
        <v>0.3888888888888889</v>
      </c>
      <c r="E9" s="19">
        <v>0.55555555555555558</v>
      </c>
      <c r="F9" s="19">
        <v>0.5714285714285714</v>
      </c>
      <c r="G9" s="19">
        <v>0.8</v>
      </c>
      <c r="H9" s="19">
        <v>1</v>
      </c>
      <c r="I9" s="8">
        <v>0.66666666666666663</v>
      </c>
      <c r="J9" s="2" t="s">
        <v>813</v>
      </c>
      <c r="K9" s="2" t="s">
        <v>826</v>
      </c>
    </row>
    <row r="10" spans="1:11">
      <c r="A10" s="2" t="s">
        <v>394</v>
      </c>
      <c r="B10" s="2"/>
      <c r="C10" s="19"/>
      <c r="D10" s="19"/>
      <c r="E10" s="19"/>
      <c r="F10" s="19"/>
      <c r="G10" s="19"/>
      <c r="H10" s="19"/>
      <c r="I10" s="8">
        <v>1</v>
      </c>
      <c r="J10" s="2" t="s">
        <v>814</v>
      </c>
      <c r="K10" s="2" t="s">
        <v>827</v>
      </c>
    </row>
    <row r="11" spans="1:11">
      <c r="A11" s="2" t="s">
        <v>395</v>
      </c>
      <c r="B11" s="2"/>
      <c r="C11" s="19">
        <v>0.76666666666666672</v>
      </c>
      <c r="D11" s="19">
        <v>1</v>
      </c>
      <c r="E11" s="19">
        <v>0.61111111111111116</v>
      </c>
      <c r="F11" s="19">
        <v>0.8571428571428571</v>
      </c>
      <c r="G11" s="19">
        <v>0.5</v>
      </c>
      <c r="H11" s="19">
        <v>0.5714285714285714</v>
      </c>
      <c r="I11" s="8">
        <v>0.77777777777777779</v>
      </c>
      <c r="J11" s="2" t="s">
        <v>815</v>
      </c>
      <c r="K11" s="2" t="s">
        <v>827</v>
      </c>
    </row>
    <row r="12" spans="1:11">
      <c r="A12" s="18" t="s">
        <v>624</v>
      </c>
      <c r="B12" s="18">
        <v>95.3</v>
      </c>
      <c r="C12" s="72">
        <v>0.74691358024691357</v>
      </c>
      <c r="D12" s="72">
        <v>0.79012345679012341</v>
      </c>
      <c r="E12" s="81">
        <v>0.61111111111111116</v>
      </c>
      <c r="F12" s="72">
        <v>0.88888888888888884</v>
      </c>
      <c r="G12" s="72">
        <v>0.81111111111111112</v>
      </c>
      <c r="H12" s="72">
        <v>0.84126984126984128</v>
      </c>
      <c r="I12" s="8">
        <v>0.77777777777777779</v>
      </c>
      <c r="J12" s="2" t="s">
        <v>816</v>
      </c>
      <c r="K12" s="2" t="s">
        <v>827</v>
      </c>
    </row>
    <row r="13" spans="1:11">
      <c r="C13" s="56"/>
      <c r="D13" s="56"/>
      <c r="E13" s="56"/>
      <c r="F13" s="56"/>
      <c r="G13" s="56"/>
      <c r="H13" s="56"/>
      <c r="I13" s="8">
        <v>0.77777777777777779</v>
      </c>
      <c r="J13" s="2" t="s">
        <v>817</v>
      </c>
      <c r="K13" s="2" t="s">
        <v>827</v>
      </c>
    </row>
    <row r="14" spans="1:11">
      <c r="C14" s="56"/>
      <c r="D14" s="56"/>
      <c r="E14" s="56"/>
      <c r="F14" s="56"/>
      <c r="G14" s="56"/>
      <c r="H14" s="56"/>
      <c r="I14" s="8">
        <v>0.77777777777777779</v>
      </c>
      <c r="J14" s="2" t="s">
        <v>818</v>
      </c>
      <c r="K14" s="2" t="s">
        <v>827</v>
      </c>
    </row>
    <row r="15" spans="1:11">
      <c r="C15" s="56"/>
      <c r="D15" s="56"/>
      <c r="E15" s="56"/>
      <c r="F15" s="56"/>
      <c r="G15" s="56"/>
      <c r="H15" s="56"/>
      <c r="I15" s="8">
        <v>0.44444444444444442</v>
      </c>
      <c r="J15" s="2" t="s">
        <v>819</v>
      </c>
      <c r="K15" s="2" t="s">
        <v>827</v>
      </c>
    </row>
    <row r="16" spans="1:11">
      <c r="C16" s="56"/>
      <c r="D16" s="56"/>
      <c r="E16" s="56"/>
      <c r="F16" s="56"/>
      <c r="G16" s="56"/>
      <c r="H16" s="56"/>
      <c r="I16" s="8">
        <v>0.55555555555555558</v>
      </c>
      <c r="J16" s="2" t="s">
        <v>820</v>
      </c>
      <c r="K16" s="2" t="s">
        <v>827</v>
      </c>
    </row>
    <row r="17" spans="3:11">
      <c r="C17" s="56"/>
      <c r="D17" s="56"/>
      <c r="E17" s="56"/>
      <c r="F17" s="56"/>
      <c r="G17" s="56"/>
      <c r="H17" s="56"/>
      <c r="I17" s="8">
        <v>0.66666666666666663</v>
      </c>
      <c r="J17" s="2" t="s">
        <v>821</v>
      </c>
      <c r="K17" s="2" t="s">
        <v>827</v>
      </c>
    </row>
    <row r="18" spans="3:11">
      <c r="C18" s="56"/>
      <c r="D18" s="56"/>
      <c r="E18" s="56"/>
      <c r="F18" s="56"/>
      <c r="G18" s="56"/>
      <c r="H18" s="56"/>
      <c r="I18" s="8">
        <v>1</v>
      </c>
      <c r="J18" s="2" t="s">
        <v>822</v>
      </c>
      <c r="K18" s="2" t="s">
        <v>827</v>
      </c>
    </row>
    <row r="19" spans="3:11">
      <c r="C19" s="56"/>
      <c r="D19" s="56"/>
      <c r="E19" s="56"/>
      <c r="F19" s="56"/>
      <c r="G19" s="56"/>
      <c r="H19" s="56"/>
      <c r="I19" s="8">
        <v>0.33333333333333331</v>
      </c>
      <c r="J19" s="2"/>
      <c r="K19" s="2" t="s">
        <v>828</v>
      </c>
    </row>
    <row r="20" spans="3:11">
      <c r="C20" s="56"/>
      <c r="D20" s="56"/>
      <c r="E20" s="56"/>
      <c r="F20" s="56"/>
      <c r="G20" s="56"/>
      <c r="H20" s="56"/>
      <c r="I20" s="8">
        <v>0.77777777777777779</v>
      </c>
      <c r="J20" s="2"/>
      <c r="K20" s="2" t="s">
        <v>828</v>
      </c>
    </row>
    <row r="21" spans="3:11">
      <c r="C21" s="56"/>
      <c r="D21" s="56"/>
      <c r="E21" s="56"/>
      <c r="F21" s="56"/>
      <c r="G21" s="56"/>
      <c r="H21" s="56"/>
      <c r="I21" s="8">
        <v>0.77777777777777779</v>
      </c>
      <c r="J21" s="2"/>
      <c r="K21" s="2" t="s">
        <v>828</v>
      </c>
    </row>
    <row r="22" spans="3:11">
      <c r="C22" s="56"/>
      <c r="D22" s="56"/>
      <c r="E22" s="56"/>
      <c r="F22" s="56"/>
      <c r="G22" s="56"/>
      <c r="H22" s="56"/>
      <c r="I22" s="8">
        <v>1</v>
      </c>
      <c r="J22" s="2"/>
      <c r="K22" s="2" t="s">
        <v>828</v>
      </c>
    </row>
    <row r="23" spans="3:11">
      <c r="C23" s="48"/>
      <c r="D23" s="48"/>
      <c r="E23" s="48"/>
      <c r="F23" s="48"/>
      <c r="G23" s="48"/>
      <c r="H23" s="48"/>
      <c r="I23" s="8">
        <v>0.77777777777777779</v>
      </c>
      <c r="J23" s="2"/>
      <c r="K23" s="2" t="s">
        <v>828</v>
      </c>
    </row>
    <row r="24" spans="3:11">
      <c r="C24" s="48"/>
      <c r="D24" s="48"/>
      <c r="E24" s="48"/>
      <c r="F24" s="48"/>
      <c r="G24" s="48"/>
      <c r="H24" s="48"/>
      <c r="I24" s="8">
        <v>0.77777777777777779</v>
      </c>
      <c r="J24" s="2"/>
      <c r="K24" s="2" t="s">
        <v>828</v>
      </c>
    </row>
    <row r="25" spans="3:11">
      <c r="C25" s="48"/>
      <c r="D25" s="48"/>
      <c r="E25" s="48"/>
      <c r="F25" s="48"/>
      <c r="G25" s="48"/>
      <c r="H25" s="48"/>
      <c r="I25" s="8">
        <v>0.66666666666666663</v>
      </c>
      <c r="J25" s="2"/>
      <c r="K25" s="2" t="s">
        <v>828</v>
      </c>
    </row>
    <row r="26" spans="3:11">
      <c r="I26" s="8">
        <v>0.66666666666666663</v>
      </c>
      <c r="J26" s="2" t="s">
        <v>823</v>
      </c>
      <c r="K26" s="2" t="s">
        <v>828</v>
      </c>
    </row>
    <row r="27" spans="3:11">
      <c r="I27" s="8">
        <v>1</v>
      </c>
      <c r="J27" s="2"/>
      <c r="K27" s="2" t="s">
        <v>829</v>
      </c>
    </row>
    <row r="28" spans="3:11">
      <c r="I28" s="8">
        <v>1</v>
      </c>
      <c r="J28" s="2"/>
      <c r="K28" s="2" t="s">
        <v>829</v>
      </c>
    </row>
    <row r="29" spans="3:11">
      <c r="I29" s="8">
        <v>0.22222222222222221</v>
      </c>
      <c r="J29" s="2"/>
      <c r="K29" s="2" t="s">
        <v>829</v>
      </c>
    </row>
    <row r="30" spans="3:11">
      <c r="I30" s="8">
        <v>0.55555555555555558</v>
      </c>
      <c r="J30" s="2"/>
      <c r="K30" s="2" t="s">
        <v>829</v>
      </c>
    </row>
    <row r="31" spans="3:11">
      <c r="I31" s="8">
        <v>1</v>
      </c>
      <c r="J31" s="2" t="s">
        <v>824</v>
      </c>
      <c r="K31" s="2" t="s">
        <v>829</v>
      </c>
    </row>
    <row r="32" spans="3:11">
      <c r="I32" s="8">
        <v>0.77777777777777779</v>
      </c>
      <c r="J32" s="2" t="s">
        <v>761</v>
      </c>
      <c r="K32" s="2" t="s">
        <v>672</v>
      </c>
    </row>
    <row r="33" spans="9:11">
      <c r="I33" s="8">
        <v>1</v>
      </c>
      <c r="J33" s="2" t="s">
        <v>762</v>
      </c>
      <c r="K33" s="2" t="s">
        <v>672</v>
      </c>
    </row>
    <row r="34" spans="9:11">
      <c r="I34" s="8">
        <v>0.55555555555555558</v>
      </c>
      <c r="J34" s="2" t="s">
        <v>763</v>
      </c>
      <c r="K34" s="2" t="s">
        <v>672</v>
      </c>
    </row>
    <row r="35" spans="9:11">
      <c r="I35" s="8">
        <v>0.77777777777777779</v>
      </c>
      <c r="J35" s="2" t="s">
        <v>764</v>
      </c>
      <c r="K35" s="2" t="s">
        <v>672</v>
      </c>
    </row>
    <row r="36" spans="9:11">
      <c r="I36" s="8">
        <v>1</v>
      </c>
      <c r="J36" s="2" t="s">
        <v>765</v>
      </c>
      <c r="K36" s="2" t="s">
        <v>672</v>
      </c>
    </row>
    <row r="37" spans="9:11">
      <c r="I37" s="8">
        <v>1</v>
      </c>
      <c r="J37" s="2" t="s">
        <v>766</v>
      </c>
      <c r="K37" s="2" t="s">
        <v>672</v>
      </c>
    </row>
    <row r="38" spans="9:11">
      <c r="I38" s="8">
        <v>0.77777777777777779</v>
      </c>
      <c r="J38" s="2" t="s">
        <v>767</v>
      </c>
      <c r="K38" s="2" t="s">
        <v>672</v>
      </c>
    </row>
    <row r="39" spans="9:11">
      <c r="I39" s="8">
        <v>0.55555555555555558</v>
      </c>
      <c r="J39" s="2" t="s">
        <v>768</v>
      </c>
      <c r="K39" s="2" t="s">
        <v>686</v>
      </c>
    </row>
    <row r="40" spans="9:11">
      <c r="I40" s="8">
        <v>0.66666666666666663</v>
      </c>
      <c r="J40" s="2" t="s">
        <v>769</v>
      </c>
      <c r="K40" s="2" t="s">
        <v>686</v>
      </c>
    </row>
    <row r="41" spans="9:11">
      <c r="I41" s="8">
        <v>0.88888888888888884</v>
      </c>
      <c r="J41" s="2" t="s">
        <v>770</v>
      </c>
      <c r="K41" s="2" t="s">
        <v>686</v>
      </c>
    </row>
    <row r="42" spans="9:11">
      <c r="I42" s="8">
        <v>0.77777777777777779</v>
      </c>
      <c r="J42" s="2" t="s">
        <v>770</v>
      </c>
      <c r="K42" s="2" t="s">
        <v>686</v>
      </c>
    </row>
    <row r="43" spans="9:11">
      <c r="I43" s="8">
        <v>1</v>
      </c>
      <c r="J43" s="2" t="s">
        <v>771</v>
      </c>
      <c r="K43" s="2" t="s">
        <v>686</v>
      </c>
    </row>
    <row r="44" spans="9:11">
      <c r="I44" s="8">
        <v>0.77777777777777779</v>
      </c>
      <c r="J44" s="2" t="s">
        <v>772</v>
      </c>
      <c r="K44" s="2" t="s">
        <v>686</v>
      </c>
    </row>
    <row r="45" spans="9:11">
      <c r="I45" s="8">
        <v>1</v>
      </c>
      <c r="J45" s="2" t="s">
        <v>773</v>
      </c>
      <c r="K45" s="2" t="s">
        <v>686</v>
      </c>
    </row>
    <row r="46" spans="9:11">
      <c r="I46" s="8">
        <v>0.77777777777777779</v>
      </c>
      <c r="J46" s="2" t="s">
        <v>773</v>
      </c>
      <c r="K46" s="2" t="s">
        <v>686</v>
      </c>
    </row>
    <row r="47" spans="9:11">
      <c r="I47" s="8">
        <v>0.77777777777777779</v>
      </c>
      <c r="J47" s="2" t="s">
        <v>774</v>
      </c>
      <c r="K47" s="2" t="s">
        <v>686</v>
      </c>
    </row>
    <row r="48" spans="9:11">
      <c r="I48" s="8">
        <v>0.88888888888888884</v>
      </c>
      <c r="J48" s="2" t="s">
        <v>775</v>
      </c>
      <c r="K48" s="2" t="s">
        <v>686</v>
      </c>
    </row>
    <row r="49" spans="9:11">
      <c r="I49" s="8">
        <v>0.88888888888888884</v>
      </c>
      <c r="J49" s="2" t="s">
        <v>776</v>
      </c>
      <c r="K49" s="2" t="s">
        <v>694</v>
      </c>
    </row>
    <row r="50" spans="9:11">
      <c r="I50" s="8">
        <v>0.66666666666666663</v>
      </c>
      <c r="J50" s="2" t="s">
        <v>777</v>
      </c>
      <c r="K50" s="2" t="s">
        <v>694</v>
      </c>
    </row>
    <row r="51" spans="9:11">
      <c r="I51" s="8">
        <v>0.77777777777777779</v>
      </c>
      <c r="J51" s="2" t="s">
        <v>778</v>
      </c>
      <c r="K51" s="2" t="s">
        <v>694</v>
      </c>
    </row>
    <row r="52" spans="9:11">
      <c r="I52" s="8">
        <v>0.88888888888888884</v>
      </c>
      <c r="J52" s="2" t="s">
        <v>778</v>
      </c>
      <c r="K52" s="2" t="s">
        <v>694</v>
      </c>
    </row>
    <row r="53" spans="9:11">
      <c r="I53" s="8">
        <v>1</v>
      </c>
      <c r="J53" s="2" t="s">
        <v>779</v>
      </c>
      <c r="K53" s="2" t="s">
        <v>694</v>
      </c>
    </row>
    <row r="54" spans="9:11">
      <c r="I54" s="8">
        <v>1</v>
      </c>
      <c r="J54" s="2" t="s">
        <v>780</v>
      </c>
      <c r="K54" s="2" t="s">
        <v>694</v>
      </c>
    </row>
    <row r="55" spans="9:11">
      <c r="I55" s="8">
        <v>1</v>
      </c>
      <c r="J55" s="2" t="s">
        <v>781</v>
      </c>
      <c r="K55" s="2" t="s">
        <v>694</v>
      </c>
    </row>
    <row r="56" spans="9:11">
      <c r="I56" s="8">
        <v>0.88888888888888884</v>
      </c>
      <c r="J56" s="2" t="s">
        <v>586</v>
      </c>
      <c r="K56" s="2" t="s">
        <v>626</v>
      </c>
    </row>
    <row r="57" spans="9:11">
      <c r="I57" s="8">
        <v>0.88888888888888884</v>
      </c>
      <c r="J57" s="2" t="s">
        <v>782</v>
      </c>
      <c r="K57" s="2" t="s">
        <v>626</v>
      </c>
    </row>
    <row r="58" spans="9:11">
      <c r="I58" s="8">
        <v>0.77777777777777779</v>
      </c>
      <c r="J58" s="2" t="s">
        <v>782</v>
      </c>
      <c r="K58" s="2" t="s">
        <v>626</v>
      </c>
    </row>
    <row r="59" spans="9:11">
      <c r="I59" s="8">
        <v>0.33333333333333331</v>
      </c>
      <c r="J59" s="2" t="s">
        <v>700</v>
      </c>
      <c r="K59" s="2" t="s">
        <v>626</v>
      </c>
    </row>
    <row r="60" spans="9:11">
      <c r="I60" s="8">
        <v>0.55555555555555558</v>
      </c>
      <c r="J60" s="2" t="s">
        <v>783</v>
      </c>
      <c r="K60" s="2" t="s">
        <v>626</v>
      </c>
    </row>
    <row r="61" spans="9:11">
      <c r="I61" s="8">
        <v>0.55555555555555558</v>
      </c>
      <c r="J61" s="2" t="s">
        <v>783</v>
      </c>
      <c r="K61" s="2" t="s">
        <v>626</v>
      </c>
    </row>
    <row r="62" spans="9:11">
      <c r="I62" s="8">
        <v>1</v>
      </c>
      <c r="J62" s="2" t="s">
        <v>784</v>
      </c>
      <c r="K62" s="2" t="s">
        <v>626</v>
      </c>
    </row>
    <row r="63" spans="9:11">
      <c r="I63" s="93">
        <v>0.1111111111111111</v>
      </c>
      <c r="J63" s="2" t="s">
        <v>785</v>
      </c>
      <c r="K63" s="2" t="s">
        <v>626</v>
      </c>
    </row>
    <row r="64" spans="9:11">
      <c r="I64" s="8">
        <v>0.75</v>
      </c>
      <c r="J64" s="2" t="s">
        <v>625</v>
      </c>
      <c r="K64" s="2" t="s">
        <v>626</v>
      </c>
    </row>
    <row r="65" spans="9:11">
      <c r="I65" s="8">
        <v>0.2</v>
      </c>
      <c r="J65" s="2" t="s">
        <v>625</v>
      </c>
      <c r="K65" s="2" t="s">
        <v>626</v>
      </c>
    </row>
    <row r="66" spans="9:11">
      <c r="I66" s="8">
        <v>0.33333333333333331</v>
      </c>
      <c r="J66" s="2" t="s">
        <v>625</v>
      </c>
      <c r="K66" s="2" t="s">
        <v>626</v>
      </c>
    </row>
    <row r="67" spans="9:11">
      <c r="I67" s="8">
        <v>0.33333333333333331</v>
      </c>
      <c r="J67" s="2" t="s">
        <v>786</v>
      </c>
      <c r="K67" s="2" t="s">
        <v>626</v>
      </c>
    </row>
    <row r="68" spans="9:11">
      <c r="I68" s="8">
        <v>0.66666666666666663</v>
      </c>
      <c r="J68" s="2" t="s">
        <v>85</v>
      </c>
      <c r="K68" s="2" t="s">
        <v>626</v>
      </c>
    </row>
    <row r="69" spans="9:11">
      <c r="I69" s="8">
        <v>0.77777777777777779</v>
      </c>
      <c r="J69" s="2" t="s">
        <v>88</v>
      </c>
      <c r="K69" s="2" t="s">
        <v>626</v>
      </c>
    </row>
    <row r="70" spans="9:11">
      <c r="I70" s="8">
        <v>0.6</v>
      </c>
      <c r="J70" s="2" t="s">
        <v>628</v>
      </c>
      <c r="K70" s="2" t="s">
        <v>626</v>
      </c>
    </row>
    <row r="71" spans="9:11">
      <c r="I71" s="8">
        <v>1</v>
      </c>
      <c r="J71" s="2" t="s">
        <v>628</v>
      </c>
      <c r="K71" s="2" t="s">
        <v>626</v>
      </c>
    </row>
    <row r="72" spans="9:11">
      <c r="I72" s="8">
        <v>0.77777777777777779</v>
      </c>
      <c r="J72" s="2" t="s">
        <v>787</v>
      </c>
      <c r="K72" s="2" t="s">
        <v>626</v>
      </c>
    </row>
    <row r="73" spans="9:11">
      <c r="I73" s="8">
        <v>0.44444444444444442</v>
      </c>
      <c r="J73" s="2" t="s">
        <v>788</v>
      </c>
      <c r="K73" s="2" t="s">
        <v>626</v>
      </c>
    </row>
    <row r="74" spans="9:11">
      <c r="I74" s="93">
        <v>0.66666666666666663</v>
      </c>
      <c r="J74" s="2" t="s">
        <v>788</v>
      </c>
      <c r="K74" s="2" t="s">
        <v>626</v>
      </c>
    </row>
    <row r="75" spans="9:11">
      <c r="I75" s="8">
        <v>0.66666666666666663</v>
      </c>
      <c r="J75" s="2" t="s">
        <v>788</v>
      </c>
      <c r="K75" s="2" t="s">
        <v>626</v>
      </c>
    </row>
    <row r="76" spans="9:11">
      <c r="I76" s="8">
        <v>0.77777777777777779</v>
      </c>
      <c r="J76" s="2" t="s">
        <v>789</v>
      </c>
      <c r="K76" s="2" t="s">
        <v>630</v>
      </c>
    </row>
    <row r="77" spans="9:11">
      <c r="I77" s="8">
        <v>0.66666666666666663</v>
      </c>
      <c r="J77" s="2" t="s">
        <v>790</v>
      </c>
      <c r="K77" s="2" t="s">
        <v>630</v>
      </c>
    </row>
    <row r="78" spans="9:11">
      <c r="I78" s="8">
        <v>0.55555555555555558</v>
      </c>
      <c r="J78" s="2" t="s">
        <v>791</v>
      </c>
      <c r="K78" s="2" t="s">
        <v>630</v>
      </c>
    </row>
    <row r="79" spans="9:11">
      <c r="I79" s="8">
        <v>0.88888888888888884</v>
      </c>
      <c r="J79" s="2" t="s">
        <v>792</v>
      </c>
      <c r="K79" s="2" t="s">
        <v>630</v>
      </c>
    </row>
    <row r="80" spans="9:11">
      <c r="I80" s="8">
        <v>0.77777777777777779</v>
      </c>
      <c r="J80" s="2" t="s">
        <v>793</v>
      </c>
      <c r="K80" s="2" t="s">
        <v>630</v>
      </c>
    </row>
    <row r="81" spans="9:11">
      <c r="I81" s="8">
        <v>0.66666666666666663</v>
      </c>
      <c r="J81" s="2" t="s">
        <v>794</v>
      </c>
      <c r="K81" s="2" t="s">
        <v>630</v>
      </c>
    </row>
    <row r="82" spans="9:11">
      <c r="I82" s="8">
        <v>1</v>
      </c>
      <c r="J82" s="2" t="s">
        <v>91</v>
      </c>
      <c r="K82" s="2" t="s">
        <v>630</v>
      </c>
    </row>
    <row r="83" spans="9:11">
      <c r="I83" s="8">
        <v>0.88888888888888884</v>
      </c>
      <c r="J83" s="2" t="s">
        <v>795</v>
      </c>
      <c r="K83" s="2" t="s">
        <v>630</v>
      </c>
    </row>
    <row r="84" spans="9:11">
      <c r="I84" s="8">
        <v>0.77777777777777779</v>
      </c>
      <c r="J84" s="2" t="s">
        <v>796</v>
      </c>
      <c r="K84" s="2" t="s">
        <v>630</v>
      </c>
    </row>
    <row r="85" spans="9:11">
      <c r="I85" s="93">
        <v>1</v>
      </c>
      <c r="J85" s="2" t="s">
        <v>797</v>
      </c>
      <c r="K85" s="2" t="s">
        <v>630</v>
      </c>
    </row>
    <row r="86" spans="9:11">
      <c r="I86" s="8">
        <v>0.77777777777777779</v>
      </c>
      <c r="J86" s="2" t="s">
        <v>798</v>
      </c>
      <c r="K86" s="2" t="s">
        <v>630</v>
      </c>
    </row>
    <row r="87" spans="9:11">
      <c r="I87" s="8">
        <v>0.77777777777777779</v>
      </c>
      <c r="J87" s="2" t="s">
        <v>799</v>
      </c>
      <c r="K87" s="2" t="s">
        <v>630</v>
      </c>
    </row>
    <row r="88" spans="9:11">
      <c r="I88" s="8">
        <v>0.88888888888888884</v>
      </c>
      <c r="J88" s="2" t="s">
        <v>800</v>
      </c>
      <c r="K88" s="2" t="s">
        <v>630</v>
      </c>
    </row>
    <row r="89" spans="9:11">
      <c r="I89" s="8">
        <v>0.88888888888888884</v>
      </c>
      <c r="J89" s="2" t="s">
        <v>801</v>
      </c>
      <c r="K89" s="2" t="s">
        <v>630</v>
      </c>
    </row>
    <row r="90" spans="9:11">
      <c r="I90" s="8">
        <v>0.66666666666666663</v>
      </c>
      <c r="J90" s="2" t="s">
        <v>802</v>
      </c>
      <c r="K90" s="2" t="s">
        <v>630</v>
      </c>
    </row>
    <row r="91" spans="9:11">
      <c r="I91" s="8">
        <v>0.77777777777777779</v>
      </c>
      <c r="J91" s="2" t="s">
        <v>803</v>
      </c>
      <c r="K91" s="2" t="s">
        <v>630</v>
      </c>
    </row>
    <row r="92" spans="9:11">
      <c r="I92" s="8">
        <v>0.55555555555555558</v>
      </c>
      <c r="J92" s="2" t="s">
        <v>804</v>
      </c>
      <c r="K92" s="2" t="s">
        <v>630</v>
      </c>
    </row>
    <row r="93" spans="9:11">
      <c r="I93" s="93">
        <v>0.88888888888888884</v>
      </c>
      <c r="J93" s="87" t="s">
        <v>805</v>
      </c>
      <c r="K93" s="87" t="s">
        <v>630</v>
      </c>
    </row>
    <row r="94" spans="9:11">
      <c r="K94" s="48"/>
    </row>
    <row r="95" spans="9:11">
      <c r="K95" s="48"/>
    </row>
    <row r="96" spans="9:11">
      <c r="K96" s="48"/>
    </row>
    <row r="97" spans="11:11">
      <c r="K97" s="48"/>
    </row>
    <row r="98" spans="11:11">
      <c r="K98" s="48"/>
    </row>
    <row r="99" spans="11:11">
      <c r="K99" s="48"/>
    </row>
    <row r="100" spans="11:11">
      <c r="K100" s="48"/>
    </row>
    <row r="101" spans="11:11">
      <c r="K101" s="48"/>
    </row>
    <row r="102" spans="11:11">
      <c r="K102" s="48"/>
    </row>
    <row r="103" spans="11:11">
      <c r="K103" s="48"/>
    </row>
    <row r="104" spans="11:11">
      <c r="K104" s="48"/>
    </row>
    <row r="105" spans="11:11">
      <c r="K105" s="48"/>
    </row>
    <row r="106" spans="11:11">
      <c r="K106" s="48"/>
    </row>
  </sheetData>
  <conditionalFormatting sqref="C2:C6 C8:C11">
    <cfRule type="cellIs" dxfId="47" priority="28" operator="greaterThan">
      <formula>0.7</formula>
    </cfRule>
    <cfRule type="cellIs" dxfId="46" priority="29" operator="between">
      <formula>0.5</formula>
      <formula>0.699</formula>
    </cfRule>
    <cfRule type="cellIs" dxfId="45" priority="30" operator="between">
      <formula>0</formula>
      <formula>0.499</formula>
    </cfRule>
  </conditionalFormatting>
  <conditionalFormatting sqref="D2:D6 D8:D11">
    <cfRule type="cellIs" dxfId="44" priority="25" operator="greaterThan">
      <formula>0.7</formula>
    </cfRule>
    <cfRule type="cellIs" dxfId="43" priority="26" operator="between">
      <formula>0.5</formula>
      <formula>0.699</formula>
    </cfRule>
    <cfRule type="cellIs" dxfId="42" priority="27" operator="between">
      <formula>0</formula>
      <formula>0.499</formula>
    </cfRule>
  </conditionalFormatting>
  <conditionalFormatting sqref="E2:E6 E8:E11">
    <cfRule type="cellIs" dxfId="41" priority="22" operator="greaterThan">
      <formula>0.7</formula>
    </cfRule>
    <cfRule type="cellIs" dxfId="40" priority="23" operator="between">
      <formula>0.5</formula>
      <formula>0.699</formula>
    </cfRule>
    <cfRule type="cellIs" dxfId="39" priority="24" operator="between">
      <formula>0</formula>
      <formula>0.499</formula>
    </cfRule>
  </conditionalFormatting>
  <conditionalFormatting sqref="F2:F6 F8:F11">
    <cfRule type="cellIs" dxfId="38" priority="19" operator="greaterThan">
      <formula>0.7</formula>
    </cfRule>
    <cfRule type="cellIs" dxfId="37" priority="20" operator="between">
      <formula>0.5</formula>
      <formula>0.699</formula>
    </cfRule>
    <cfRule type="cellIs" dxfId="36" priority="21" operator="between">
      <formula>0</formula>
      <formula>0.499</formula>
    </cfRule>
  </conditionalFormatting>
  <conditionalFormatting sqref="G2:G6 G8:G11">
    <cfRule type="cellIs" dxfId="35" priority="16" operator="greaterThan">
      <formula>0.7</formula>
    </cfRule>
    <cfRule type="cellIs" dxfId="34" priority="17" operator="between">
      <formula>0.5</formula>
      <formula>0.699</formula>
    </cfRule>
    <cfRule type="cellIs" dxfId="33" priority="18" operator="between">
      <formula>0</formula>
      <formula>0.499</formula>
    </cfRule>
  </conditionalFormatting>
  <conditionalFormatting sqref="H2:H6 H8:H11">
    <cfRule type="cellIs" dxfId="32" priority="13" operator="greaterThan">
      <formula>0.7</formula>
    </cfRule>
    <cfRule type="cellIs" dxfId="31" priority="14" operator="between">
      <formula>0.5</formula>
      <formula>0.699</formula>
    </cfRule>
    <cfRule type="cellIs" dxfId="30" priority="15" operator="between">
      <formula>0</formula>
      <formula>0.499</formula>
    </cfRule>
  </conditionalFormatting>
  <conditionalFormatting sqref="I2:I63">
    <cfRule type="cellIs" dxfId="29" priority="10" operator="greaterThan">
      <formula>0.7</formula>
    </cfRule>
    <cfRule type="cellIs" dxfId="28" priority="11" operator="between">
      <formula>0.5</formula>
      <formula>"69,9,0%"</formula>
    </cfRule>
    <cfRule type="cellIs" dxfId="27" priority="12" operator="between">
      <formula>0</formula>
      <formula>0.499</formula>
    </cfRule>
  </conditionalFormatting>
  <conditionalFormatting sqref="I64:I74">
    <cfRule type="cellIs" dxfId="26" priority="7" operator="greaterThan">
      <formula>0.7</formula>
    </cfRule>
    <cfRule type="cellIs" dxfId="25" priority="8" operator="between">
      <formula>0.5</formula>
      <formula>"69,9,0%"</formula>
    </cfRule>
    <cfRule type="cellIs" dxfId="24" priority="9" operator="between">
      <formula>0</formula>
      <formula>0.499</formula>
    </cfRule>
  </conditionalFormatting>
  <conditionalFormatting sqref="I75:I85">
    <cfRule type="cellIs" dxfId="23" priority="4" operator="greaterThan">
      <formula>0.7</formula>
    </cfRule>
    <cfRule type="cellIs" dxfId="22" priority="5" operator="between">
      <formula>0.5</formula>
      <formula>"69,9,0%"</formula>
    </cfRule>
    <cfRule type="cellIs" dxfId="21" priority="6" operator="between">
      <formula>0</formula>
      <formula>0.499</formula>
    </cfRule>
  </conditionalFormatting>
  <conditionalFormatting sqref="I86:I93">
    <cfRule type="cellIs" dxfId="20" priority="1" operator="greaterThan">
      <formula>0.7</formula>
    </cfRule>
    <cfRule type="cellIs" dxfId="19" priority="2" operator="between">
      <formula>0.5</formula>
      <formula>"69,9,0%"</formula>
    </cfRule>
    <cfRule type="cellIs" dxfId="18" priority="3" operator="between">
      <formula>0</formula>
      <formula>0.499</formula>
    </cfRule>
  </conditionalFormatting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1ª SÉRIE A</vt:lpstr>
      <vt:lpstr>1ª SÉRIE A 2 Bim</vt:lpstr>
      <vt:lpstr>1ª SÉRIE A 3 bim</vt:lpstr>
      <vt:lpstr>1ªsérie B</vt:lpstr>
      <vt:lpstr>1ªsérie B 2 bim</vt:lpstr>
      <vt:lpstr>1ª SÉRIE B 3 bim</vt:lpstr>
      <vt:lpstr>2ªsérie A</vt:lpstr>
      <vt:lpstr>2ªsérie A 2 Bim</vt:lpstr>
      <vt:lpstr>2ª SÉRIE A 3 bim</vt:lpstr>
      <vt:lpstr>2ªsérie B </vt:lpstr>
      <vt:lpstr>2ªsérie B  2 Bim</vt:lpstr>
      <vt:lpstr>2ª SÉRIE B 3 bim</vt:lpstr>
      <vt:lpstr>3ª SÉRIE A</vt:lpstr>
      <vt:lpstr>3ª SÉRIE A 2 Bim</vt:lpstr>
      <vt:lpstr>3ª SÉRIE A 3 bim</vt:lpstr>
      <vt:lpstr>3ª SÉRIE B</vt:lpstr>
      <vt:lpstr>3ª SÉRIE B 2 bim</vt:lpstr>
      <vt:lpstr>3ª SÉRIE B 3 bim</vt:lpstr>
      <vt:lpstr>Plan7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.</cp:lastModifiedBy>
  <dcterms:created xsi:type="dcterms:W3CDTF">2026-05-04T10:06:28Z</dcterms:created>
  <dcterms:modified xsi:type="dcterms:W3CDTF">2026-10-02T17:11:40Z</dcterms:modified>
</cp:coreProperties>
</file>