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0CF25DA-0056-401A-842D-93FABFBF3A4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LANC.!$A$1:$K$856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49" i="1" l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F6" i="3"/>
  <c r="F5" i="3"/>
  <c r="F4" i="3"/>
  <c r="F3" i="3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<sst xmlns="http://schemas.openxmlformats.org/spreadsheetml/2006/main" count="1773" uniqueCount="39">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</sst>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56" totalsRowShown="0" headerRowDxfId="13" dataDxfId="12" tableBorderDxfId="11">
  <autoFilter ref="A1:K85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68"/>
  <sheetViews>
    <sheetView showGridLines="0" tabSelected="1" zoomScale="70" zoomScaleNormal="70" zoomScaleSheetLayoutView="70" workbookViewId="0">
      <pane ySplit="1" topLeftCell="A825" activePane="bottomLeft" state="frozen"/>
      <selection pane="bottomLeft" activeCell="H854" sqref="H85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28">
        <v>46165</v>
      </c>
      <c r="B848" s="29" t="str">
        <f>UPPER(TEXT(A848,"MMMM"))</f>
        <v>MAIO</v>
      </c>
      <c r="C848" s="12" t="s">
        <v>15</v>
      </c>
      <c r="D848" s="12" t="s">
        <v>12</v>
      </c>
      <c r="E848" s="30">
        <v>60</v>
      </c>
      <c r="F848" s="30">
        <v>35</v>
      </c>
      <c r="G848" s="29">
        <v>4</v>
      </c>
      <c r="H848" s="31">
        <v>4</v>
      </c>
      <c r="I848" s="29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28">
        <v>46165</v>
      </c>
      <c r="B849" s="29" t="str">
        <f t="shared" ref="B849:B856" si="93">UPPER(TEXT(A849,"MMMM"))</f>
        <v>MAIO</v>
      </c>
      <c r="C849" s="12" t="s">
        <v>16</v>
      </c>
      <c r="D849" s="12" t="s">
        <v>12</v>
      </c>
      <c r="E849" s="30">
        <v>153</v>
      </c>
      <c r="F849" s="30">
        <v>143</v>
      </c>
      <c r="G849" s="29">
        <v>4.5</v>
      </c>
      <c r="H849" s="31">
        <v>4.5</v>
      </c>
      <c r="I849" s="29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28">
        <v>46165</v>
      </c>
      <c r="B850" s="29" t="str">
        <f t="shared" si="93"/>
        <v>MAIO</v>
      </c>
      <c r="C850" s="12" t="s">
        <v>17</v>
      </c>
      <c r="D850" s="12" t="s">
        <v>12</v>
      </c>
      <c r="E850" s="30">
        <v>176</v>
      </c>
      <c r="F850" s="30">
        <v>197</v>
      </c>
      <c r="G850" s="29">
        <v>11</v>
      </c>
      <c r="H850" s="31">
        <v>11</v>
      </c>
      <c r="I850" s="29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28">
        <v>46165</v>
      </c>
      <c r="B851" s="29" t="str">
        <f t="shared" si="93"/>
        <v>MAIO</v>
      </c>
      <c r="C851" s="12" t="s">
        <v>18</v>
      </c>
      <c r="D851" s="12" t="s">
        <v>12</v>
      </c>
      <c r="E851" s="30"/>
      <c r="F851" s="30"/>
      <c r="G851" s="29"/>
      <c r="H851" s="31"/>
      <c r="I851" s="29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28">
        <v>46165</v>
      </c>
      <c r="B852" s="29" t="str">
        <f t="shared" si="93"/>
        <v>MAIO</v>
      </c>
      <c r="C852" s="12" t="s">
        <v>19</v>
      </c>
      <c r="D852" s="12" t="s">
        <v>12</v>
      </c>
      <c r="E852" s="30"/>
      <c r="F852" s="30"/>
      <c r="G852" s="29"/>
      <c r="H852" s="31"/>
      <c r="I852" s="29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28">
        <v>46165</v>
      </c>
      <c r="B853" s="29" t="str">
        <f t="shared" si="93"/>
        <v>MAIO</v>
      </c>
      <c r="C853" s="12" t="s">
        <v>20</v>
      </c>
      <c r="D853" s="12" t="s">
        <v>12</v>
      </c>
      <c r="E853" s="30">
        <v>389</v>
      </c>
      <c r="F853" s="30">
        <v>375</v>
      </c>
      <c r="G853" s="29">
        <v>90</v>
      </c>
      <c r="H853" s="31">
        <v>90</v>
      </c>
      <c r="I853" s="29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28">
        <v>46165</v>
      </c>
      <c r="B854" s="29" t="str">
        <f t="shared" si="93"/>
        <v>MAIO</v>
      </c>
      <c r="C854" s="12" t="s">
        <v>11</v>
      </c>
      <c r="D854" s="12" t="s">
        <v>12</v>
      </c>
      <c r="E854" s="30">
        <v>600</v>
      </c>
      <c r="F854" s="30">
        <v>550</v>
      </c>
      <c r="G854" s="29">
        <v>30</v>
      </c>
      <c r="H854" s="31">
        <v>30</v>
      </c>
      <c r="I854" s="29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28">
        <v>46165</v>
      </c>
      <c r="B855" s="29" t="str">
        <f t="shared" si="93"/>
        <v>MAIO</v>
      </c>
      <c r="C855" s="12" t="s">
        <v>32</v>
      </c>
      <c r="D855" s="12" t="s">
        <v>12</v>
      </c>
      <c r="E855" s="30">
        <v>88</v>
      </c>
      <c r="F855" s="30">
        <v>94</v>
      </c>
      <c r="G855" s="29">
        <v>8</v>
      </c>
      <c r="H855" s="31">
        <v>8</v>
      </c>
      <c r="I855" s="29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28">
        <v>46165</v>
      </c>
      <c r="B856" s="29" t="str">
        <f t="shared" si="93"/>
        <v>MAIO</v>
      </c>
      <c r="C856" s="12" t="s">
        <v>14</v>
      </c>
      <c r="D856" s="12" t="s">
        <v>12</v>
      </c>
      <c r="E856" s="30">
        <v>688</v>
      </c>
      <c r="F856" s="30">
        <v>644</v>
      </c>
      <c r="G856" s="29">
        <v>85</v>
      </c>
      <c r="H856" s="31">
        <v>82</v>
      </c>
      <c r="I856" s="29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9" sqref="F9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598</v>
      </c>
      <c r="G2" s="24">
        <f>SUM(B2:F2)</f>
        <v>5917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4754+861+416+517+113+132</f>
        <v>6793</v>
      </c>
      <c r="G3" s="24">
        <f t="shared" ref="G3:G8" si="0">SUM(B3:F3)</f>
        <v>40795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4+73+22</f>
        <v>99</v>
      </c>
      <c r="G4" s="24">
        <f t="shared" si="0"/>
        <v>1894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1165+318+81</f>
        <v>1564</v>
      </c>
      <c r="G5" s="24">
        <f t="shared" si="0"/>
        <v>14010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95+43+88+55+24+12+1+1</f>
        <v>319</v>
      </c>
      <c r="G6" s="24">
        <f t="shared" si="0"/>
        <v>3601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474</v>
      </c>
      <c r="G7" s="24">
        <f t="shared" si="0"/>
        <v>5129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517</v>
      </c>
      <c r="G8" s="24">
        <f t="shared" si="0"/>
        <v>1661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2026-05-26T19:06:26Z</dcterms:modified>
</cp:coreProperties>
</file>