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BDAE728-1041-481A-969E-2704FDBF311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LANC.!$A$1:$K$1378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71" i="1" l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<sst xmlns="http://schemas.openxmlformats.org/spreadsheetml/2006/main" count="2820" uniqueCount="42">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</sst>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78" totalsRowShown="0" headerRowDxfId="13" dataDxfId="12" tableBorderDxfId="11">
  <autoFilter ref="A1:K137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32"/>
  <sheetViews>
    <sheetView showGridLines="0" tabSelected="1" zoomScale="70" zoomScaleNormal="70" zoomScaleSheetLayoutView="70" workbookViewId="0">
      <pane ySplit="1" topLeftCell="A1351" activePane="bottomLeft" state="frozen"/>
      <selection pane="bottomLeft" activeCell="Q1377" sqref="Q137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28">
        <v>46247</v>
      </c>
      <c r="B1361" s="29" t="str">
        <f>UPPER(TEXT(A1361,"MMMM"))</f>
        <v>AGOSTO</v>
      </c>
      <c r="C1361" s="12" t="s">
        <v>15</v>
      </c>
      <c r="D1361" s="12" t="s">
        <v>12</v>
      </c>
      <c r="E1361" s="30">
        <v>112.5</v>
      </c>
      <c r="F1361" s="30">
        <v>86</v>
      </c>
      <c r="G1361" s="29">
        <v>7.5</v>
      </c>
      <c r="H1361" s="31">
        <v>7.5</v>
      </c>
      <c r="I1361" s="29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28">
        <v>46247</v>
      </c>
      <c r="B1362" s="29" t="str">
        <f t="shared" ref="B1362:B1369" si="150">UPPER(TEXT(A1362,"MMMM"))</f>
        <v>AGOSTO</v>
      </c>
      <c r="C1362" s="12" t="s">
        <v>16</v>
      </c>
      <c r="D1362" s="12" t="s">
        <v>12</v>
      </c>
      <c r="E1362" s="30">
        <v>221</v>
      </c>
      <c r="F1362" s="30">
        <v>130</v>
      </c>
      <c r="G1362" s="29">
        <v>6.5</v>
      </c>
      <c r="H1362" s="31">
        <v>6.5</v>
      </c>
      <c r="I1362" s="29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28">
        <v>46247</v>
      </c>
      <c r="B1363" s="29" t="str">
        <f t="shared" si="150"/>
        <v>AGOSTO</v>
      </c>
      <c r="C1363" s="12" t="s">
        <v>17</v>
      </c>
      <c r="D1363" s="12" t="s">
        <v>12</v>
      </c>
      <c r="E1363" s="30">
        <v>352</v>
      </c>
      <c r="F1363" s="30">
        <v>361</v>
      </c>
      <c r="G1363" s="29">
        <v>16</v>
      </c>
      <c r="H1363" s="31">
        <v>16</v>
      </c>
      <c r="I1363" s="29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28">
        <v>46247</v>
      </c>
      <c r="B1364" s="29" t="str">
        <f t="shared" si="150"/>
        <v>AGOSTO</v>
      </c>
      <c r="C1364" s="12" t="s">
        <v>18</v>
      </c>
      <c r="D1364" s="12" t="s">
        <v>12</v>
      </c>
      <c r="E1364" s="30"/>
      <c r="F1364" s="30"/>
      <c r="G1364" s="29"/>
      <c r="H1364" s="31"/>
      <c r="I1364" s="29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28">
        <v>46247</v>
      </c>
      <c r="B1365" s="29" t="str">
        <f t="shared" si="150"/>
        <v>AGOSTO</v>
      </c>
      <c r="C1365" s="12" t="s">
        <v>19</v>
      </c>
      <c r="D1365" s="12" t="s">
        <v>12</v>
      </c>
      <c r="E1365" s="30"/>
      <c r="F1365" s="30"/>
      <c r="G1365" s="29"/>
      <c r="H1365" s="31"/>
      <c r="I1365" s="29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28">
        <v>46247</v>
      </c>
      <c r="B1366" s="29" t="str">
        <f t="shared" si="150"/>
        <v>AGOSTO</v>
      </c>
      <c r="C1366" s="12" t="s">
        <v>20</v>
      </c>
      <c r="D1366" s="12" t="s">
        <v>12</v>
      </c>
      <c r="E1366" s="30">
        <v>686</v>
      </c>
      <c r="F1366" s="30">
        <v>577</v>
      </c>
      <c r="G1366" s="29">
        <v>90</v>
      </c>
      <c r="H1366" s="31">
        <v>90</v>
      </c>
      <c r="I1366" s="29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28">
        <v>46247</v>
      </c>
      <c r="B1367" s="29" t="str">
        <f t="shared" si="150"/>
        <v>AGOSTO</v>
      </c>
      <c r="C1367" s="12" t="s">
        <v>11</v>
      </c>
      <c r="D1367" s="12" t="s">
        <v>12</v>
      </c>
      <c r="E1367" s="30">
        <v>700</v>
      </c>
      <c r="F1367" s="30">
        <v>670</v>
      </c>
      <c r="G1367" s="29">
        <v>35</v>
      </c>
      <c r="H1367" s="31">
        <v>35</v>
      </c>
      <c r="I1367" s="29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28">
        <v>46247</v>
      </c>
      <c r="B1368" s="29" t="str">
        <f t="shared" si="150"/>
        <v>AGOSTO</v>
      </c>
      <c r="C1368" s="12" t="s">
        <v>32</v>
      </c>
      <c r="D1368" s="12" t="s">
        <v>12</v>
      </c>
      <c r="E1368" s="30"/>
      <c r="F1368" s="30"/>
      <c r="G1368" s="29"/>
      <c r="H1368" s="31"/>
      <c r="I1368" s="29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28">
        <v>46247</v>
      </c>
      <c r="B1369" s="29" t="str">
        <f t="shared" si="150"/>
        <v>AGOSTO</v>
      </c>
      <c r="C1369" s="12" t="s">
        <v>14</v>
      </c>
      <c r="D1369" s="12" t="s">
        <v>12</v>
      </c>
      <c r="E1369" s="30">
        <v>700</v>
      </c>
      <c r="F1369" s="30">
        <v>670</v>
      </c>
      <c r="G1369" s="29">
        <v>85</v>
      </c>
      <c r="H1369" s="31">
        <v>83</v>
      </c>
      <c r="I1369" s="29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28">
        <v>46248</v>
      </c>
      <c r="B1370" s="29" t="str">
        <f>UPPER(TEXT(A1370,"MMMM"))</f>
        <v>AGOSTO</v>
      </c>
      <c r="C1370" s="12" t="s">
        <v>15</v>
      </c>
      <c r="D1370" s="12" t="s">
        <v>12</v>
      </c>
      <c r="E1370" s="30">
        <v>112.5</v>
      </c>
      <c r="F1370" s="30">
        <v>55</v>
      </c>
      <c r="G1370" s="29">
        <v>7.5</v>
      </c>
      <c r="H1370" s="31">
        <v>7.5</v>
      </c>
      <c r="I1370" s="29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28">
        <v>46248</v>
      </c>
      <c r="B1371" s="29" t="str">
        <f t="shared" ref="B1371:B1378" si="151">UPPER(TEXT(A1371,"MMMM"))</f>
        <v>AGOSTO</v>
      </c>
      <c r="C1371" s="12" t="s">
        <v>16</v>
      </c>
      <c r="D1371" s="12" t="s">
        <v>12</v>
      </c>
      <c r="E1371" s="30">
        <v>221</v>
      </c>
      <c r="F1371" s="30">
        <v>180</v>
      </c>
      <c r="G1371" s="29">
        <v>6.5</v>
      </c>
      <c r="H1371" s="31">
        <v>6.5</v>
      </c>
      <c r="I1371" s="29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28">
        <v>46248</v>
      </c>
      <c r="B1372" s="29" t="str">
        <f t="shared" si="151"/>
        <v>AGOSTO</v>
      </c>
      <c r="C1372" s="12" t="s">
        <v>17</v>
      </c>
      <c r="D1372" s="12" t="s">
        <v>12</v>
      </c>
      <c r="E1372" s="30">
        <v>330</v>
      </c>
      <c r="F1372" s="30">
        <v>303</v>
      </c>
      <c r="G1372" s="29">
        <v>15</v>
      </c>
      <c r="H1372" s="31">
        <v>15</v>
      </c>
      <c r="I1372" s="29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28">
        <v>46248</v>
      </c>
      <c r="B1373" s="29" t="str">
        <f t="shared" si="151"/>
        <v>AGOSTO</v>
      </c>
      <c r="C1373" s="12" t="s">
        <v>18</v>
      </c>
      <c r="D1373" s="12" t="s">
        <v>12</v>
      </c>
      <c r="E1373" s="30"/>
      <c r="F1373" s="30"/>
      <c r="G1373" s="29"/>
      <c r="H1373" s="31"/>
      <c r="I1373" s="29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28">
        <v>46248</v>
      </c>
      <c r="B1374" s="29" t="str">
        <f t="shared" si="151"/>
        <v>AGOSTO</v>
      </c>
      <c r="C1374" s="12" t="s">
        <v>19</v>
      </c>
      <c r="D1374" s="12" t="s">
        <v>12</v>
      </c>
      <c r="E1374" s="30"/>
      <c r="F1374" s="30"/>
      <c r="G1374" s="29"/>
      <c r="H1374" s="31"/>
      <c r="I1374" s="29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28">
        <v>46248</v>
      </c>
      <c r="B1375" s="29" t="str">
        <f t="shared" si="151"/>
        <v>AGOSTO</v>
      </c>
      <c r="C1375" s="12" t="s">
        <v>20</v>
      </c>
      <c r="D1375" s="12" t="s">
        <v>12</v>
      </c>
      <c r="E1375" s="30">
        <v>664</v>
      </c>
      <c r="F1375" s="30">
        <v>538</v>
      </c>
      <c r="G1375" s="29">
        <v>90</v>
      </c>
      <c r="H1375" s="31">
        <v>90</v>
      </c>
      <c r="I1375" s="29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28">
        <v>46248</v>
      </c>
      <c r="B1376" s="29" t="str">
        <f t="shared" si="151"/>
        <v>AGOSTO</v>
      </c>
      <c r="C1376" s="12" t="s">
        <v>11</v>
      </c>
      <c r="D1376" s="12" t="s">
        <v>12</v>
      </c>
      <c r="E1376" s="30">
        <v>540</v>
      </c>
      <c r="F1376" s="30">
        <v>570</v>
      </c>
      <c r="G1376" s="29">
        <v>27</v>
      </c>
      <c r="H1376" s="31">
        <v>27</v>
      </c>
      <c r="I1376" s="29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28">
        <v>46248</v>
      </c>
      <c r="B1377" s="29" t="str">
        <f t="shared" si="151"/>
        <v>AGOSTO</v>
      </c>
      <c r="C1377" s="12" t="s">
        <v>32</v>
      </c>
      <c r="D1377" s="12" t="s">
        <v>12</v>
      </c>
      <c r="E1377" s="30"/>
      <c r="F1377" s="30"/>
      <c r="G1377" s="29"/>
      <c r="H1377" s="31"/>
      <c r="I1377" s="29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28">
        <v>46248</v>
      </c>
      <c r="B1378" s="29" t="str">
        <f t="shared" si="151"/>
        <v>AGOSTO</v>
      </c>
      <c r="C1378" s="12" t="s">
        <v>14</v>
      </c>
      <c r="D1378" s="12" t="s">
        <v>12</v>
      </c>
      <c r="E1378" s="30">
        <v>540</v>
      </c>
      <c r="F1378" s="30">
        <v>570</v>
      </c>
      <c r="G1378" s="29">
        <v>80</v>
      </c>
      <c r="H1378" s="31">
        <v>80</v>
      </c>
      <c r="I1378" s="29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2026-08-17T13:42:27Z</dcterms:modified>
</cp:coreProperties>
</file>