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19B531D-CB6B-4665-AB47-34196B9E4B6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LANC.!$A$1:$K$1099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92" i="1" l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<sst xmlns="http://schemas.openxmlformats.org/spreadsheetml/2006/main" count="2260" uniqueCount="40">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</sst>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099" totalsRowShown="0" headerRowDxfId="13" dataDxfId="12" tableBorderDxfId="11">
  <autoFilter ref="A1:K109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84"/>
  <sheetViews>
    <sheetView showGridLines="0" tabSelected="1" zoomScale="70" zoomScaleNormal="70" zoomScaleSheetLayoutView="70" workbookViewId="0">
      <pane ySplit="1" topLeftCell="A1072" activePane="bottomLeft" state="frozen"/>
      <selection pane="bottomLeft" activeCell="I1105" sqref="I110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28">
        <v>46204</v>
      </c>
      <c r="B1082" s="29" t="str">
        <f>UPPER(TEXT(A1082,"MMMM"))</f>
        <v>JULHO</v>
      </c>
      <c r="C1082" s="12" t="s">
        <v>15</v>
      </c>
      <c r="D1082" s="12" t="s">
        <v>12</v>
      </c>
      <c r="E1082" s="30">
        <v>97.5</v>
      </c>
      <c r="F1082" s="30">
        <v>31</v>
      </c>
      <c r="G1082" s="29">
        <v>6.5</v>
      </c>
      <c r="H1082" s="31">
        <v>6.5</v>
      </c>
      <c r="I1082" s="29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28">
        <v>46204</v>
      </c>
      <c r="B1083" s="29" t="str">
        <f t="shared" ref="B1083:B1090" si="119">UPPER(TEXT(A1083,"MMMM"))</f>
        <v>JULHO</v>
      </c>
      <c r="C1083" s="12" t="s">
        <v>16</v>
      </c>
      <c r="D1083" s="12" t="s">
        <v>12</v>
      </c>
      <c r="E1083" s="30">
        <v>221</v>
      </c>
      <c r="F1083" s="30">
        <v>60</v>
      </c>
      <c r="G1083" s="29">
        <v>6.5</v>
      </c>
      <c r="H1083" s="31">
        <v>6.5</v>
      </c>
      <c r="I1083" s="29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28">
        <v>46204</v>
      </c>
      <c r="B1084" s="29" t="str">
        <f t="shared" si="119"/>
        <v>JULHO</v>
      </c>
      <c r="C1084" s="12" t="s">
        <v>17</v>
      </c>
      <c r="D1084" s="12" t="s">
        <v>12</v>
      </c>
      <c r="E1084" s="30">
        <v>176</v>
      </c>
      <c r="F1084" s="30">
        <v>163</v>
      </c>
      <c r="G1084" s="29">
        <v>11</v>
      </c>
      <c r="H1084" s="31">
        <v>11</v>
      </c>
      <c r="I1084" s="29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28">
        <v>46204</v>
      </c>
      <c r="B1085" s="29" t="str">
        <f t="shared" si="119"/>
        <v>JULHO</v>
      </c>
      <c r="C1085" s="12" t="s">
        <v>18</v>
      </c>
      <c r="D1085" s="12" t="s">
        <v>12</v>
      </c>
      <c r="E1085" s="30"/>
      <c r="F1085" s="30"/>
      <c r="G1085" s="29"/>
      <c r="H1085" s="31"/>
      <c r="I1085" s="29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28">
        <v>46204</v>
      </c>
      <c r="B1086" s="29" t="str">
        <f t="shared" si="119"/>
        <v>JULHO</v>
      </c>
      <c r="C1086" s="12" t="s">
        <v>19</v>
      </c>
      <c r="D1086" s="12" t="s">
        <v>12</v>
      </c>
      <c r="E1086" s="30"/>
      <c r="F1086" s="30"/>
      <c r="G1086" s="29"/>
      <c r="H1086" s="31"/>
      <c r="I1086" s="29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28">
        <v>46204</v>
      </c>
      <c r="B1087" s="29" t="str">
        <f t="shared" si="119"/>
        <v>JULHO</v>
      </c>
      <c r="C1087" s="12" t="s">
        <v>20</v>
      </c>
      <c r="D1087" s="12" t="s">
        <v>12</v>
      </c>
      <c r="E1087" s="30">
        <v>495</v>
      </c>
      <c r="F1087" s="30">
        <v>254</v>
      </c>
      <c r="G1087" s="29">
        <v>90</v>
      </c>
      <c r="H1087" s="31">
        <v>90</v>
      </c>
      <c r="I1087" s="29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28">
        <v>46204</v>
      </c>
      <c r="B1088" s="29" t="str">
        <f t="shared" si="119"/>
        <v>JULHO</v>
      </c>
      <c r="C1088" s="12" t="s">
        <v>11</v>
      </c>
      <c r="D1088" s="12" t="s">
        <v>12</v>
      </c>
      <c r="E1088" s="30">
        <v>800</v>
      </c>
      <c r="F1088" s="30">
        <v>845</v>
      </c>
      <c r="G1088" s="29">
        <v>40</v>
      </c>
      <c r="H1088" s="31">
        <v>40</v>
      </c>
      <c r="I1088" s="29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28">
        <v>46204</v>
      </c>
      <c r="B1089" s="29" t="str">
        <f t="shared" si="119"/>
        <v>JULHO</v>
      </c>
      <c r="C1089" s="12" t="s">
        <v>32</v>
      </c>
      <c r="D1089" s="12" t="s">
        <v>12</v>
      </c>
      <c r="E1089" s="30">
        <v>22</v>
      </c>
      <c r="F1089" s="30">
        <v>30</v>
      </c>
      <c r="G1089" s="29">
        <v>2</v>
      </c>
      <c r="H1089" s="31">
        <v>2</v>
      </c>
      <c r="I1089" s="29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28">
        <v>46204</v>
      </c>
      <c r="B1090" s="29" t="str">
        <f t="shared" si="119"/>
        <v>JULHO</v>
      </c>
      <c r="C1090" s="12" t="s">
        <v>14</v>
      </c>
      <c r="D1090" s="12" t="s">
        <v>12</v>
      </c>
      <c r="E1090" s="30">
        <v>822</v>
      </c>
      <c r="F1090" s="30">
        <v>875</v>
      </c>
      <c r="G1090" s="29">
        <v>95</v>
      </c>
      <c r="H1090" s="31">
        <v>95</v>
      </c>
      <c r="I1090" s="29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28">
        <v>46205</v>
      </c>
      <c r="B1091" s="29" t="str">
        <f>UPPER(TEXT(A1091,"MMMM"))</f>
        <v>JULHO</v>
      </c>
      <c r="C1091" s="12" t="s">
        <v>15</v>
      </c>
      <c r="D1091" s="12" t="s">
        <v>12</v>
      </c>
      <c r="E1091" s="30">
        <v>82.5</v>
      </c>
      <c r="F1091" s="30">
        <v>46</v>
      </c>
      <c r="G1091" s="29">
        <v>5.5</v>
      </c>
      <c r="H1091" s="31">
        <v>5.5</v>
      </c>
      <c r="I1091" s="29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28">
        <v>46205</v>
      </c>
      <c r="B1092" s="29" t="str">
        <f t="shared" ref="B1092:B1099" si="120">UPPER(TEXT(A1092,"MMMM"))</f>
        <v>JULHO</v>
      </c>
      <c r="C1092" s="12" t="s">
        <v>16</v>
      </c>
      <c r="D1092" s="12" t="s">
        <v>12</v>
      </c>
      <c r="E1092" s="30">
        <v>170</v>
      </c>
      <c r="F1092" s="30">
        <v>110</v>
      </c>
      <c r="G1092" s="29">
        <v>5</v>
      </c>
      <c r="H1092" s="31">
        <v>5</v>
      </c>
      <c r="I1092" s="29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28">
        <v>46205</v>
      </c>
      <c r="B1093" s="29" t="str">
        <f t="shared" si="120"/>
        <v>JULHO</v>
      </c>
      <c r="C1093" s="12" t="s">
        <v>17</v>
      </c>
      <c r="D1093" s="12" t="s">
        <v>12</v>
      </c>
      <c r="E1093" s="30">
        <v>160</v>
      </c>
      <c r="F1093" s="30">
        <v>80</v>
      </c>
      <c r="G1093" s="29">
        <v>10</v>
      </c>
      <c r="H1093" s="31">
        <v>10</v>
      </c>
      <c r="I1093" s="29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28">
        <v>46205</v>
      </c>
      <c r="B1094" s="29" t="str">
        <f t="shared" si="120"/>
        <v>JULHO</v>
      </c>
      <c r="C1094" s="12" t="s">
        <v>18</v>
      </c>
      <c r="D1094" s="12" t="s">
        <v>12</v>
      </c>
      <c r="E1094" s="30"/>
      <c r="F1094" s="30"/>
      <c r="G1094" s="29"/>
      <c r="H1094" s="31"/>
      <c r="I1094" s="29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28">
        <v>46205</v>
      </c>
      <c r="B1095" s="29" t="str">
        <f t="shared" si="120"/>
        <v>JULHO</v>
      </c>
      <c r="C1095" s="12" t="s">
        <v>19</v>
      </c>
      <c r="D1095" s="12" t="s">
        <v>12</v>
      </c>
      <c r="E1095" s="30"/>
      <c r="F1095" s="30"/>
      <c r="G1095" s="29"/>
      <c r="H1095" s="31"/>
      <c r="I1095" s="29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28">
        <v>46205</v>
      </c>
      <c r="B1096" s="29" t="str">
        <f t="shared" si="120"/>
        <v>JULHO</v>
      </c>
      <c r="C1096" s="12" t="s">
        <v>20</v>
      </c>
      <c r="D1096" s="12" t="s">
        <v>12</v>
      </c>
      <c r="E1096" s="30">
        <v>413</v>
      </c>
      <c r="F1096" s="30">
        <v>236</v>
      </c>
      <c r="G1096" s="29">
        <v>90</v>
      </c>
      <c r="H1096" s="31">
        <v>90</v>
      </c>
      <c r="I1096" s="29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28">
        <v>46205</v>
      </c>
      <c r="B1097" s="29" t="str">
        <f t="shared" si="120"/>
        <v>JULHO</v>
      </c>
      <c r="C1097" s="12" t="s">
        <v>11</v>
      </c>
      <c r="D1097" s="12" t="s">
        <v>12</v>
      </c>
      <c r="E1097" s="30">
        <v>820</v>
      </c>
      <c r="F1097" s="30">
        <v>860</v>
      </c>
      <c r="G1097" s="29">
        <v>41</v>
      </c>
      <c r="H1097" s="31">
        <v>41</v>
      </c>
      <c r="I1097" s="29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28">
        <v>46205</v>
      </c>
      <c r="B1098" s="29" t="str">
        <f t="shared" si="120"/>
        <v>JULHO</v>
      </c>
      <c r="C1098" s="12" t="s">
        <v>32</v>
      </c>
      <c r="D1098" s="12" t="s">
        <v>12</v>
      </c>
      <c r="E1098" s="30">
        <v>33</v>
      </c>
      <c r="F1098" s="30">
        <v>41</v>
      </c>
      <c r="G1098" s="29">
        <v>3</v>
      </c>
      <c r="H1098" s="31">
        <v>3</v>
      </c>
      <c r="I1098" s="29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28">
        <v>46205</v>
      </c>
      <c r="B1099" s="29" t="str">
        <f t="shared" si="120"/>
        <v>JULHO</v>
      </c>
      <c r="C1099" s="12" t="s">
        <v>14</v>
      </c>
      <c r="D1099" s="12" t="s">
        <v>12</v>
      </c>
      <c r="E1099" s="30">
        <v>853</v>
      </c>
      <c r="F1099" s="30">
        <v>901</v>
      </c>
      <c r="G1099" s="29">
        <v>95</v>
      </c>
      <c r="H1099" s="31">
        <v>95</v>
      </c>
      <c r="I1099" s="29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2026-07-03T14:45:11Z</dcterms:modified>
</cp:coreProperties>
</file>