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D4E1E9D1-6094-44FC-96B6-A2B02E96C512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LANC.!$A$1:$K$424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3" l="1"/>
  <c r="D5" i="3"/>
  <c r="D3" i="3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<sst xmlns="http://schemas.openxmlformats.org/spreadsheetml/2006/main" count="904" uniqueCount="34">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</sst>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24" totalsRowShown="0" headerRowDxfId="13" dataDxfId="12" tableBorderDxfId="11">
  <autoFilter ref="A1:K42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395" activePane="bottomLeft" state="frozen"/>
      <selection pane="bottomLeft" activeCell="F411" sqref="F411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33">
        <v>46091</v>
      </c>
      <c r="B416" s="34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35">
        <v>1</v>
      </c>
      <c r="G416" s="12">
        <v>4</v>
      </c>
      <c r="H416" s="36">
        <v>4</v>
      </c>
      <c r="I416" s="34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33">
        <v>46091</v>
      </c>
      <c r="B417" s="34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35">
        <v>185</v>
      </c>
      <c r="G417" s="12">
        <v>6</v>
      </c>
      <c r="H417" s="36">
        <v>5</v>
      </c>
      <c r="I417" s="34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33">
        <v>46091</v>
      </c>
      <c r="B418" s="34" t="str">
        <f t="shared" si="45"/>
        <v>MARÇO</v>
      </c>
      <c r="C418" s="12" t="s">
        <v>17</v>
      </c>
      <c r="D418" s="12" t="s">
        <v>12</v>
      </c>
      <c r="E418" s="13">
        <v>128</v>
      </c>
      <c r="F418" s="35">
        <v>75</v>
      </c>
      <c r="G418" s="12">
        <v>8</v>
      </c>
      <c r="H418" s="36">
        <v>5</v>
      </c>
      <c r="I418" s="34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33">
        <v>46091</v>
      </c>
      <c r="B419" s="34" t="str">
        <f t="shared" si="45"/>
        <v>MARÇO</v>
      </c>
      <c r="C419" s="12" t="s">
        <v>18</v>
      </c>
      <c r="D419" s="12" t="s">
        <v>12</v>
      </c>
      <c r="E419" s="13">
        <v>100</v>
      </c>
      <c r="F419" s="35">
        <v>0</v>
      </c>
      <c r="G419" s="12">
        <v>4</v>
      </c>
      <c r="H419" s="36">
        <v>0</v>
      </c>
      <c r="I419" s="34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33">
        <v>46091</v>
      </c>
      <c r="B420" s="34" t="str">
        <f t="shared" si="45"/>
        <v>MARÇO</v>
      </c>
      <c r="C420" s="12" t="s">
        <v>19</v>
      </c>
      <c r="D420" s="12" t="s">
        <v>12</v>
      </c>
      <c r="E420" s="13">
        <v>100</v>
      </c>
      <c r="F420" s="35">
        <v>0</v>
      </c>
      <c r="G420" s="12">
        <v>11</v>
      </c>
      <c r="H420" s="36">
        <v>0</v>
      </c>
      <c r="I420" s="34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33">
        <v>46091</v>
      </c>
      <c r="B421" s="34" t="str">
        <f t="shared" si="45"/>
        <v>MARÇO</v>
      </c>
      <c r="C421" s="12" t="s">
        <v>20</v>
      </c>
      <c r="D421" s="12" t="s">
        <v>12</v>
      </c>
      <c r="E421" s="13">
        <v>486</v>
      </c>
      <c r="F421" s="35">
        <v>261</v>
      </c>
      <c r="G421" s="12">
        <v>92</v>
      </c>
      <c r="H421" s="36">
        <v>90</v>
      </c>
      <c r="I421" s="34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33">
        <v>46091</v>
      </c>
      <c r="B422" s="34" t="str">
        <f t="shared" si="45"/>
        <v>MARÇO</v>
      </c>
      <c r="C422" s="12" t="s">
        <v>11</v>
      </c>
      <c r="D422" s="12" t="s">
        <v>12</v>
      </c>
      <c r="E422" s="13">
        <v>500</v>
      </c>
      <c r="F422" s="35">
        <v>541</v>
      </c>
      <c r="G422" s="12">
        <v>33</v>
      </c>
      <c r="H422" s="36">
        <v>26</v>
      </c>
      <c r="I422" s="34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33">
        <v>46091</v>
      </c>
      <c r="B423" s="34" t="str">
        <f t="shared" si="45"/>
        <v>MARÇO</v>
      </c>
      <c r="C423" s="6" t="s">
        <v>32</v>
      </c>
      <c r="D423" s="12" t="s">
        <v>12</v>
      </c>
      <c r="E423" s="13">
        <v>150</v>
      </c>
      <c r="F423" s="35">
        <v>127</v>
      </c>
      <c r="G423" s="12">
        <v>15</v>
      </c>
      <c r="H423" s="36">
        <v>10</v>
      </c>
      <c r="I423" s="34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33">
        <v>46091</v>
      </c>
      <c r="B424" s="34" t="str">
        <f t="shared" si="45"/>
        <v>MARÇO</v>
      </c>
      <c r="C424" s="12" t="s">
        <v>14</v>
      </c>
      <c r="D424" s="12" t="s">
        <v>12</v>
      </c>
      <c r="E424" s="13">
        <v>650</v>
      </c>
      <c r="F424" s="35">
        <v>668</v>
      </c>
      <c r="G424" s="12">
        <v>84</v>
      </c>
      <c r="H424" s="36">
        <v>78</v>
      </c>
      <c r="I424" s="34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6"/>
      <c r="B425" s="17"/>
      <c r="C425" s="17"/>
      <c r="D425" s="17"/>
      <c r="E425" s="18"/>
      <c r="F425" s="18"/>
      <c r="G425" s="17"/>
      <c r="H425" s="19"/>
      <c r="I425" s="17"/>
      <c r="J425" s="20"/>
      <c r="K425" s="20"/>
    </row>
    <row r="426" spans="1:11" s="6" customFormat="1" x14ac:dyDescent="0.3">
      <c r="A426" s="16"/>
      <c r="B426" s="17"/>
      <c r="C426" s="17"/>
      <c r="D426" s="17"/>
      <c r="E426" s="18"/>
      <c r="F426" s="18"/>
      <c r="G426" s="17"/>
      <c r="H426" s="19"/>
      <c r="I426" s="17"/>
      <c r="J426" s="20"/>
      <c r="K426" s="20"/>
    </row>
    <row r="427" spans="1:11" s="6" customFormat="1" x14ac:dyDescent="0.3">
      <c r="A427" s="16"/>
      <c r="B427" s="17"/>
      <c r="C427" s="17"/>
      <c r="D427" s="17"/>
      <c r="E427" s="18"/>
      <c r="F427" s="18"/>
      <c r="G427" s="17"/>
      <c r="H427" s="19"/>
      <c r="I427" s="17"/>
      <c r="J427" s="20"/>
      <c r="K427" s="20"/>
    </row>
    <row r="428" spans="1:11" s="6" customFormat="1" x14ac:dyDescent="0.3">
      <c r="A428" s="16"/>
      <c r="B428" s="17"/>
      <c r="C428" s="17"/>
      <c r="D428" s="17"/>
      <c r="E428" s="18"/>
      <c r="F428" s="18"/>
      <c r="G428" s="17"/>
      <c r="H428" s="19"/>
      <c r="I428" s="17"/>
      <c r="J428" s="20"/>
      <c r="K428" s="20"/>
    </row>
    <row r="429" spans="1:11" s="6" customFormat="1" x14ac:dyDescent="0.3">
      <c r="A429" s="16"/>
      <c r="B429" s="17"/>
      <c r="C429" s="17"/>
      <c r="D429" s="17"/>
      <c r="E429" s="18"/>
      <c r="F429" s="18"/>
      <c r="G429" s="17"/>
      <c r="H429" s="19"/>
      <c r="I429" s="17"/>
      <c r="J429" s="20"/>
      <c r="K429" s="20"/>
    </row>
    <row r="430" spans="1:11" s="6" customFormat="1" x14ac:dyDescent="0.3">
      <c r="A430" s="16"/>
      <c r="B430" s="17"/>
      <c r="C430" s="17"/>
      <c r="D430" s="17"/>
      <c r="E430" s="18"/>
      <c r="F430" s="18"/>
      <c r="G430" s="17"/>
      <c r="H430" s="19"/>
      <c r="I430" s="17"/>
      <c r="J430" s="20"/>
      <c r="K430" s="20"/>
    </row>
    <row r="431" spans="1:11" s="6" customFormat="1" x14ac:dyDescent="0.3">
      <c r="A431" s="16"/>
      <c r="B431" s="17"/>
      <c r="C431" s="17"/>
      <c r="D431" s="17"/>
      <c r="E431" s="18"/>
      <c r="F431" s="18"/>
      <c r="G431" s="17"/>
      <c r="H431" s="19"/>
      <c r="I431" s="17"/>
      <c r="J431" s="20"/>
      <c r="K431" s="20"/>
    </row>
    <row r="432" spans="1:11" s="6" customFormat="1" x14ac:dyDescent="0.3">
      <c r="A432" s="16"/>
      <c r="B432" s="17"/>
      <c r="C432" s="17"/>
      <c r="D432" s="17"/>
      <c r="E432" s="18"/>
      <c r="F432" s="18"/>
      <c r="G432" s="17"/>
      <c r="H432" s="19"/>
      <c r="I432" s="17"/>
      <c r="J432" s="20"/>
      <c r="K432" s="20"/>
    </row>
    <row r="433" spans="1:11" s="6" customFormat="1" x14ac:dyDescent="0.3">
      <c r="A433" s="16"/>
      <c r="B433" s="17"/>
      <c r="C433" s="17"/>
      <c r="D433" s="17"/>
      <c r="E433" s="18"/>
      <c r="F433" s="18"/>
      <c r="G433" s="17"/>
      <c r="H433" s="19"/>
      <c r="I433" s="17"/>
      <c r="J433" s="20"/>
      <c r="K433" s="20"/>
    </row>
    <row r="434" spans="1:11" s="6" customFormat="1" x14ac:dyDescent="0.3">
      <c r="A434" s="16"/>
      <c r="B434" s="17"/>
      <c r="C434" s="17"/>
      <c r="D434" s="17"/>
      <c r="E434" s="18"/>
      <c r="F434" s="18"/>
      <c r="G434" s="17"/>
      <c r="H434" s="19"/>
      <c r="I434" s="17"/>
      <c r="J434" s="20"/>
      <c r="K434" s="20"/>
    </row>
    <row r="435" spans="1:11" s="6" customFormat="1" x14ac:dyDescent="0.3">
      <c r="A435" s="16"/>
      <c r="B435" s="17"/>
      <c r="C435" s="17"/>
      <c r="D435" s="17"/>
      <c r="E435" s="18"/>
      <c r="F435" s="18"/>
      <c r="G435" s="17"/>
      <c r="H435" s="19"/>
      <c r="I435" s="17"/>
      <c r="J435" s="20"/>
      <c r="K435" s="20"/>
    </row>
    <row r="436" spans="1:11" s="6" customFormat="1" x14ac:dyDescent="0.3">
      <c r="A436" s="16"/>
      <c r="B436" s="17"/>
      <c r="C436" s="17"/>
      <c r="D436" s="17"/>
      <c r="E436" s="18"/>
      <c r="F436" s="18"/>
      <c r="G436" s="17"/>
      <c r="H436" s="19"/>
      <c r="I436" s="17"/>
      <c r="J436" s="20"/>
      <c r="K436" s="20"/>
    </row>
    <row r="437" spans="1:11" s="6" customFormat="1" x14ac:dyDescent="0.3">
      <c r="A437" s="16"/>
      <c r="B437" s="17"/>
      <c r="C437" s="17"/>
      <c r="D437" s="17"/>
      <c r="E437" s="18"/>
      <c r="F437" s="18"/>
      <c r="G437" s="17"/>
      <c r="H437" s="19"/>
      <c r="I437" s="17"/>
      <c r="J437" s="20"/>
      <c r="K437" s="20"/>
    </row>
    <row r="438" spans="1:11" s="6" customFormat="1" x14ac:dyDescent="0.3">
      <c r="A438" s="16"/>
      <c r="B438" s="17"/>
      <c r="C438" s="17"/>
      <c r="D438" s="17"/>
      <c r="E438" s="18"/>
      <c r="F438" s="18"/>
      <c r="G438" s="17"/>
      <c r="H438" s="19"/>
      <c r="I438" s="17"/>
      <c r="J438" s="20"/>
      <c r="K438" s="20"/>
    </row>
    <row r="439" spans="1:11" s="6" customFormat="1" x14ac:dyDescent="0.3">
      <c r="A439" s="16"/>
      <c r="B439" s="17"/>
      <c r="C439" s="17"/>
      <c r="D439" s="17"/>
      <c r="E439" s="18"/>
      <c r="F439" s="18"/>
      <c r="G439" s="17"/>
      <c r="H439" s="19"/>
      <c r="I439" s="17"/>
      <c r="J439" s="20"/>
      <c r="K439" s="20"/>
    </row>
    <row r="440" spans="1:11" s="6" customFormat="1" x14ac:dyDescent="0.3">
      <c r="A440" s="16"/>
      <c r="B440" s="17"/>
      <c r="C440" s="17"/>
      <c r="D440" s="17"/>
      <c r="E440" s="18"/>
      <c r="F440" s="18"/>
      <c r="G440" s="17"/>
      <c r="H440" s="19"/>
      <c r="I440" s="17"/>
      <c r="J440" s="20"/>
      <c r="K440" s="20"/>
    </row>
    <row r="441" spans="1:11" s="6" customFormat="1" x14ac:dyDescent="0.3">
      <c r="A441" s="16"/>
      <c r="B441" s="17"/>
      <c r="C441" s="17"/>
      <c r="D441" s="17"/>
      <c r="E441" s="18"/>
      <c r="F441" s="18"/>
      <c r="G441" s="17"/>
      <c r="H441" s="19"/>
      <c r="I441" s="17"/>
      <c r="J441" s="20"/>
      <c r="K441" s="20"/>
    </row>
    <row r="442" spans="1:11" s="6" customFormat="1" x14ac:dyDescent="0.3">
      <c r="A442" s="16"/>
      <c r="B442" s="17"/>
      <c r="C442" s="17"/>
      <c r="D442" s="17"/>
      <c r="E442" s="18"/>
      <c r="F442" s="18"/>
      <c r="G442" s="17"/>
      <c r="H442" s="19"/>
      <c r="I442" s="17"/>
      <c r="J442" s="20"/>
      <c r="K442" s="20"/>
    </row>
    <row r="443" spans="1:11" s="6" customFormat="1" x14ac:dyDescent="0.3">
      <c r="A443" s="16"/>
      <c r="B443" s="17"/>
      <c r="C443" s="17"/>
      <c r="D443" s="17"/>
      <c r="E443" s="18"/>
      <c r="F443" s="18"/>
      <c r="G443" s="17"/>
      <c r="H443" s="19"/>
      <c r="I443" s="17"/>
      <c r="J443" s="20"/>
      <c r="K443" s="20"/>
    </row>
    <row r="444" spans="1:11" s="6" customFormat="1" x14ac:dyDescent="0.3">
      <c r="A444" s="16"/>
      <c r="B444" s="17"/>
      <c r="C444" s="17"/>
      <c r="D444" s="17"/>
      <c r="E444" s="18"/>
      <c r="F444" s="18"/>
      <c r="G444" s="17"/>
      <c r="H444" s="19"/>
      <c r="I444" s="17"/>
      <c r="J444" s="20"/>
      <c r="K444" s="20"/>
    </row>
    <row r="445" spans="1:11" s="6" customFormat="1" x14ac:dyDescent="0.3">
      <c r="A445" s="16"/>
      <c r="B445" s="17"/>
      <c r="C445" s="17"/>
      <c r="D445" s="17"/>
      <c r="E445" s="18"/>
      <c r="F445" s="18"/>
      <c r="G445" s="17"/>
      <c r="H445" s="19"/>
      <c r="I445" s="17"/>
      <c r="J445" s="20"/>
      <c r="K445" s="20"/>
    </row>
    <row r="446" spans="1:11" s="6" customFormat="1" x14ac:dyDescent="0.3">
      <c r="A446" s="16"/>
      <c r="B446" s="17"/>
      <c r="C446" s="17"/>
      <c r="D446" s="17"/>
      <c r="E446" s="18"/>
      <c r="F446" s="18"/>
      <c r="G446" s="17"/>
      <c r="H446" s="19"/>
      <c r="I446" s="17"/>
      <c r="J446" s="20"/>
      <c r="K446" s="2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tabSelected="1" workbookViewId="0">
      <selection activeCell="I19" sqref="I19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432</v>
      </c>
      <c r="E2" s="29">
        <f>SUM(B2:D2)</f>
        <v>2565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1+31+106+102+1788+133</f>
        <v>2161</v>
      </c>
      <c r="E3" s="29">
        <f t="shared" ref="E3:E7" si="0">SUM(B3:D3)</f>
        <v>17756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529+325+35+3+10</f>
        <v>902</v>
      </c>
      <c r="E5" s="29">
        <f t="shared" si="0"/>
        <v>7107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107+35+48+107+1+121</f>
        <v>419</v>
      </c>
      <c r="E6" s="29">
        <f t="shared" si="0"/>
        <v>1964</v>
      </c>
    </row>
    <row r="7" spans="1:5" x14ac:dyDescent="0.3">
      <c r="A7" s="28" t="s">
        <v>17</v>
      </c>
      <c r="B7" s="29">
        <v>661</v>
      </c>
      <c r="C7" s="29">
        <v>993</v>
      </c>
      <c r="D7" s="29">
        <v>131</v>
      </c>
      <c r="E7" s="29">
        <f t="shared" si="0"/>
        <v>1785</v>
      </c>
    </row>
    <row r="8" spans="1:5" x14ac:dyDescent="0.3">
      <c r="A8" s="28" t="s">
        <v>13</v>
      </c>
      <c r="B8" s="29">
        <v>1020</v>
      </c>
      <c r="C8" s="29">
        <v>85</v>
      </c>
      <c r="D8" s="29">
        <v>7</v>
      </c>
      <c r="E8" s="29">
        <f>SUM(B8:D8)</f>
        <v>1112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2026-03-11T15:42:25Z</dcterms:modified>
</cp:coreProperties>
</file>