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 solved" sheetId="1" r:id="rId4"/>
    <sheet state="visible" name="solved" sheetId="2" r:id="rId5"/>
  </sheets>
  <definedNames/>
  <calcPr/>
</workbook>
</file>

<file path=xl/sharedStrings.xml><?xml version="1.0" encoding="utf-8"?>
<sst xmlns="http://schemas.openxmlformats.org/spreadsheetml/2006/main" count="17" uniqueCount="15">
  <si>
    <r>
      <rPr>
        <rFont val="Calibri"/>
        <color rgb="FF9E3611"/>
        <sz val="14.0"/>
      </rPr>
      <t>§you are planning for thanks giving reservation day in your hotel.</t>
    </r>
    <r>
      <rPr>
        <rFont val="Calibri"/>
        <color rgb="FF000000"/>
        <sz val="14.0"/>
      </rPr>
      <t>Suppose you have a hotel with  200 rooms, you studied the history and you know that the demand for the discounted  rate  this time of the year  is around 150 with a sd of 30 while the demand for the full rate is on average 100 with a standard deviation of 20. what will be your protection  level for full rate.</t>
    </r>
  </si>
  <si>
    <t>the price for the full fare is 200 USD while for the discounted fare is 121 USD per night</t>
  </si>
  <si>
    <r>
      <rPr>
        <rFont val="Noto Sans Symbols"/>
        <color rgb="FF9E3611"/>
        <sz val="10.0"/>
      </rPr>
      <t>§</t>
    </r>
    <r>
      <rPr>
        <rFont val="Rockwell"/>
        <color rgb="FF000000"/>
        <sz val="20.0"/>
      </rPr>
      <t>Y1= f(1- p discount/p full fare)</t>
    </r>
  </si>
  <si>
    <r>
      <rPr>
        <rFont val="Calibri"/>
        <color rgb="FF9E3611"/>
        <sz val="14.0"/>
      </rPr>
      <t>§you are planning for thanks giving reservation day in your hotel.</t>
    </r>
    <r>
      <rPr>
        <rFont val="Calibri"/>
        <color rgb="FF000000"/>
        <sz val="14.0"/>
      </rPr>
      <t>Suppose you have a hotel with  200 rooms, you studied the history and you know that the demand for the discounted  rate  this time of the year  is around 150 with a sd of 30 while the demand for the full rate is on average 100 with a standard deviation of 20. what will be your protection  level for full rate.</t>
    </r>
  </si>
  <si>
    <r>
      <rPr>
        <rFont val="Noto Sans Symbols"/>
        <color rgb="FF9E3611"/>
        <sz val="10.0"/>
      </rPr>
      <t>§</t>
    </r>
    <r>
      <rPr>
        <rFont val="Rockwell"/>
        <color rgb="FF000000"/>
        <sz val="20.0"/>
      </rPr>
      <t>Y1= f(1- p discount/p full fare)</t>
    </r>
  </si>
  <si>
    <t>capcity 200 rooms</t>
  </si>
  <si>
    <t>average</t>
  </si>
  <si>
    <t>sd</t>
  </si>
  <si>
    <t>average diiscunt class</t>
  </si>
  <si>
    <t>p disocunt</t>
  </si>
  <si>
    <t>p full fae</t>
  </si>
  <si>
    <t>first class</t>
  </si>
  <si>
    <t>b2</t>
  </si>
  <si>
    <t>littlewood's rule</t>
  </si>
  <si>
    <t>reseve for full fare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</si>
</sst>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sz val="14.0"/>
      <color rgb="FF9E3611"/>
      <name val="Calibri"/>
    </font>
    <font>
      <sz val="16.0"/>
      <color theme="1"/>
      <name val="Calibri"/>
    </font>
    <font>
      <sz val="10.0"/>
      <color rgb="FF9E3611"/>
      <name val="Noto Sans Symbols"/>
    </font>
    <font>
      <color theme="1"/>
      <name val="Calibri"/>
      <scheme val="minor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1" shrinkToFit="0" vertical="center" wrapText="1"/>
    </xf>
    <xf borderId="0" fillId="0" fontId="2" numFmtId="0" xfId="0" applyFont="1"/>
    <xf borderId="0" fillId="0" fontId="3" numFmtId="0" xfId="0" applyAlignment="1" applyFont="1">
      <alignment horizontal="left" readingOrder="1" vertical="center"/>
    </xf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8.44"/>
    <col customWidth="1" min="2" max="2" width="10.56"/>
    <col customWidth="1" min="3" max="3" width="16.44"/>
    <col customWidth="1" min="4" max="26" width="10.56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/>
    <row r="4" ht="15.75" customHeight="1">
      <c r="A4" s="3" t="s">
        <v>2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8.44"/>
    <col customWidth="1" min="2" max="2" width="10.56"/>
    <col customWidth="1" min="3" max="3" width="16.44"/>
    <col customWidth="1" min="4" max="26" width="10.56"/>
  </cols>
  <sheetData>
    <row r="1" ht="15.75" customHeight="1">
      <c r="A1" s="1" t="s">
        <v>3</v>
      </c>
    </row>
    <row r="2" ht="15.75" customHeight="1">
      <c r="A2" s="2" t="s">
        <v>1</v>
      </c>
    </row>
    <row r="3" ht="15.75" customHeight="1"/>
    <row r="4" ht="15.75" customHeight="1">
      <c r="A4" s="3" t="s">
        <v>4</v>
      </c>
    </row>
    <row r="5" ht="15.75" customHeight="1"/>
    <row r="6" ht="15.75" customHeight="1"/>
    <row r="7" ht="15.75" customHeight="1">
      <c r="A7" s="4" t="s">
        <v>5</v>
      </c>
    </row>
    <row r="8" ht="15.75" customHeight="1"/>
    <row r="9" ht="15.75" customHeight="1">
      <c r="A9" s="4" t="s">
        <v>6</v>
      </c>
      <c r="B9" s="5">
        <v>100.0</v>
      </c>
    </row>
    <row r="10" ht="15.75" customHeight="1">
      <c r="A10" s="4" t="s">
        <v>7</v>
      </c>
      <c r="B10" s="4">
        <v>20.0</v>
      </c>
    </row>
    <row r="11" ht="15.75" customHeight="1">
      <c r="A11" s="4" t="s">
        <v>8</v>
      </c>
      <c r="B11" s="4">
        <v>150.0</v>
      </c>
    </row>
    <row r="12" ht="15.75" customHeight="1">
      <c r="A12" s="4" t="s">
        <v>7</v>
      </c>
      <c r="B12" s="4">
        <v>30.0</v>
      </c>
    </row>
    <row r="13" ht="15.75" customHeight="1">
      <c r="A13" s="4" t="s">
        <v>9</v>
      </c>
      <c r="B13" s="4">
        <v>121.0</v>
      </c>
    </row>
    <row r="14" ht="15.75" customHeight="1">
      <c r="A14" s="4" t="s">
        <v>10</v>
      </c>
      <c r="B14" s="4">
        <v>200.0</v>
      </c>
    </row>
    <row r="15" ht="15.75" customHeight="1">
      <c r="E15" s="4" t="s">
        <v>11</v>
      </c>
      <c r="F15" s="4" t="s">
        <v>12</v>
      </c>
    </row>
    <row r="16" ht="15.75" customHeight="1">
      <c r="A16" s="4" t="s">
        <v>13</v>
      </c>
      <c r="B16" s="4">
        <f>1-(B13/B14)</f>
        <v>0.395</v>
      </c>
      <c r="C16" s="4" t="s">
        <v>14</v>
      </c>
      <c r="D16" s="4">
        <f>_xlfn.NORM.INV(B16,B9,B10)</f>
        <v>94.67378774</v>
      </c>
      <c r="F16" s="4">
        <f>200-D16</f>
        <v>105.3262123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