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sharedStrings.xml><?xml version="1.0" encoding="utf-8"?>
<sst xmlns="http://schemas.openxmlformats.org/spreadsheetml/2006/main" count="14" uniqueCount="13">
  <si>
    <r>
      <rPr>
        <rFont val="Noto Sans Symbols"/>
        <color rgb="FF9E3611"/>
        <sz val="10.0"/>
      </rPr>
      <t>§</t>
    </r>
    <r>
      <rPr>
        <rFont val="Rockwell"/>
        <color rgb="FF000000"/>
        <sz val="20.0"/>
      </rPr>
      <t>Suppose you have an airplane with 150 seats, you studied the history and you know that the demand for the full fare class this time of the year for this destination is around 90 with a sd of 10 while the demand for the discounted fare is on average 300 with a standard deviation of 50. what will be your protection  level for class 1.</t>
    </r>
  </si>
  <si>
    <t>the price for the full fare is 160 USD while for the discounted fare is 70 USD</t>
  </si>
  <si>
    <r>
      <rPr>
        <rFont val="Noto Sans Symbols"/>
        <color rgb="FF9E3611"/>
        <sz val="10.0"/>
      </rPr>
      <t>§</t>
    </r>
    <r>
      <rPr>
        <rFont val="Rockwell"/>
        <color rgb="FF000000"/>
        <sz val="20.0"/>
      </rPr>
      <t>Y1= f(1- p discount/p full fare)</t>
    </r>
  </si>
  <si>
    <t>capcity 150 seats</t>
  </si>
  <si>
    <t>average</t>
  </si>
  <si>
    <t>sd</t>
  </si>
  <si>
    <t>average diiscunt class</t>
  </si>
  <si>
    <t>p disocunt</t>
  </si>
  <si>
    <t>p full fae</t>
  </si>
  <si>
    <t>first class</t>
  </si>
  <si>
    <t>b2</t>
  </si>
  <si>
    <t>littlewood's rule</t>
  </si>
  <si>
    <t>reseve for full fare</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</si>
</sst>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Calibri"/>
      <scheme val="minor"/>
    </font>
    <font>
      <sz val="10.0"/>
      <color rgb="FF9E3611"/>
      <name val="Noto Sans Symbols"/>
    </font>
    <font>
      <sz val="16.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left" readingOrder="1" shrinkToFit="0" vertical="center" wrapText="1"/>
    </xf>
    <xf borderId="0" fillId="0" fontId="2" numFmtId="0" xfId="0" applyFont="1"/>
    <xf borderId="0" fillId="0" fontId="1" numFmtId="0" xfId="0" applyAlignment="1" applyFont="1">
      <alignment horizontal="left" readingOrder="1" vertical="center"/>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44"/>
    <col customWidth="1" min="2" max="2" width="10.56"/>
    <col customWidth="1" min="3" max="3" width="16.44"/>
    <col customWidth="1" min="4" max="26" width="10.56"/>
  </cols>
  <sheetData>
    <row r="1" ht="15.75" customHeight="1">
      <c r="A1" s="1" t="s">
        <v>0</v>
      </c>
    </row>
    <row r="2" ht="15.75" customHeight="1">
      <c r="A2" s="2" t="s">
        <v>1</v>
      </c>
    </row>
    <row r="3" ht="15.75" customHeight="1"/>
    <row r="4" ht="15.75" customHeight="1">
      <c r="A4" s="3" t="s">
        <v>2</v>
      </c>
    </row>
    <row r="5" ht="15.75" customHeight="1"/>
    <row r="6" ht="15.75" customHeight="1"/>
    <row r="7" ht="15.75" customHeight="1">
      <c r="A7" s="4" t="s">
        <v>3</v>
      </c>
    </row>
    <row r="8" ht="15.75" customHeight="1"/>
    <row r="9" ht="15.75" customHeight="1">
      <c r="A9" s="4" t="s">
        <v>4</v>
      </c>
      <c r="B9" s="4">
        <v>90.0</v>
      </c>
    </row>
    <row r="10" ht="15.75" customHeight="1">
      <c r="A10" s="4" t="s">
        <v>5</v>
      </c>
      <c r="B10" s="4">
        <v>10.0</v>
      </c>
    </row>
    <row r="11" ht="15.75" customHeight="1">
      <c r="A11" s="4" t="s">
        <v>6</v>
      </c>
      <c r="B11" s="4">
        <v>300.0</v>
      </c>
    </row>
    <row r="12" ht="15.75" customHeight="1">
      <c r="A12" s="4" t="s">
        <v>5</v>
      </c>
      <c r="B12" s="4">
        <v>50.0</v>
      </c>
    </row>
    <row r="13" ht="15.75" customHeight="1">
      <c r="A13" s="4" t="s">
        <v>7</v>
      </c>
      <c r="B13" s="4">
        <v>70.0</v>
      </c>
    </row>
    <row r="14" ht="15.75" customHeight="1">
      <c r="A14" s="4" t="s">
        <v>8</v>
      </c>
      <c r="B14" s="4">
        <v>160.0</v>
      </c>
    </row>
    <row r="15" ht="15.75" customHeight="1">
      <c r="E15" s="4" t="s">
        <v>9</v>
      </c>
      <c r="F15" s="4" t="s">
        <v>10</v>
      </c>
    </row>
    <row r="16" ht="15.75" customHeight="1">
      <c r="A16" s="4" t="s">
        <v>11</v>
      </c>
      <c r="B16" s="4">
        <f>1-(B13/B14)</f>
        <v>0.5625</v>
      </c>
      <c r="C16" s="4" t="s">
        <v>12</v>
      </c>
      <c r="D16" s="4">
        <f>_xlfn.NORM.INV(B16,B9,B10)</f>
        <v>91.57310685</v>
      </c>
      <c r="E16" s="4">
        <v>92.0</v>
      </c>
      <c r="F16" s="4">
        <f>150-E16</f>
        <v>58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