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opes\Downloads\"/>
    </mc:Choice>
  </mc:AlternateContent>
  <xr:revisionPtr revIDLastSave="0" documentId="13_ncr:1_{CFE272F4-0895-4AB6-A0A5-7ABB9D6993FD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PRINT PLANNING" sheetId="11" r:id="rId1"/>
  </sheet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3" i="11" l="1"/>
  <c r="I22" i="11"/>
  <c r="I21" i="11"/>
  <c r="I19" i="11"/>
  <c r="I18" i="11"/>
  <c r="I17" i="11"/>
  <c r="I15" i="11"/>
  <c r="I14" i="11"/>
  <c r="I13" i="11"/>
  <c r="I11" i="11"/>
</calcChain>
</file>

<file path=xl/sharedStrings.xml><?xml version="1.0" encoding="utf-8"?>
<sst xmlns="http://schemas.openxmlformats.org/spreadsheetml/2006/main" count="71" uniqueCount="52">
  <si>
    <t>STATUS</t>
  </si>
  <si>
    <t>SPRINT 1</t>
  </si>
  <si>
    <t>SPRINT 2</t>
  </si>
  <si>
    <t>SPRINT 3</t>
  </si>
  <si>
    <t>SPRINT 4</t>
  </si>
  <si>
    <t>LEGENDAS DO MENU SUSPENSO</t>
  </si>
  <si>
    <t>SIM/NÃO</t>
  </si>
  <si>
    <t>PRIORIDADE</t>
  </si>
  <si>
    <t>Sim</t>
  </si>
  <si>
    <t>Baixo</t>
  </si>
  <si>
    <t>Não iniciado</t>
  </si>
  <si>
    <t>Não</t>
  </si>
  <si>
    <t>Médio</t>
  </si>
  <si>
    <t>Em andamento</t>
  </si>
  <si>
    <t>Alto</t>
  </si>
  <si>
    <t>Concluído</t>
  </si>
  <si>
    <t>Requer análise</t>
  </si>
  <si>
    <t>Aprovado</t>
  </si>
  <si>
    <t>Atrasado</t>
  </si>
  <si>
    <t>Em espera</t>
  </si>
  <si>
    <t>NOME DO PROJETO</t>
  </si>
  <si>
    <t>GERENTE DO PROJETO</t>
  </si>
  <si>
    <t>DATA DE 
INÍCIO</t>
  </si>
  <si>
    <t>DATA DE 
TÉRMINO</t>
  </si>
  <si>
    <t>PROGRESSO GERAL</t>
  </si>
  <si>
    <t>PRODUTO DO PROJETO</t>
  </si>
  <si>
    <t>DECLARAÇÃO DE ESCOPO</t>
  </si>
  <si>
    <t>Em risco?</t>
  </si>
  <si>
    <t>NOME DA TAREFA</t>
  </si>
  <si>
    <t>RESPONSÁVEL</t>
  </si>
  <si>
    <t>PONTOS DE HISTÓRIA</t>
  </si>
  <si>
    <r>
      <t>DURAÇÃO</t>
    </r>
    <r>
      <rPr>
        <sz val="9"/>
        <color theme="0"/>
        <rFont val="Century Gothic"/>
        <family val="1"/>
      </rPr>
      <t xml:space="preserve"> </t>
    </r>
    <r>
      <rPr>
        <sz val="12"/>
        <color theme="1"/>
        <rFont val="Calibri"/>
        <family val="2"/>
        <scheme val="minor"/>
      </rPr>
      <t xml:space="preserve">
</t>
    </r>
    <r>
      <rPr>
        <sz val="9"/>
        <color theme="0"/>
        <rFont val="Century Gothic"/>
        <family val="1"/>
      </rPr>
      <t>em dias</t>
    </r>
  </si>
  <si>
    <t>COMENTÁRIOS</t>
  </si>
  <si>
    <t>Recurso 1</t>
  </si>
  <si>
    <t>Recurso 2</t>
  </si>
  <si>
    <t>Recurso 3</t>
  </si>
  <si>
    <t>Otávio Mendes</t>
  </si>
  <si>
    <t>SLOTHS</t>
  </si>
  <si>
    <t>UM SOFTWARE</t>
  </si>
  <si>
    <t>Sistema de acompanhamento de progresso de estudos acadêmicos. Não inclui versão Mobile</t>
  </si>
  <si>
    <t>Fazer fluxo de LOGIN</t>
  </si>
  <si>
    <t>Fazer fluxo de CADASTRO</t>
  </si>
  <si>
    <t>Fazer pág HOME</t>
  </si>
  <si>
    <t>Fazer fluxo RECUPERAR SENHA</t>
  </si>
  <si>
    <t>LUCAS SANTOS</t>
  </si>
  <si>
    <t>PEDRO JUDAH, HERISTON DAVI</t>
  </si>
  <si>
    <t>MATHEUS P.</t>
  </si>
  <si>
    <t>HISTÓRIA DE USUÁRIO</t>
  </si>
  <si>
    <t>US0010</t>
  </si>
  <si>
    <t>US0001</t>
  </si>
  <si>
    <t>OTÁVIO</t>
  </si>
  <si>
    <t>SPRINTS BACKLOG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</si>
</sst>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dd/mm"/>
  </numFmts>
  <fonts count="1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entury Gothic"/>
      <family val="1"/>
    </font>
    <font>
      <sz val="10"/>
      <color rgb="FF000000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sz val="9"/>
      <color theme="0"/>
      <name val="Century Gothic"/>
      <family val="1"/>
    </font>
    <font>
      <sz val="11"/>
      <color indexed="8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22"/>
      <color theme="1" tint="0.34998626667073579"/>
      <name val="Century Gothic"/>
      <family val="1"/>
    </font>
    <font>
      <sz val="10"/>
      <color theme="1"/>
      <name val="Century GothiC "/>
    </font>
    <font>
      <sz val="11"/>
      <color theme="1"/>
      <name val="Century GothiC "/>
    </font>
    <font>
      <sz val="12"/>
      <color theme="1"/>
      <name val="Century GothiC "/>
    </font>
    <font>
      <b/>
      <sz val="9"/>
      <color theme="1"/>
      <name val="Century GothiC "/>
    </font>
    <font>
      <b/>
      <sz val="24"/>
      <color theme="1" tint="0.34998626667073579"/>
      <name val="Century Gothic"/>
      <family val="1"/>
    </font>
    <font>
      <sz val="10"/>
      <color theme="0"/>
      <name val="Century Gothic"/>
      <family val="1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2F1E9"/>
        <bgColor indexed="64"/>
      </patternFill>
    </fill>
    <fill>
      <patternFill patternType="solid">
        <fgColor rgb="FF5EE9E7"/>
        <bgColor indexed="64"/>
      </patternFill>
    </fill>
    <fill>
      <patternFill patternType="solid">
        <fgColor rgb="FFABEFE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EAF0"/>
        <bgColor indexed="64"/>
      </patternFill>
    </fill>
    <fill>
      <patternFill patternType="solid">
        <fgColor rgb="FFB6FBF5"/>
        <bgColor indexed="64"/>
      </patternFill>
    </fill>
    <fill>
      <patternFill patternType="solid">
        <fgColor rgb="FFF7F9FB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5CDC1"/>
        <bgColor indexed="64"/>
      </patternFill>
    </fill>
    <fill>
      <patternFill patternType="solid">
        <fgColor rgb="FFFBDEB7"/>
        <bgColor indexed="64"/>
      </patternFill>
    </fill>
  </fills>
  <borders count="2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ck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indexed="64"/>
      </bottom>
      <diagonal/>
    </border>
    <border>
      <left style="medium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</cellStyleXfs>
  <cellXfs count="107">
    <xf numFmtId="0" fontId="0" fillId="0" borderId="0" xfId="0"/>
    <xf numFmtId="0" fontId="3" fillId="2" borderId="0" xfId="0" applyFont="1" applyFill="1" applyAlignment="1">
      <alignment wrapText="1"/>
    </xf>
    <xf numFmtId="0" fontId="3" fillId="2" borderId="1" xfId="0" applyFont="1" applyFill="1" applyBorder="1" applyAlignment="1">
      <alignment horizontal="left" vertical="center" wrapText="1" indent="1"/>
    </xf>
    <xf numFmtId="0" fontId="4" fillId="2" borderId="1" xfId="0" applyFont="1" applyFill="1" applyBorder="1" applyAlignment="1">
      <alignment horizontal="left" vertical="center" wrapText="1" indent="1" readingOrder="1"/>
    </xf>
    <xf numFmtId="0" fontId="3" fillId="0" borderId="0" xfId="0" applyFont="1" applyAlignment="1">
      <alignment wrapText="1"/>
    </xf>
    <xf numFmtId="0" fontId="3" fillId="2" borderId="0" xfId="0" applyFont="1" applyFill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  <xf numFmtId="0" fontId="3" fillId="8" borderId="1" xfId="0" applyFont="1" applyFill="1" applyBorder="1" applyAlignment="1">
      <alignment horizontal="left" vertical="center" wrapText="1" indent="1"/>
    </xf>
    <xf numFmtId="0" fontId="3" fillId="9" borderId="1" xfId="0" applyFont="1" applyFill="1" applyBorder="1" applyAlignment="1">
      <alignment horizontal="left" vertical="center" wrapText="1" indent="1"/>
    </xf>
    <xf numFmtId="0" fontId="3" fillId="10" borderId="1" xfId="0" applyFont="1" applyFill="1" applyBorder="1" applyAlignment="1">
      <alignment horizontal="left" vertical="center" wrapText="1" indent="1"/>
    </xf>
    <xf numFmtId="0" fontId="8" fillId="0" borderId="0" xfId="0" applyFont="1"/>
    <xf numFmtId="0" fontId="3" fillId="11" borderId="1" xfId="0" applyFont="1" applyFill="1" applyBorder="1" applyAlignment="1">
      <alignment horizontal="left" vertical="center" wrapText="1" indent="1"/>
    </xf>
    <xf numFmtId="0" fontId="3" fillId="12" borderId="1" xfId="0" applyFont="1" applyFill="1" applyBorder="1" applyAlignment="1">
      <alignment horizontal="left" vertical="center" wrapText="1" indent="1"/>
    </xf>
    <xf numFmtId="0" fontId="4" fillId="13" borderId="1" xfId="0" applyFont="1" applyFill="1" applyBorder="1" applyAlignment="1">
      <alignment horizontal="left" vertical="center" indent="1"/>
    </xf>
    <xf numFmtId="0" fontId="4" fillId="14" borderId="1" xfId="0" applyFont="1" applyFill="1" applyBorder="1" applyAlignment="1">
      <alignment horizontal="left" vertical="center" indent="1"/>
    </xf>
    <xf numFmtId="0" fontId="4" fillId="9" borderId="1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left" vertical="center" indent="1"/>
    </xf>
    <xf numFmtId="0" fontId="4" fillId="16" borderId="1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vertical="center"/>
    </xf>
    <xf numFmtId="0" fontId="3" fillId="0" borderId="3" xfId="0" applyFont="1" applyBorder="1" applyAlignment="1">
      <alignment horizontal="left" vertical="center" wrapText="1" indent="1"/>
    </xf>
    <xf numFmtId="0" fontId="3" fillId="10" borderId="3" xfId="0" applyFont="1" applyFill="1" applyBorder="1" applyAlignment="1">
      <alignment horizontal="left" vertical="center" wrapText="1" indent="1"/>
    </xf>
    <xf numFmtId="0" fontId="3" fillId="9" borderId="3" xfId="0" applyFont="1" applyFill="1" applyBorder="1" applyAlignment="1">
      <alignment horizontal="left" vertical="center" wrapText="1" indent="1"/>
    </xf>
    <xf numFmtId="0" fontId="3" fillId="0" borderId="0" xfId="0" applyFont="1"/>
    <xf numFmtId="0" fontId="3" fillId="2" borderId="0" xfId="0" applyFont="1" applyFill="1"/>
    <xf numFmtId="9" fontId="13" fillId="18" borderId="6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 wrapText="1" indent="1"/>
    </xf>
    <xf numFmtId="0" fontId="3" fillId="10" borderId="4" xfId="0" applyFont="1" applyFill="1" applyBorder="1" applyAlignment="1">
      <alignment horizontal="left" vertical="center" wrapText="1" indent="1"/>
    </xf>
    <xf numFmtId="0" fontId="3" fillId="9" borderId="4" xfId="0" applyFont="1" applyFill="1" applyBorder="1" applyAlignment="1">
      <alignment horizontal="left" vertical="center" wrapText="1" indent="1"/>
    </xf>
    <xf numFmtId="1" fontId="3" fillId="6" borderId="1" xfId="0" applyNumberFormat="1" applyFont="1" applyFill="1" applyBorder="1" applyAlignment="1">
      <alignment horizontal="center" vertical="center" wrapText="1"/>
    </xf>
    <xf numFmtId="1" fontId="3" fillId="10" borderId="1" xfId="0" applyNumberFormat="1" applyFont="1" applyFill="1" applyBorder="1" applyAlignment="1">
      <alignment horizontal="center" vertical="center" wrapText="1"/>
    </xf>
    <xf numFmtId="1" fontId="3" fillId="9" borderId="1" xfId="0" applyNumberFormat="1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 wrapText="1"/>
    </xf>
    <xf numFmtId="0" fontId="15" fillId="9" borderId="4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right" vertical="center" wrapText="1" indent="1"/>
    </xf>
    <xf numFmtId="0" fontId="15" fillId="5" borderId="12" xfId="0" applyFont="1" applyFill="1" applyBorder="1" applyAlignment="1">
      <alignment horizontal="right" vertical="center" wrapText="1" indent="1"/>
    </xf>
    <xf numFmtId="0" fontId="3" fillId="19" borderId="1" xfId="0" applyFont="1" applyFill="1" applyBorder="1" applyAlignment="1">
      <alignment horizontal="left" vertical="center" wrapText="1" indent="1"/>
    </xf>
    <xf numFmtId="0" fontId="3" fillId="19" borderId="4" xfId="0" applyFont="1" applyFill="1" applyBorder="1" applyAlignment="1">
      <alignment horizontal="left" vertical="center" wrapText="1" indent="1"/>
    </xf>
    <xf numFmtId="1" fontId="3" fillId="19" borderId="1" xfId="0" applyNumberFormat="1" applyFont="1" applyFill="1" applyBorder="1" applyAlignment="1">
      <alignment horizontal="center" vertical="center" wrapText="1"/>
    </xf>
    <xf numFmtId="0" fontId="3" fillId="19" borderId="3" xfId="0" applyFont="1" applyFill="1" applyBorder="1" applyAlignment="1">
      <alignment horizontal="left" vertical="center" wrapText="1" indent="1"/>
    </xf>
    <xf numFmtId="0" fontId="4" fillId="20" borderId="1" xfId="0" applyFont="1" applyFill="1" applyBorder="1" applyAlignment="1">
      <alignment horizontal="left" vertical="center" wrapText="1" indent="1" readingOrder="1"/>
    </xf>
    <xf numFmtId="0" fontId="3" fillId="20" borderId="4" xfId="0" applyFont="1" applyFill="1" applyBorder="1" applyAlignment="1">
      <alignment horizontal="left" vertical="center" wrapText="1" indent="1"/>
    </xf>
    <xf numFmtId="1" fontId="3" fillId="20" borderId="1" xfId="0" applyNumberFormat="1" applyFont="1" applyFill="1" applyBorder="1" applyAlignment="1">
      <alignment horizontal="center" vertical="center" wrapText="1"/>
    </xf>
    <xf numFmtId="0" fontId="3" fillId="20" borderId="3" xfId="0" applyFont="1" applyFill="1" applyBorder="1" applyAlignment="1">
      <alignment horizontal="left" vertical="center" wrapText="1" indent="1"/>
    </xf>
    <xf numFmtId="165" fontId="12" fillId="0" borderId="5" xfId="0" applyNumberFormat="1" applyFont="1" applyBorder="1" applyAlignment="1">
      <alignment horizontal="center" vertical="center"/>
    </xf>
    <xf numFmtId="165" fontId="4" fillId="5" borderId="1" xfId="0" applyNumberFormat="1" applyFont="1" applyFill="1" applyBorder="1" applyAlignment="1">
      <alignment horizontal="center" vertical="center" wrapText="1" readingOrder="1"/>
    </xf>
    <xf numFmtId="165" fontId="3" fillId="5" borderId="1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center" wrapText="1" indent="1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horizontal="left" vertical="center" wrapText="1" indent="1" readingOrder="1"/>
    </xf>
    <xf numFmtId="0" fontId="5" fillId="7" borderId="16" xfId="0" applyFont="1" applyFill="1" applyBorder="1" applyAlignment="1">
      <alignment horizontal="left" vertical="center" wrapText="1" indent="1"/>
    </xf>
    <xf numFmtId="0" fontId="5" fillId="7" borderId="17" xfId="0" applyFont="1" applyFill="1" applyBorder="1" applyAlignment="1">
      <alignment horizontal="left" vertical="center" wrapText="1" indent="1"/>
    </xf>
    <xf numFmtId="0" fontId="5" fillId="7" borderId="18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5" fillId="7" borderId="19" xfId="0" applyFont="1" applyFill="1" applyBorder="1" applyAlignment="1">
      <alignment horizontal="left" vertical="center" wrapText="1" indent="1"/>
    </xf>
    <xf numFmtId="0" fontId="4" fillId="19" borderId="20" xfId="0" applyFont="1" applyFill="1" applyBorder="1" applyAlignment="1">
      <alignment horizontal="left" vertical="center" wrapText="1" indent="1" readingOrder="1"/>
    </xf>
    <xf numFmtId="0" fontId="3" fillId="19" borderId="21" xfId="0" applyFont="1" applyFill="1" applyBorder="1" applyAlignment="1">
      <alignment horizontal="left" vertical="center" wrapText="1" indent="1"/>
    </xf>
    <xf numFmtId="0" fontId="3" fillId="0" borderId="20" xfId="0" applyFont="1" applyBorder="1" applyAlignment="1">
      <alignment horizontal="left" vertical="center" wrapText="1" indent="1"/>
    </xf>
    <xf numFmtId="0" fontId="3" fillId="2" borderId="21" xfId="0" applyFont="1" applyFill="1" applyBorder="1" applyAlignment="1">
      <alignment horizontal="left" vertical="center" wrapText="1" indent="1"/>
    </xf>
    <xf numFmtId="0" fontId="4" fillId="2" borderId="20" xfId="0" applyFont="1" applyFill="1" applyBorder="1" applyAlignment="1">
      <alignment horizontal="left" vertical="center" wrapText="1" indent="1" readingOrder="1"/>
    </xf>
    <xf numFmtId="0" fontId="4" fillId="20" borderId="20" xfId="0" applyFont="1" applyFill="1" applyBorder="1" applyAlignment="1">
      <alignment horizontal="left" vertical="center" wrapText="1" indent="1" readingOrder="1"/>
    </xf>
    <xf numFmtId="0" fontId="3" fillId="20" borderId="21" xfId="0" applyFont="1" applyFill="1" applyBorder="1" applyAlignment="1">
      <alignment horizontal="left" vertical="center" wrapText="1" indent="1"/>
    </xf>
    <xf numFmtId="0" fontId="3" fillId="2" borderId="20" xfId="0" applyFont="1" applyFill="1" applyBorder="1" applyAlignment="1">
      <alignment horizontal="left" vertical="center" wrapText="1" indent="1"/>
    </xf>
    <xf numFmtId="0" fontId="3" fillId="10" borderId="20" xfId="0" applyFont="1" applyFill="1" applyBorder="1" applyAlignment="1">
      <alignment horizontal="left" vertical="center" wrapText="1" indent="1"/>
    </xf>
    <xf numFmtId="0" fontId="3" fillId="10" borderId="21" xfId="0" applyFont="1" applyFill="1" applyBorder="1" applyAlignment="1">
      <alignment horizontal="left" vertical="center" wrapText="1" indent="1"/>
    </xf>
    <xf numFmtId="0" fontId="3" fillId="9" borderId="20" xfId="0" applyFont="1" applyFill="1" applyBorder="1" applyAlignment="1">
      <alignment horizontal="left" vertical="center" wrapText="1" indent="1"/>
    </xf>
    <xf numFmtId="0" fontId="3" fillId="9" borderId="21" xfId="0" applyFont="1" applyFill="1" applyBorder="1" applyAlignment="1">
      <alignment horizontal="left" vertical="center" wrapText="1" indent="1"/>
    </xf>
    <xf numFmtId="0" fontId="3" fillId="2" borderId="22" xfId="0" applyFont="1" applyFill="1" applyBorder="1" applyAlignment="1">
      <alignment horizontal="left" vertical="center" wrapText="1" indent="1"/>
    </xf>
    <xf numFmtId="0" fontId="4" fillId="2" borderId="14" xfId="0" applyFont="1" applyFill="1" applyBorder="1" applyAlignment="1">
      <alignment horizontal="left" vertical="center" wrapText="1" indent="1" readingOrder="1"/>
    </xf>
    <xf numFmtId="0" fontId="3" fillId="2" borderId="13" xfId="0" applyFont="1" applyFill="1" applyBorder="1" applyAlignment="1">
      <alignment horizontal="left" vertical="center" wrapText="1" indent="1"/>
    </xf>
    <xf numFmtId="165" fontId="3" fillId="5" borderId="14" xfId="0" applyNumberFormat="1" applyFont="1" applyFill="1" applyBorder="1" applyAlignment="1">
      <alignment horizontal="center" vertical="center" wrapText="1"/>
    </xf>
    <xf numFmtId="1" fontId="3" fillId="6" borderId="14" xfId="0" applyNumberFormat="1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left" vertical="center" wrapText="1" indent="1"/>
    </xf>
    <xf numFmtId="0" fontId="3" fillId="2" borderId="23" xfId="0" applyFont="1" applyFill="1" applyBorder="1" applyAlignment="1">
      <alignment horizontal="left" vertical="center" wrapText="1" indent="1"/>
    </xf>
    <xf numFmtId="164" fontId="4" fillId="2" borderId="1" xfId="0" applyNumberFormat="1" applyFont="1" applyFill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wrapText="1"/>
    </xf>
    <xf numFmtId="164" fontId="4" fillId="20" borderId="1" xfId="0" applyNumberFormat="1" applyFont="1" applyFill="1" applyBorder="1" applyAlignment="1">
      <alignment horizontal="center" vertical="center" wrapText="1" readingOrder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10" borderId="1" xfId="0" applyNumberFormat="1" applyFont="1" applyFill="1" applyBorder="1" applyAlignment="1">
      <alignment horizontal="center" vertical="center" wrapText="1"/>
    </xf>
    <xf numFmtId="164" fontId="3" fillId="9" borderId="1" xfId="0" applyNumberFormat="1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6" fillId="2" borderId="25" xfId="0" applyFont="1" applyFill="1" applyBorder="1" applyAlignment="1">
      <alignment horizontal="left" vertical="center"/>
    </xf>
    <xf numFmtId="0" fontId="15" fillId="6" borderId="7" xfId="0" applyFont="1" applyFill="1" applyBorder="1" applyAlignment="1">
      <alignment horizontal="left" vertical="center" wrapText="1" indent="1"/>
    </xf>
    <xf numFmtId="0" fontId="15" fillId="6" borderId="8" xfId="0" applyFont="1" applyFill="1" applyBorder="1" applyAlignment="1">
      <alignment horizontal="left" vertical="center" wrapText="1" indent="1"/>
    </xf>
    <xf numFmtId="0" fontId="15" fillId="6" borderId="3" xfId="0" applyFont="1" applyFill="1" applyBorder="1" applyAlignment="1">
      <alignment horizontal="left" vertical="center" wrapText="1" indent="1"/>
    </xf>
    <xf numFmtId="0" fontId="15" fillId="6" borderId="7" xfId="0" applyFont="1" applyFill="1" applyBorder="1" applyAlignment="1">
      <alignment horizontal="center" vertical="center" wrapText="1"/>
    </xf>
    <xf numFmtId="0" fontId="15" fillId="6" borderId="3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 indent="1"/>
    </xf>
    <xf numFmtId="0" fontId="12" fillId="0" borderId="4" xfId="0" applyFont="1" applyBorder="1" applyAlignment="1">
      <alignment horizontal="left" vertical="center" wrapText="1" indent="1"/>
    </xf>
    <xf numFmtId="0" fontId="14" fillId="17" borderId="9" xfId="0" applyFont="1" applyFill="1" applyBorder="1" applyAlignment="1">
      <alignment horizontal="left" vertical="center" indent="1"/>
    </xf>
    <xf numFmtId="0" fontId="14" fillId="17" borderId="10" xfId="0" applyFont="1" applyFill="1" applyBorder="1" applyAlignment="1">
      <alignment horizontal="left" vertical="center" indent="1"/>
    </xf>
    <xf numFmtId="0" fontId="14" fillId="17" borderId="11" xfId="0" applyFont="1" applyFill="1" applyBorder="1" applyAlignment="1">
      <alignment horizontal="left" vertical="center" indent="1"/>
    </xf>
    <xf numFmtId="0" fontId="13" fillId="17" borderId="9" xfId="0" applyFont="1" applyFill="1" applyBorder="1" applyAlignment="1">
      <alignment horizontal="center" vertical="center"/>
    </xf>
    <xf numFmtId="0" fontId="13" fillId="17" borderId="11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165" fontId="3" fillId="19" borderId="24" xfId="0" applyNumberFormat="1" applyFont="1" applyFill="1" applyBorder="1" applyAlignment="1">
      <alignment horizontal="center" vertical="center" wrapText="1"/>
    </xf>
    <xf numFmtId="165" fontId="3" fillId="19" borderId="3" xfId="0" applyNumberFormat="1" applyFont="1" applyFill="1" applyBorder="1" applyAlignment="1">
      <alignment horizontal="center" vertical="center" wrapText="1"/>
    </xf>
    <xf numFmtId="165" fontId="4" fillId="20" borderId="24" xfId="0" applyNumberFormat="1" applyFont="1" applyFill="1" applyBorder="1" applyAlignment="1">
      <alignment horizontal="center" vertical="center" wrapText="1" readingOrder="1"/>
    </xf>
    <xf numFmtId="165" fontId="4" fillId="20" borderId="3" xfId="0" applyNumberFormat="1" applyFont="1" applyFill="1" applyBorder="1" applyAlignment="1">
      <alignment horizontal="center" vertical="center" wrapText="1" readingOrder="1"/>
    </xf>
    <xf numFmtId="165" fontId="3" fillId="9" borderId="24" xfId="0" applyNumberFormat="1" applyFont="1" applyFill="1" applyBorder="1" applyAlignment="1">
      <alignment horizontal="center" vertical="center" wrapText="1"/>
    </xf>
    <xf numFmtId="165" fontId="3" fillId="9" borderId="3" xfId="0" applyNumberFormat="1" applyFont="1" applyFill="1" applyBorder="1" applyAlignment="1">
      <alignment horizontal="center" vertical="center" wrapText="1"/>
    </xf>
    <xf numFmtId="165" fontId="3" fillId="10" borderId="24" xfId="0" applyNumberFormat="1" applyFont="1" applyFill="1" applyBorder="1" applyAlignment="1">
      <alignment horizontal="center" vertical="center" wrapText="1"/>
    </xf>
    <xf numFmtId="165" fontId="3" fillId="10" borderId="3" xfId="0" applyNumberFormat="1" applyFont="1" applyFill="1" applyBorder="1" applyAlignment="1">
      <alignment horizontal="center" vertical="center" wrapText="1"/>
    </xf>
  </cellXfs>
  <cellStyles count="6">
    <cellStyle name="Hiperlink" xfId="1" builtinId="8" hidden="1"/>
    <cellStyle name="Hiperlink Visitado" xfId="2" builtinId="9" hidden="1"/>
    <cellStyle name="Hiperlink Visitado" xfId="3" builtinId="9" hidden="1"/>
    <cellStyle name="Hiperlink Visitado" xfId="4" builtinId="9" hidden="1"/>
    <cellStyle name="Normal" xfId="0" builtinId="0"/>
    <cellStyle name="Normal 2" xfId="5" xr:uid="{00000000-0005-0000-0000-000005000000}"/>
  </cellStyles>
  <dxfs count="22"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EAF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EAF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ill>
        <patternFill>
          <bgColor rgb="FFB6FBF5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Medium4"/>
  <colors>
    <mruColors>
      <color rgb="FFEDA828"/>
      <color rgb="FFEDAD52"/>
      <color rgb="FFEEC190"/>
      <color rgb="FFFBDEB7"/>
      <color rgb="FFEED4C2"/>
      <color rgb="FFF9B597"/>
      <color rgb="FFE88D75"/>
      <color rgb="FFF5CDC1"/>
      <color rgb="FFB6FBF5"/>
      <color rgb="FFE1EB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'SPRINT PLANNING'!$G$5</c:f>
              <c:strCache>
                <c:ptCount val="1"/>
                <c:pt idx="0">
                  <c:v>DATA DE 
INÍCIO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'SPRINT PLANNING'!$C$6:$C$27</c:f>
              <c:strCache>
                <c:ptCount val="18"/>
                <c:pt idx="0">
                  <c:v>SPRINT 1</c:v>
                </c:pt>
                <c:pt idx="1">
                  <c:v>Fazer fluxo de LOGIN</c:v>
                </c:pt>
                <c:pt idx="2">
                  <c:v>Fazer fluxo de CADASTRO</c:v>
                </c:pt>
                <c:pt idx="3">
                  <c:v>Fazer fluxo RECUPERAR SENHA</c:v>
                </c:pt>
                <c:pt idx="4">
                  <c:v>Fazer pág HOME</c:v>
                </c:pt>
                <c:pt idx="6">
                  <c:v>SPRINT 2</c:v>
                </c:pt>
                <c:pt idx="7">
                  <c:v>Recurso 1</c:v>
                </c:pt>
                <c:pt idx="8">
                  <c:v>Recurso 2</c:v>
                </c:pt>
                <c:pt idx="9">
                  <c:v>Recurso 3</c:v>
                </c:pt>
                <c:pt idx="10">
                  <c:v>SPRINT 3</c:v>
                </c:pt>
                <c:pt idx="11">
                  <c:v>Recurso 1</c:v>
                </c:pt>
                <c:pt idx="12">
                  <c:v>Recurso 2</c:v>
                </c:pt>
                <c:pt idx="13">
                  <c:v>Recurso 3</c:v>
                </c:pt>
                <c:pt idx="14">
                  <c:v>SPRINT 4</c:v>
                </c:pt>
                <c:pt idx="15">
                  <c:v>Recurso 1</c:v>
                </c:pt>
                <c:pt idx="16">
                  <c:v>Recurso 2</c:v>
                </c:pt>
                <c:pt idx="17">
                  <c:v>Recurso 3</c:v>
                </c:pt>
              </c:strCache>
            </c:strRef>
          </c:cat>
          <c:val>
            <c:numRef>
              <c:f>'SPRINT PLANNING'!$G$6:$G$27</c:f>
              <c:numCache>
                <c:formatCode>dd/mm</c:formatCode>
                <c:ptCount val="22"/>
                <c:pt idx="0">
                  <c:v>45793</c:v>
                </c:pt>
                <c:pt idx="1">
                  <c:v>45793</c:v>
                </c:pt>
                <c:pt idx="2">
                  <c:v>45793</c:v>
                </c:pt>
                <c:pt idx="3">
                  <c:v>45793</c:v>
                </c:pt>
                <c:pt idx="4">
                  <c:v>45793</c:v>
                </c:pt>
                <c:pt idx="6">
                  <c:v>45808</c:v>
                </c:pt>
                <c:pt idx="10">
                  <c:v>45821</c:v>
                </c:pt>
                <c:pt idx="14">
                  <c:v>45835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21-2340-A079-1AD72B4B75D3}"/>
            </c:ext>
          </c:extLst>
        </c:ser>
        <c:ser>
          <c:idx val="1"/>
          <c:order val="1"/>
          <c:tx>
            <c:strRef>
              <c:f>'SPRINT PLANNING'!$I$5</c:f>
              <c:strCache>
                <c:ptCount val="1"/>
                <c:pt idx="0">
                  <c:v>DURAÇÃO 
em dias</c:v>
                </c:pt>
              </c:strCache>
            </c:strRef>
          </c:tx>
          <c:spPr>
            <a:solidFill>
              <a:srgbClr val="03C15A">
                <a:alpha val="79000"/>
              </a:srgb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88D75">
                  <a:alpha val="78824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421-2340-A079-1AD72B4B75D3}"/>
              </c:ext>
            </c:extLst>
          </c:dPt>
          <c:dPt>
            <c:idx val="1"/>
            <c:invertIfNegative val="0"/>
            <c:bubble3D val="0"/>
            <c:spPr>
              <a:solidFill>
                <a:srgbClr val="F9B597">
                  <a:alpha val="78824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421-2340-A079-1AD72B4B75D3}"/>
              </c:ext>
            </c:extLst>
          </c:dPt>
          <c:dPt>
            <c:idx val="2"/>
            <c:invertIfNegative val="0"/>
            <c:bubble3D val="0"/>
            <c:spPr>
              <a:solidFill>
                <a:srgbClr val="F9B597">
                  <a:alpha val="79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421-2340-A079-1AD72B4B75D3}"/>
              </c:ext>
            </c:extLst>
          </c:dPt>
          <c:dPt>
            <c:idx val="3"/>
            <c:invertIfNegative val="0"/>
            <c:bubble3D val="0"/>
            <c:spPr>
              <a:solidFill>
                <a:srgbClr val="F9B597">
                  <a:alpha val="79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A421-2340-A079-1AD72B4B75D3}"/>
              </c:ext>
            </c:extLst>
          </c:dPt>
          <c:dPt>
            <c:idx val="4"/>
            <c:invertIfNegative val="0"/>
            <c:bubble3D val="0"/>
            <c:spPr>
              <a:solidFill>
                <a:srgbClr val="EDA828">
                  <a:alpha val="78824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421-2340-A079-1AD72B4B75D3}"/>
              </c:ext>
            </c:extLst>
          </c:dPt>
          <c:dPt>
            <c:idx val="5"/>
            <c:invertIfNegative val="0"/>
            <c:bubble3D val="0"/>
            <c:spPr>
              <a:solidFill>
                <a:srgbClr val="EEC190">
                  <a:alpha val="79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A421-2340-A079-1AD72B4B75D3}"/>
              </c:ext>
            </c:extLst>
          </c:dPt>
          <c:dPt>
            <c:idx val="6"/>
            <c:invertIfNegative val="0"/>
            <c:bubble3D val="0"/>
            <c:spPr>
              <a:solidFill>
                <a:srgbClr val="EEC190">
                  <a:alpha val="79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A421-2340-A079-1AD72B4B75D3}"/>
              </c:ext>
            </c:extLst>
          </c:dPt>
          <c:dPt>
            <c:idx val="7"/>
            <c:invertIfNegative val="0"/>
            <c:bubble3D val="0"/>
            <c:spPr>
              <a:solidFill>
                <a:srgbClr val="EEC190">
                  <a:alpha val="79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A421-2340-A079-1AD72B4B75D3}"/>
              </c:ext>
            </c:extLst>
          </c:dPt>
          <c:dPt>
            <c:idx val="8"/>
            <c:invertIfNegative val="0"/>
            <c:bubble3D val="0"/>
            <c:spPr>
              <a:solidFill>
                <a:srgbClr val="24C0B6">
                  <a:alpha val="79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A421-2340-A079-1AD72B4B75D3}"/>
              </c:ext>
            </c:extLst>
          </c:dPt>
          <c:dPt>
            <c:idx val="9"/>
            <c:invertIfNegative val="0"/>
            <c:bubble3D val="0"/>
            <c:spPr>
              <a:solidFill>
                <a:srgbClr val="A2F1E9">
                  <a:alpha val="79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A421-2340-A079-1AD72B4B75D3}"/>
              </c:ext>
            </c:extLst>
          </c:dPt>
          <c:dPt>
            <c:idx val="10"/>
            <c:invertIfNegative val="0"/>
            <c:bubble3D val="0"/>
            <c:spPr>
              <a:solidFill>
                <a:srgbClr val="A2F1E9">
                  <a:alpha val="79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A421-2340-A079-1AD72B4B75D3}"/>
              </c:ext>
            </c:extLst>
          </c:dPt>
          <c:dPt>
            <c:idx val="11"/>
            <c:invertIfNegative val="0"/>
            <c:bubble3D val="0"/>
            <c:spPr>
              <a:solidFill>
                <a:srgbClr val="A2F1E9">
                  <a:alpha val="79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A421-2340-A079-1AD72B4B75D3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1">
                  <a:lumMod val="75000"/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A421-2340-A079-1AD72B4B75D3}"/>
              </c:ext>
            </c:extLst>
          </c:dPt>
          <c:dPt>
            <c:idx val="13"/>
            <c:invertIfNegative val="0"/>
            <c:bubble3D val="0"/>
            <c:spPr>
              <a:solidFill>
                <a:schemeClr val="bg1">
                  <a:lumMod val="85000"/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A421-2340-A079-1AD72B4B75D3}"/>
              </c:ext>
            </c:extLst>
          </c:dPt>
          <c:dPt>
            <c:idx val="14"/>
            <c:invertIfNegative val="0"/>
            <c:bubble3D val="0"/>
            <c:spPr>
              <a:solidFill>
                <a:schemeClr val="bg1">
                  <a:lumMod val="85000"/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A421-2340-A079-1AD72B4B75D3}"/>
              </c:ext>
            </c:extLst>
          </c:dPt>
          <c:dPt>
            <c:idx val="15"/>
            <c:invertIfNegative val="0"/>
            <c:bubble3D val="0"/>
            <c:spPr>
              <a:solidFill>
                <a:schemeClr val="bg1">
                  <a:lumMod val="85000"/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A421-2340-A079-1AD72B4B75D3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4"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A421-2340-A079-1AD72B4B75D3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4">
                  <a:lumMod val="40000"/>
                  <a:lumOff val="60000"/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A421-2340-A079-1AD72B4B75D3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4">
                  <a:lumMod val="40000"/>
                  <a:lumOff val="60000"/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A421-2340-A079-1AD72B4B75D3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4">
                  <a:lumMod val="40000"/>
                  <a:lumOff val="60000"/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A421-2340-A079-1AD72B4B75D3}"/>
              </c:ext>
            </c:extLst>
          </c:dPt>
          <c:cat>
            <c:strRef>
              <c:f>'SPRINT PLANNING'!$C$6:$C$27</c:f>
              <c:strCache>
                <c:ptCount val="18"/>
                <c:pt idx="0">
                  <c:v>SPRINT 1</c:v>
                </c:pt>
                <c:pt idx="1">
                  <c:v>Fazer fluxo de LOGIN</c:v>
                </c:pt>
                <c:pt idx="2">
                  <c:v>Fazer fluxo de CADASTRO</c:v>
                </c:pt>
                <c:pt idx="3">
                  <c:v>Fazer fluxo RECUPERAR SENHA</c:v>
                </c:pt>
                <c:pt idx="4">
                  <c:v>Fazer pág HOME</c:v>
                </c:pt>
                <c:pt idx="6">
                  <c:v>SPRINT 2</c:v>
                </c:pt>
                <c:pt idx="7">
                  <c:v>Recurso 1</c:v>
                </c:pt>
                <c:pt idx="8">
                  <c:v>Recurso 2</c:v>
                </c:pt>
                <c:pt idx="9">
                  <c:v>Recurso 3</c:v>
                </c:pt>
                <c:pt idx="10">
                  <c:v>SPRINT 3</c:v>
                </c:pt>
                <c:pt idx="11">
                  <c:v>Recurso 1</c:v>
                </c:pt>
                <c:pt idx="12">
                  <c:v>Recurso 2</c:v>
                </c:pt>
                <c:pt idx="13">
                  <c:v>Recurso 3</c:v>
                </c:pt>
                <c:pt idx="14">
                  <c:v>SPRINT 4</c:v>
                </c:pt>
                <c:pt idx="15">
                  <c:v>Recurso 1</c:v>
                </c:pt>
                <c:pt idx="16">
                  <c:v>Recurso 2</c:v>
                </c:pt>
                <c:pt idx="17">
                  <c:v>Recurso 3</c:v>
                </c:pt>
              </c:strCache>
            </c:strRef>
          </c:cat>
          <c:val>
            <c:numRef>
              <c:f>'SPRINT PLANNING'!$I$6:$I$27</c:f>
              <c:numCache>
                <c:formatCode>0</c:formatCode>
                <c:ptCount val="22"/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A421-2340-A079-1AD72B4B7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70218496"/>
        <c:axId val="70220032"/>
      </c:barChart>
      <c:catAx>
        <c:axId val="70218496"/>
        <c:scaling>
          <c:orientation val="maxMin"/>
        </c:scaling>
        <c:delete val="0"/>
        <c:axPos val="r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Century Gothic" panose="020B0502020202020204" pitchFamily="34" charset="0"/>
              </a:defRPr>
            </a:pPr>
            <a:endParaRPr lang="en-US"/>
          </a:p>
        </c:txPr>
        <c:crossAx val="70220032"/>
        <c:crosses val="max"/>
        <c:auto val="1"/>
        <c:lblAlgn val="ctr"/>
        <c:lblOffset val="100"/>
        <c:noMultiLvlLbl val="0"/>
      </c:catAx>
      <c:valAx>
        <c:axId val="70220032"/>
        <c:scaling>
          <c:orientation val="minMax"/>
          <c:min val="46760"/>
        </c:scaling>
        <c:delete val="0"/>
        <c:axPos val="t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dd/mm" sourceLinked="1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Century Gothic" panose="020B0502020202020204" pitchFamily="34" charset="0"/>
              </a:defRPr>
            </a:pPr>
            <a:endParaRPr lang="en-US"/>
          </a:p>
        </c:txPr>
        <c:crossAx val="70218496"/>
        <c:crosses val="autoZero"/>
        <c:crossBetween val="between"/>
        <c:majorUnit val="10"/>
        <c:minorUnit val="1"/>
      </c:valAx>
      <c:spPr>
        <a:noFill/>
      </c:spPr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114300</xdr:rowOff>
    </xdr:from>
    <xdr:to>
      <xdr:col>11</xdr:col>
      <xdr:colOff>3860800</xdr:colOff>
      <xdr:row>27</xdr:row>
      <xdr:rowOff>5041900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956C3B-96BF-8F43-9225-2F112FE232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27</xdr:row>
      <xdr:rowOff>0</xdr:rowOff>
    </xdr:from>
    <xdr:to>
      <xdr:col>16</xdr:col>
      <xdr:colOff>292100</xdr:colOff>
      <xdr:row>27</xdr:row>
      <xdr:rowOff>3968750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597ECF30-AD84-F842-A1DE-C8A009D83A89}"/>
            </a:ext>
          </a:extLst>
        </xdr:cNvPr>
        <xdr:cNvGrpSpPr/>
      </xdr:nvGrpSpPr>
      <xdr:grpSpPr>
        <a:xfrm>
          <a:off x="12731750" y="8942917"/>
          <a:ext cx="2906183" cy="3968750"/>
          <a:chOff x="16992600" y="7112000"/>
          <a:chExt cx="2908300" cy="3968750"/>
        </a:xfrm>
      </xdr:grpSpPr>
      <xdr:cxnSp macro="">
        <xdr:nvCxnSpPr>
          <xdr:cNvPr id="5" name="Straight Arrow Connector 4">
            <a:extLst>
              <a:ext uri="{FF2B5EF4-FFF2-40B4-BE49-F238E27FC236}">
                <a16:creationId xmlns:a16="http://schemas.microsoft.com/office/drawing/2014/main" id="{53CB4867-5269-2AF7-A80A-D3B5D782810D}"/>
              </a:ext>
            </a:extLst>
          </xdr:cNvPr>
          <xdr:cNvCxnSpPr/>
        </xdr:nvCxnSpPr>
        <xdr:spPr>
          <a:xfrm flipH="1">
            <a:off x="16992600" y="7353300"/>
            <a:ext cx="838200" cy="12700"/>
          </a:xfrm>
          <a:prstGeom prst="straightConnector1">
            <a:avLst/>
          </a:prstGeom>
          <a:ln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B83905DA-5F46-0315-F4FD-0851C4B6CFC6}"/>
              </a:ext>
            </a:extLst>
          </xdr:cNvPr>
          <xdr:cNvSpPr txBox="1"/>
        </xdr:nvSpPr>
        <xdr:spPr>
          <a:xfrm>
            <a:off x="17564100" y="7112000"/>
            <a:ext cx="2311400" cy="1225550"/>
          </a:xfrm>
          <a:prstGeom prst="rect">
            <a:avLst/>
          </a:prstGeom>
          <a:solidFill>
            <a:schemeClr val="bg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rtl="0"/>
            <a:r>
              <a:rPr lang="pt-BR" sz="1000">
                <a:latin typeface="Century Gothic" panose="020B0502020202020204" pitchFamily="34" charset="0"/>
              </a:rPr>
              <a:t>Clique com o botão direito do mouse no eixo horizontal (valor) para formatar as configurações Limite mínimo e máximo nas Opções do eixo.* Exclua todas as linhas não preenchidas da sua tabela.*</a:t>
            </a:r>
          </a:p>
        </xdr:txBody>
      </xdr:sp>
      <xdr:pic>
        <xdr:nvPicPr>
          <xdr:cNvPr id="7" name="Picture 6">
            <a:extLst>
              <a:ext uri="{FF2B5EF4-FFF2-40B4-BE49-F238E27FC236}">
                <a16:creationId xmlns:a16="http://schemas.microsoft.com/office/drawing/2014/main" id="{4A028799-5649-6EA4-BC48-1B90A3D35E5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7538700" y="8334192"/>
            <a:ext cx="2362200" cy="2746558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CAB11-6785-7248-BF2B-44D32860DF29}">
  <sheetPr>
    <tabColor theme="3" tint="0.79998168889431442"/>
    <pageSetUpPr fitToPage="1"/>
  </sheetPr>
  <dimension ref="A1:JS1072"/>
  <sheetViews>
    <sheetView showGridLines="0" tabSelected="1" topLeftCell="A13" zoomScale="90" workbookViewId="0">
      <selection activeCell="K2" sqref="K2:L2"/>
    </sheetView>
  </sheetViews>
  <sheetFormatPr defaultColWidth="11" defaultRowHeight="13.5"/>
  <cols>
    <col min="1" max="1" width="3.375" style="4" customWidth="1"/>
    <col min="2" max="2" width="7.375" style="4" customWidth="1"/>
    <col min="3" max="3" width="25.875" style="4" customWidth="1"/>
    <col min="4" max="4" width="14.625" style="4" customWidth="1"/>
    <col min="5" max="5" width="13.875" style="4" customWidth="1"/>
    <col min="6" max="6" width="9.75" style="4" bestFit="1" customWidth="1"/>
    <col min="7" max="8" width="11.875" style="4" customWidth="1"/>
    <col min="9" max="9" width="10.625" style="4" customWidth="1"/>
    <col min="10" max="10" width="14.875" style="4" customWidth="1"/>
    <col min="11" max="11" width="12.125" style="4" customWidth="1"/>
    <col min="12" max="12" width="30.875" style="4" customWidth="1"/>
    <col min="13" max="13" width="3.375" style="4" customWidth="1"/>
    <col min="14" max="14" width="11" style="4"/>
    <col min="15" max="15" width="9" style="4" customWidth="1"/>
    <col min="16" max="16" width="11" style="4"/>
    <col min="17" max="17" width="10.625" style="4" bestFit="1" customWidth="1"/>
    <col min="18" max="18" width="11" style="4"/>
    <col min="19" max="19" width="15.25" style="4" bestFit="1" customWidth="1"/>
    <col min="20" max="16384" width="11" style="4"/>
  </cols>
  <sheetData>
    <row r="1" spans="1:259" ht="42" customHeight="1">
      <c r="A1" s="1"/>
      <c r="B1" s="85" t="s">
        <v>51</v>
      </c>
      <c r="C1" s="85"/>
      <c r="D1" s="85"/>
      <c r="E1" s="85"/>
      <c r="F1" s="85"/>
      <c r="G1" s="85"/>
      <c r="H1"/>
      <c r="I1"/>
      <c r="J1"/>
      <c r="K1"/>
      <c r="L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</row>
    <row r="2" spans="1:259" s="25" customFormat="1" ht="35.1" customHeight="1">
      <c r="B2" s="86" t="s">
        <v>20</v>
      </c>
      <c r="C2" s="87"/>
      <c r="D2" s="88"/>
      <c r="E2" s="89" t="s">
        <v>21</v>
      </c>
      <c r="F2" s="90"/>
      <c r="G2" s="34" t="s">
        <v>22</v>
      </c>
      <c r="H2" s="34" t="s">
        <v>23</v>
      </c>
      <c r="I2" s="35" t="s">
        <v>24</v>
      </c>
      <c r="J2" s="36" t="s">
        <v>25</v>
      </c>
      <c r="K2" s="91" t="s">
        <v>38</v>
      </c>
      <c r="L2" s="92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6"/>
      <c r="DE2" s="26"/>
      <c r="DF2" s="26"/>
      <c r="DG2" s="26"/>
      <c r="DH2" s="26"/>
      <c r="DI2" s="26"/>
      <c r="DJ2" s="26"/>
      <c r="DK2" s="26"/>
      <c r="DL2" s="26"/>
      <c r="DM2" s="26"/>
      <c r="DN2" s="26"/>
      <c r="DO2" s="26"/>
      <c r="DP2" s="26"/>
      <c r="DQ2" s="26"/>
      <c r="DR2" s="26"/>
      <c r="DS2" s="26"/>
      <c r="DT2" s="26"/>
      <c r="DU2" s="26"/>
      <c r="DV2" s="26"/>
      <c r="DW2" s="26"/>
      <c r="DX2" s="26"/>
      <c r="DY2" s="26"/>
      <c r="DZ2" s="26"/>
      <c r="EA2" s="26"/>
      <c r="EB2" s="26"/>
      <c r="EC2" s="26"/>
      <c r="ED2" s="26"/>
      <c r="EE2" s="26"/>
      <c r="EF2" s="26"/>
      <c r="EG2" s="26"/>
      <c r="EH2" s="26"/>
      <c r="EI2" s="26"/>
      <c r="EJ2" s="26"/>
      <c r="EK2" s="26"/>
      <c r="EL2" s="26"/>
      <c r="EM2" s="26"/>
      <c r="EN2" s="26"/>
      <c r="EO2" s="26"/>
      <c r="EP2" s="26"/>
      <c r="EQ2" s="26"/>
      <c r="ER2" s="26"/>
      <c r="ES2" s="26"/>
      <c r="ET2" s="26"/>
      <c r="EU2" s="26"/>
      <c r="EV2" s="26"/>
      <c r="EW2" s="26"/>
      <c r="EX2" s="26"/>
      <c r="EY2" s="26"/>
      <c r="EZ2" s="26"/>
      <c r="FA2" s="26"/>
      <c r="FB2" s="26"/>
      <c r="FC2" s="26"/>
      <c r="FD2" s="26"/>
      <c r="FE2" s="26"/>
      <c r="FF2" s="26"/>
      <c r="FG2" s="26"/>
      <c r="FH2" s="26"/>
      <c r="FI2" s="26"/>
      <c r="FJ2" s="26"/>
      <c r="FK2" s="26"/>
      <c r="FL2" s="26"/>
      <c r="FM2" s="26"/>
      <c r="FN2" s="26"/>
      <c r="FO2" s="26"/>
      <c r="FP2" s="26"/>
      <c r="FQ2" s="26"/>
      <c r="FR2" s="26"/>
      <c r="FS2" s="26"/>
      <c r="FT2" s="26"/>
      <c r="FU2" s="26"/>
      <c r="FV2" s="26"/>
      <c r="FW2" s="26"/>
      <c r="FX2" s="26"/>
      <c r="FY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26"/>
      <c r="GO2" s="26"/>
      <c r="GP2" s="26"/>
      <c r="GQ2" s="26"/>
      <c r="GR2" s="26"/>
      <c r="GS2" s="26"/>
      <c r="GT2" s="26"/>
      <c r="GU2" s="26"/>
      <c r="GV2" s="26"/>
      <c r="GW2" s="26"/>
      <c r="GX2" s="26"/>
      <c r="GY2" s="26"/>
      <c r="GZ2" s="26"/>
      <c r="HA2" s="26"/>
      <c r="HB2" s="26"/>
      <c r="HC2" s="26"/>
      <c r="HD2" s="26"/>
      <c r="HE2" s="26"/>
      <c r="HF2" s="26"/>
      <c r="HG2" s="26"/>
      <c r="HH2" s="26"/>
      <c r="HI2" s="26"/>
      <c r="HJ2" s="26"/>
      <c r="HK2" s="26"/>
      <c r="HL2" s="26"/>
      <c r="HM2" s="26"/>
      <c r="HN2" s="26"/>
      <c r="HO2" s="26"/>
      <c r="HP2" s="26"/>
      <c r="HQ2" s="26"/>
      <c r="HR2" s="26"/>
      <c r="HS2" s="26"/>
      <c r="HT2" s="26"/>
      <c r="HU2" s="26"/>
      <c r="HV2" s="26"/>
      <c r="HW2" s="26"/>
      <c r="HX2" s="26"/>
      <c r="HY2" s="26"/>
      <c r="HZ2" s="26"/>
      <c r="IA2" s="26"/>
      <c r="IB2" s="26"/>
      <c r="IC2" s="26"/>
      <c r="ID2" s="26"/>
      <c r="IE2" s="26"/>
      <c r="IF2" s="26"/>
      <c r="IG2" s="26"/>
      <c r="IH2" s="26"/>
      <c r="II2" s="26"/>
      <c r="IJ2" s="26"/>
      <c r="IK2" s="26"/>
      <c r="IL2" s="26"/>
      <c r="IM2" s="26"/>
      <c r="IN2" s="26"/>
      <c r="IO2" s="26"/>
      <c r="IP2" s="26"/>
      <c r="IQ2" s="26"/>
      <c r="IR2" s="26"/>
      <c r="IS2" s="26"/>
      <c r="IT2" s="26"/>
      <c r="IU2" s="26"/>
      <c r="IV2" s="26"/>
      <c r="IW2" s="26"/>
      <c r="IX2" s="26"/>
      <c r="IY2" s="26"/>
    </row>
    <row r="3" spans="1:259" s="25" customFormat="1" ht="35.1" customHeight="1" thickBot="1">
      <c r="B3" s="93" t="s">
        <v>37</v>
      </c>
      <c r="C3" s="94"/>
      <c r="D3" s="95"/>
      <c r="E3" s="96" t="s">
        <v>36</v>
      </c>
      <c r="F3" s="97"/>
      <c r="G3" s="46">
        <v>45793</v>
      </c>
      <c r="H3" s="46">
        <v>45831</v>
      </c>
      <c r="I3" s="27">
        <v>0</v>
      </c>
      <c r="J3" s="37" t="s">
        <v>26</v>
      </c>
      <c r="K3" s="91" t="s">
        <v>39</v>
      </c>
      <c r="L3" s="92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  <c r="DE3" s="26"/>
      <c r="DF3" s="26"/>
      <c r="DG3" s="26"/>
      <c r="DH3" s="26"/>
      <c r="DI3" s="26"/>
      <c r="DJ3" s="26"/>
      <c r="DK3" s="26"/>
      <c r="DL3" s="26"/>
      <c r="DM3" s="26"/>
      <c r="DN3" s="26"/>
      <c r="DO3" s="26"/>
      <c r="DP3" s="26"/>
      <c r="DQ3" s="26"/>
      <c r="DR3" s="26"/>
      <c r="DS3" s="26"/>
      <c r="DT3" s="26"/>
      <c r="DU3" s="26"/>
      <c r="DV3" s="26"/>
      <c r="DW3" s="26"/>
      <c r="DX3" s="26"/>
      <c r="DY3" s="26"/>
      <c r="DZ3" s="26"/>
      <c r="EA3" s="26"/>
      <c r="EB3" s="26"/>
      <c r="EC3" s="26"/>
      <c r="ED3" s="26"/>
      <c r="EE3" s="26"/>
      <c r="EF3" s="26"/>
      <c r="EG3" s="26"/>
      <c r="EH3" s="26"/>
      <c r="EI3" s="26"/>
      <c r="EJ3" s="26"/>
      <c r="EK3" s="26"/>
      <c r="EL3" s="26"/>
      <c r="EM3" s="26"/>
      <c r="EN3" s="26"/>
      <c r="EO3" s="26"/>
      <c r="EP3" s="26"/>
      <c r="EQ3" s="26"/>
      <c r="ER3" s="26"/>
      <c r="ES3" s="26"/>
      <c r="ET3" s="26"/>
      <c r="EU3" s="26"/>
      <c r="EV3" s="26"/>
      <c r="EW3" s="26"/>
      <c r="EX3" s="26"/>
      <c r="EY3" s="26"/>
      <c r="EZ3" s="26"/>
      <c r="FA3" s="26"/>
      <c r="FB3" s="26"/>
      <c r="FC3" s="26"/>
      <c r="FD3" s="26"/>
      <c r="FE3" s="26"/>
      <c r="FF3" s="26"/>
      <c r="FG3" s="26"/>
      <c r="FH3" s="26"/>
      <c r="FI3" s="26"/>
      <c r="FJ3" s="26"/>
      <c r="FK3" s="26"/>
      <c r="FL3" s="26"/>
      <c r="FM3" s="26"/>
      <c r="FN3" s="26"/>
      <c r="FO3" s="26"/>
      <c r="FP3" s="26"/>
      <c r="FQ3" s="26"/>
      <c r="FR3" s="26"/>
      <c r="FS3" s="26"/>
      <c r="FT3" s="26"/>
      <c r="FU3" s="26"/>
      <c r="FV3" s="26"/>
      <c r="FW3" s="26"/>
      <c r="FX3" s="26"/>
      <c r="FY3" s="26"/>
      <c r="FZ3" s="26"/>
      <c r="GA3" s="26"/>
      <c r="GB3" s="26"/>
      <c r="GC3" s="26"/>
      <c r="GD3" s="26"/>
      <c r="GE3" s="26"/>
      <c r="GF3" s="26"/>
      <c r="GG3" s="26"/>
      <c r="GH3" s="26"/>
      <c r="GI3" s="26"/>
      <c r="GJ3" s="26"/>
      <c r="GK3" s="26"/>
      <c r="GL3" s="26"/>
      <c r="GM3" s="26"/>
      <c r="GN3" s="26"/>
      <c r="GO3" s="26"/>
      <c r="GP3" s="26"/>
      <c r="GQ3" s="26"/>
      <c r="GR3" s="26"/>
      <c r="GS3" s="26"/>
      <c r="GT3" s="26"/>
      <c r="GU3" s="26"/>
      <c r="GV3" s="26"/>
      <c r="GW3" s="26"/>
      <c r="GX3" s="26"/>
      <c r="GY3" s="26"/>
      <c r="GZ3" s="26"/>
      <c r="HA3" s="26"/>
      <c r="HB3" s="26"/>
      <c r="HC3" s="26"/>
      <c r="HD3" s="26"/>
      <c r="HE3" s="26"/>
      <c r="HF3" s="26"/>
      <c r="HG3" s="26"/>
      <c r="HH3" s="26"/>
      <c r="HI3" s="26"/>
      <c r="HJ3" s="26"/>
      <c r="HK3" s="26"/>
      <c r="HL3" s="26"/>
      <c r="HM3" s="26"/>
      <c r="HN3" s="26"/>
      <c r="HO3" s="26"/>
      <c r="HP3" s="26"/>
      <c r="HQ3" s="26"/>
      <c r="HR3" s="26"/>
      <c r="HS3" s="26"/>
      <c r="HT3" s="26"/>
      <c r="HU3" s="26"/>
      <c r="HV3" s="26"/>
      <c r="HW3" s="26"/>
      <c r="HX3" s="26"/>
      <c r="HY3" s="26"/>
      <c r="HZ3" s="26"/>
      <c r="IA3" s="26"/>
      <c r="IB3" s="26"/>
      <c r="IC3" s="26"/>
      <c r="ID3" s="26"/>
      <c r="IE3" s="26"/>
      <c r="IF3" s="26"/>
      <c r="IG3" s="26"/>
      <c r="IH3" s="26"/>
      <c r="II3" s="26"/>
      <c r="IJ3" s="26"/>
      <c r="IK3" s="26"/>
      <c r="IL3" s="26"/>
      <c r="IM3" s="26"/>
      <c r="IN3" s="26"/>
      <c r="IO3" s="26"/>
      <c r="IP3" s="26"/>
      <c r="IQ3" s="26"/>
      <c r="IR3" s="26"/>
      <c r="IS3" s="26"/>
      <c r="IT3" s="26"/>
      <c r="IU3" s="26"/>
      <c r="IV3" s="26"/>
      <c r="IW3" s="26"/>
      <c r="IX3" s="26"/>
      <c r="IY3" s="26"/>
    </row>
    <row r="4" spans="1:259" s="25" customFormat="1" ht="9.9499999999999993" customHeight="1"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  <c r="DE4" s="26"/>
      <c r="DF4" s="26"/>
      <c r="DG4" s="26"/>
      <c r="DH4" s="26"/>
      <c r="DI4" s="26"/>
      <c r="DJ4" s="26"/>
      <c r="DK4" s="26"/>
      <c r="DL4" s="26"/>
      <c r="DM4" s="26"/>
      <c r="DN4" s="26"/>
      <c r="DO4" s="26"/>
      <c r="DP4" s="26"/>
      <c r="DQ4" s="26"/>
      <c r="DR4" s="26"/>
      <c r="DS4" s="26"/>
      <c r="DT4" s="26"/>
      <c r="DU4" s="26"/>
      <c r="DV4" s="26"/>
      <c r="DW4" s="26"/>
      <c r="DX4" s="26"/>
      <c r="DY4" s="26"/>
      <c r="DZ4" s="26"/>
      <c r="EA4" s="26"/>
      <c r="EB4" s="26"/>
      <c r="EC4" s="26"/>
      <c r="ED4" s="26"/>
      <c r="EE4" s="26"/>
      <c r="EF4" s="26"/>
      <c r="EG4" s="26"/>
      <c r="EH4" s="26"/>
      <c r="EI4" s="26"/>
      <c r="EJ4" s="26"/>
      <c r="EK4" s="26"/>
      <c r="EL4" s="26"/>
      <c r="EM4" s="26"/>
      <c r="EN4" s="26"/>
      <c r="EO4" s="26"/>
      <c r="EP4" s="26"/>
      <c r="EQ4" s="26"/>
      <c r="ER4" s="26"/>
      <c r="ES4" s="26"/>
      <c r="ET4" s="26"/>
      <c r="EU4" s="26"/>
      <c r="EV4" s="26"/>
      <c r="EW4" s="26"/>
      <c r="EX4" s="26"/>
      <c r="EY4" s="26"/>
      <c r="EZ4" s="26"/>
      <c r="FA4" s="26"/>
      <c r="FB4" s="26"/>
      <c r="FC4" s="26"/>
      <c r="FD4" s="26"/>
      <c r="FE4" s="26"/>
      <c r="FF4" s="26"/>
      <c r="FG4" s="26"/>
      <c r="FH4" s="26"/>
      <c r="FI4" s="26"/>
      <c r="FJ4" s="26"/>
      <c r="FK4" s="26"/>
      <c r="FL4" s="26"/>
      <c r="FM4" s="26"/>
      <c r="FN4" s="26"/>
      <c r="FO4" s="26"/>
      <c r="FP4" s="26"/>
      <c r="FQ4" s="26"/>
      <c r="FR4" s="26"/>
      <c r="FS4" s="26"/>
      <c r="FT4" s="26"/>
      <c r="FU4" s="26"/>
      <c r="FV4" s="26"/>
      <c r="FW4" s="26"/>
      <c r="FX4" s="26"/>
      <c r="FY4" s="26"/>
      <c r="FZ4" s="26"/>
      <c r="GA4" s="26"/>
      <c r="GB4" s="26"/>
      <c r="GC4" s="26"/>
      <c r="GD4" s="26"/>
      <c r="GE4" s="26"/>
      <c r="GF4" s="26"/>
      <c r="GG4" s="26"/>
      <c r="GH4" s="26"/>
      <c r="GI4" s="26"/>
      <c r="GJ4" s="26"/>
      <c r="GK4" s="26"/>
      <c r="GL4" s="26"/>
      <c r="GM4" s="26"/>
      <c r="GN4" s="26"/>
      <c r="GO4" s="26"/>
      <c r="GP4" s="26"/>
      <c r="GQ4" s="26"/>
      <c r="GR4" s="26"/>
      <c r="GS4" s="26"/>
      <c r="GT4" s="26"/>
      <c r="GU4" s="26"/>
      <c r="GV4" s="26"/>
      <c r="GW4" s="26"/>
      <c r="GX4" s="26"/>
      <c r="GY4" s="26"/>
      <c r="GZ4" s="26"/>
      <c r="HA4" s="26"/>
      <c r="HB4" s="26"/>
      <c r="HC4" s="26"/>
      <c r="HD4" s="26"/>
      <c r="HE4" s="26"/>
      <c r="HF4" s="26"/>
      <c r="HG4" s="26"/>
      <c r="HH4" s="26"/>
      <c r="HI4" s="26"/>
      <c r="HJ4" s="26"/>
      <c r="HK4" s="26"/>
      <c r="HL4" s="26"/>
      <c r="HM4" s="26"/>
      <c r="HN4" s="26"/>
      <c r="HO4" s="26"/>
      <c r="HP4" s="26"/>
      <c r="HQ4" s="26"/>
      <c r="HR4" s="26"/>
      <c r="HS4" s="26"/>
      <c r="HT4" s="26"/>
      <c r="HU4" s="26"/>
      <c r="HV4" s="26"/>
      <c r="HW4" s="26"/>
      <c r="HX4" s="26"/>
      <c r="HY4" s="26"/>
      <c r="HZ4" s="26"/>
      <c r="IA4" s="26"/>
      <c r="IB4" s="26"/>
      <c r="IC4" s="26"/>
      <c r="ID4" s="26"/>
      <c r="IE4" s="26"/>
      <c r="IF4" s="26"/>
      <c r="IG4" s="26"/>
      <c r="IH4" s="26"/>
      <c r="II4" s="26"/>
      <c r="IJ4" s="26"/>
      <c r="IK4" s="26"/>
      <c r="IL4" s="26"/>
      <c r="IM4" s="26"/>
      <c r="IN4" s="26"/>
      <c r="IO4" s="26"/>
      <c r="IP4" s="26"/>
      <c r="IQ4" s="26"/>
      <c r="IR4" s="26"/>
      <c r="IS4" s="26"/>
      <c r="IT4" s="26"/>
      <c r="IU4" s="26"/>
      <c r="IV4" s="26"/>
      <c r="IW4" s="26"/>
      <c r="IX4" s="26"/>
      <c r="IY4" s="26"/>
    </row>
    <row r="5" spans="1:259" s="8" customFormat="1" ht="35.1" customHeight="1" thickBot="1">
      <c r="A5" s="7"/>
      <c r="B5" s="52" t="s">
        <v>27</v>
      </c>
      <c r="C5" s="53" t="s">
        <v>28</v>
      </c>
      <c r="D5" s="53" t="s">
        <v>47</v>
      </c>
      <c r="E5" s="53" t="s">
        <v>29</v>
      </c>
      <c r="F5" s="54" t="s">
        <v>30</v>
      </c>
      <c r="G5" s="55" t="s">
        <v>22</v>
      </c>
      <c r="H5" s="55" t="s">
        <v>23</v>
      </c>
      <c r="I5" s="56" t="s">
        <v>31</v>
      </c>
      <c r="J5" s="53" t="s">
        <v>0</v>
      </c>
      <c r="K5" s="53" t="s">
        <v>7</v>
      </c>
      <c r="L5" s="57" t="s">
        <v>32</v>
      </c>
      <c r="M5" s="7"/>
      <c r="N5" s="7"/>
      <c r="O5" s="98" t="s">
        <v>5</v>
      </c>
      <c r="P5" s="98"/>
      <c r="Q5" s="98"/>
      <c r="R5" s="98"/>
      <c r="S5" s="98"/>
      <c r="T5" s="98"/>
      <c r="U5" s="21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</row>
    <row r="6" spans="1:259" s="6" customFormat="1" ht="24.95" customHeight="1" thickTop="1">
      <c r="A6" s="5"/>
      <c r="B6" s="58"/>
      <c r="C6" s="38" t="s">
        <v>1</v>
      </c>
      <c r="D6" s="38"/>
      <c r="E6" s="38"/>
      <c r="F6" s="39"/>
      <c r="G6" s="99">
        <v>45793</v>
      </c>
      <c r="H6" s="100"/>
      <c r="I6" s="40"/>
      <c r="J6" s="41"/>
      <c r="K6" s="41"/>
      <c r="L6" s="59"/>
      <c r="M6" s="5"/>
      <c r="N6" s="5"/>
      <c r="O6" s="20" t="s">
        <v>6</v>
      </c>
      <c r="P6" s="7"/>
      <c r="Q6" s="20" t="s">
        <v>7</v>
      </c>
      <c r="R6" s="7"/>
      <c r="S6" s="20" t="s">
        <v>0</v>
      </c>
      <c r="T6" s="7"/>
      <c r="U6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</row>
    <row r="7" spans="1:259" s="6" customFormat="1" ht="24.95" customHeight="1">
      <c r="A7" s="5"/>
      <c r="B7" s="60"/>
      <c r="C7" s="3" t="s">
        <v>40</v>
      </c>
      <c r="D7" s="3" t="s">
        <v>49</v>
      </c>
      <c r="E7" s="77" t="s">
        <v>46</v>
      </c>
      <c r="F7" s="28">
        <v>5</v>
      </c>
      <c r="G7" s="47">
        <v>45793</v>
      </c>
      <c r="H7" s="47"/>
      <c r="I7" s="31"/>
      <c r="J7" s="84" t="s">
        <v>13</v>
      </c>
      <c r="K7" s="22" t="s">
        <v>12</v>
      </c>
      <c r="L7" s="61"/>
      <c r="M7" s="5"/>
      <c r="N7" s="5"/>
      <c r="O7" s="19" t="s">
        <v>8</v>
      </c>
      <c r="P7" s="7"/>
      <c r="Q7" s="18" t="s">
        <v>9</v>
      </c>
      <c r="R7" s="7"/>
      <c r="S7" s="2" t="s">
        <v>10</v>
      </c>
      <c r="T7" s="7"/>
      <c r="U7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</row>
    <row r="8" spans="1:259" s="6" customFormat="1" ht="24.95" customHeight="1">
      <c r="A8" s="5"/>
      <c r="B8" s="62"/>
      <c r="C8" s="3" t="s">
        <v>41</v>
      </c>
      <c r="D8" s="3" t="s">
        <v>49</v>
      </c>
      <c r="E8" s="77" t="s">
        <v>45</v>
      </c>
      <c r="F8" s="28">
        <v>5</v>
      </c>
      <c r="G8" s="47">
        <v>45793</v>
      </c>
      <c r="H8" s="47"/>
      <c r="I8" s="31"/>
      <c r="J8" s="84" t="s">
        <v>13</v>
      </c>
      <c r="K8" s="22" t="s">
        <v>12</v>
      </c>
      <c r="L8" s="61"/>
      <c r="M8" s="5"/>
      <c r="N8" s="5"/>
      <c r="O8" s="17" t="s">
        <v>11</v>
      </c>
      <c r="P8" s="7"/>
      <c r="Q8" s="16" t="s">
        <v>12</v>
      </c>
      <c r="R8" s="7"/>
      <c r="S8" s="3" t="s">
        <v>13</v>
      </c>
      <c r="T8" s="7"/>
      <c r="U8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</row>
    <row r="9" spans="1:259" s="6" customFormat="1" ht="24.95" customHeight="1">
      <c r="A9" s="5"/>
      <c r="B9" s="62"/>
      <c r="C9" s="3" t="s">
        <v>43</v>
      </c>
      <c r="D9" s="3" t="s">
        <v>48</v>
      </c>
      <c r="E9" s="6" t="s">
        <v>50</v>
      </c>
      <c r="F9" s="28">
        <v>7</v>
      </c>
      <c r="G9" s="47">
        <v>45793</v>
      </c>
      <c r="H9" s="47"/>
      <c r="I9" s="31"/>
      <c r="J9" s="84" t="s">
        <v>13</v>
      </c>
      <c r="K9" s="22" t="s">
        <v>12</v>
      </c>
      <c r="L9" s="61"/>
      <c r="M9" s="5"/>
      <c r="N9" s="5"/>
      <c r="O9" s="8"/>
      <c r="P9" s="7"/>
      <c r="Q9" s="15" t="s">
        <v>14</v>
      </c>
      <c r="R9" s="7"/>
      <c r="S9" s="3" t="s">
        <v>15</v>
      </c>
      <c r="T9" s="7"/>
      <c r="U9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</row>
    <row r="10" spans="1:259" s="6" customFormat="1" ht="24.95" customHeight="1">
      <c r="A10" s="5"/>
      <c r="B10" s="62"/>
      <c r="C10" s="3" t="s">
        <v>42</v>
      </c>
      <c r="D10" s="3"/>
      <c r="E10" s="77" t="s">
        <v>44</v>
      </c>
      <c r="F10" s="28">
        <v>3</v>
      </c>
      <c r="G10" s="47">
        <v>45793</v>
      </c>
      <c r="H10" s="47"/>
      <c r="I10" s="31"/>
      <c r="J10" s="84" t="s">
        <v>13</v>
      </c>
      <c r="K10" s="22" t="s">
        <v>12</v>
      </c>
      <c r="L10" s="61"/>
      <c r="M10" s="5"/>
      <c r="N10" s="5"/>
      <c r="O10" s="8"/>
      <c r="P10" s="7"/>
      <c r="Q10" s="12"/>
      <c r="R10" s="7"/>
      <c r="S10" s="14" t="s">
        <v>16</v>
      </c>
      <c r="T10" s="7"/>
      <c r="U10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</row>
    <row r="11" spans="1:259" s="6" customFormat="1" ht="24.95" customHeight="1">
      <c r="A11" s="5"/>
      <c r="B11" s="60"/>
      <c r="D11" s="3"/>
      <c r="F11" s="28"/>
      <c r="G11" s="47"/>
      <c r="H11" s="47"/>
      <c r="I11" s="31" t="str">
        <f>IF(G11=0,"",H11-G11+1)</f>
        <v/>
      </c>
      <c r="J11" s="84"/>
      <c r="K11" s="22"/>
      <c r="L11" s="61"/>
      <c r="M11" s="5"/>
      <c r="N11" s="5"/>
      <c r="O11" s="8"/>
      <c r="P11" s="7"/>
      <c r="Q11" s="12"/>
      <c r="R11" s="7"/>
      <c r="S11" s="13" t="s">
        <v>17</v>
      </c>
      <c r="T11" s="7"/>
      <c r="U11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</row>
    <row r="12" spans="1:259" s="6" customFormat="1" ht="24.95" customHeight="1">
      <c r="A12" s="5"/>
      <c r="B12" s="63"/>
      <c r="C12" s="42" t="s">
        <v>2</v>
      </c>
      <c r="D12" s="42"/>
      <c r="E12" s="79"/>
      <c r="F12" s="43"/>
      <c r="G12" s="101">
        <v>45808</v>
      </c>
      <c r="H12" s="102"/>
      <c r="I12" s="44"/>
      <c r="J12" s="45"/>
      <c r="K12" s="45"/>
      <c r="L12" s="64"/>
      <c r="M12" s="5"/>
      <c r="N12" s="5"/>
      <c r="O12" s="8"/>
      <c r="P12" s="7"/>
      <c r="Q12"/>
      <c r="R12" s="7"/>
      <c r="S12" s="9" t="s">
        <v>18</v>
      </c>
      <c r="T12" s="7"/>
      <c r="U12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</row>
    <row r="13" spans="1:259" s="6" customFormat="1" ht="24.95" customHeight="1">
      <c r="A13" s="5"/>
      <c r="B13" s="62"/>
      <c r="C13" s="3" t="s">
        <v>33</v>
      </c>
      <c r="D13" s="3"/>
      <c r="E13" s="77"/>
      <c r="F13" s="28"/>
      <c r="G13" s="47"/>
      <c r="H13" s="47"/>
      <c r="I13" s="31" t="str">
        <f t="shared" ref="I7:I23" si="0">IF(G13=0,"",H13-G13+1)</f>
        <v/>
      </c>
      <c r="J13" s="22"/>
      <c r="K13" s="22"/>
      <c r="L13" s="61"/>
      <c r="M13" s="5"/>
      <c r="N13" s="5"/>
      <c r="O13" s="7"/>
      <c r="P13" s="7"/>
      <c r="Q13"/>
      <c r="R13" s="7"/>
      <c r="S13" s="10" t="s">
        <v>19</v>
      </c>
      <c r="T13" s="7"/>
      <c r="U13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</row>
    <row r="14" spans="1:259" s="6" customFormat="1" ht="24.95" customHeight="1">
      <c r="A14" s="5"/>
      <c r="B14" s="65"/>
      <c r="C14" s="3" t="s">
        <v>34</v>
      </c>
      <c r="D14" s="3"/>
      <c r="E14" s="80"/>
      <c r="F14" s="28"/>
      <c r="G14" s="48"/>
      <c r="H14" s="48"/>
      <c r="I14" s="31" t="str">
        <f t="shared" si="0"/>
        <v/>
      </c>
      <c r="J14" s="22"/>
      <c r="K14" s="22"/>
      <c r="L14" s="61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</row>
    <row r="15" spans="1:259" s="6" customFormat="1" ht="24.95" customHeight="1">
      <c r="A15" s="5"/>
      <c r="B15" s="65"/>
      <c r="C15" s="3" t="s">
        <v>35</v>
      </c>
      <c r="D15" s="3"/>
      <c r="E15" s="80"/>
      <c r="F15" s="28"/>
      <c r="G15" s="48"/>
      <c r="H15" s="48"/>
      <c r="I15" s="31" t="str">
        <f t="shared" si="0"/>
        <v/>
      </c>
      <c r="J15" s="22"/>
      <c r="K15" s="22"/>
      <c r="L15" s="61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</row>
    <row r="16" spans="1:259" s="6" customFormat="1" ht="24.95" customHeight="1">
      <c r="A16" s="5"/>
      <c r="B16" s="66"/>
      <c r="C16" s="11" t="s">
        <v>3</v>
      </c>
      <c r="D16" s="11"/>
      <c r="E16" s="81"/>
      <c r="F16" s="29"/>
      <c r="G16" s="105">
        <v>45821</v>
      </c>
      <c r="H16" s="106"/>
      <c r="I16" s="32"/>
      <c r="J16" s="23"/>
      <c r="K16" s="23"/>
      <c r="L16" s="67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</row>
    <row r="17" spans="1:255" s="6" customFormat="1" ht="24.95" customHeight="1">
      <c r="A17" s="5"/>
      <c r="B17" s="65"/>
      <c r="C17" s="3" t="s">
        <v>33</v>
      </c>
      <c r="D17" s="3"/>
      <c r="E17" s="80"/>
      <c r="F17" s="28"/>
      <c r="G17" s="48"/>
      <c r="H17" s="48"/>
      <c r="I17" s="31" t="str">
        <f t="shared" si="0"/>
        <v/>
      </c>
      <c r="J17" s="22"/>
      <c r="K17" s="22"/>
      <c r="L17" s="61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</row>
    <row r="18" spans="1:255" s="6" customFormat="1" ht="24.95" customHeight="1">
      <c r="A18" s="5"/>
      <c r="B18" s="65"/>
      <c r="C18" s="3" t="s">
        <v>34</v>
      </c>
      <c r="D18" s="3"/>
      <c r="E18" s="80"/>
      <c r="F18" s="28"/>
      <c r="G18" s="48"/>
      <c r="H18" s="48"/>
      <c r="I18" s="31" t="str">
        <f t="shared" si="0"/>
        <v/>
      </c>
      <c r="J18" s="22"/>
      <c r="K18" s="22"/>
      <c r="L18" s="61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</row>
    <row r="19" spans="1:255" s="6" customFormat="1" ht="24.95" customHeight="1">
      <c r="A19" s="5"/>
      <c r="B19" s="65"/>
      <c r="C19" s="3" t="s">
        <v>35</v>
      </c>
      <c r="D19" s="3"/>
      <c r="E19" s="80"/>
      <c r="F19" s="28"/>
      <c r="G19" s="48"/>
      <c r="H19" s="48"/>
      <c r="I19" s="31" t="str">
        <f t="shared" si="0"/>
        <v/>
      </c>
      <c r="J19" s="22"/>
      <c r="K19" s="22"/>
      <c r="L19" s="61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</row>
    <row r="20" spans="1:255" s="6" customFormat="1" ht="24.95" customHeight="1">
      <c r="A20" s="5"/>
      <c r="B20" s="68"/>
      <c r="C20" s="10" t="s">
        <v>4</v>
      </c>
      <c r="D20" s="10"/>
      <c r="E20" s="82"/>
      <c r="F20" s="30"/>
      <c r="G20" s="103">
        <v>45835</v>
      </c>
      <c r="H20" s="104"/>
      <c r="I20" s="33"/>
      <c r="J20" s="24"/>
      <c r="K20" s="24"/>
      <c r="L20" s="69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</row>
    <row r="21" spans="1:255" s="6" customFormat="1" ht="24.95" customHeight="1">
      <c r="A21" s="5"/>
      <c r="B21" s="65"/>
      <c r="C21" s="3" t="s">
        <v>33</v>
      </c>
      <c r="D21" s="3"/>
      <c r="E21" s="80"/>
      <c r="F21" s="28"/>
      <c r="G21" s="48"/>
      <c r="H21" s="48"/>
      <c r="I21" s="31" t="str">
        <f t="shared" si="0"/>
        <v/>
      </c>
      <c r="J21" s="22"/>
      <c r="K21" s="22"/>
      <c r="L21" s="61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</row>
    <row r="22" spans="1:255" s="6" customFormat="1" ht="24.95" customHeight="1">
      <c r="A22" s="5"/>
      <c r="B22" s="65"/>
      <c r="C22" s="3" t="s">
        <v>34</v>
      </c>
      <c r="D22" s="3"/>
      <c r="E22" s="78"/>
      <c r="F22" s="28"/>
      <c r="G22" s="48"/>
      <c r="H22" s="48"/>
      <c r="I22" s="31" t="str">
        <f t="shared" si="0"/>
        <v/>
      </c>
      <c r="J22" s="22"/>
      <c r="K22" s="22"/>
      <c r="L22" s="61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</row>
    <row r="23" spans="1:255" s="6" customFormat="1" ht="24.95" customHeight="1">
      <c r="A23" s="5"/>
      <c r="B23" s="70"/>
      <c r="C23" s="71" t="s">
        <v>35</v>
      </c>
      <c r="D23" s="71"/>
      <c r="E23" s="83"/>
      <c r="F23" s="72"/>
      <c r="G23" s="73"/>
      <c r="H23" s="73"/>
      <c r="I23" s="74" t="str">
        <f t="shared" si="0"/>
        <v/>
      </c>
      <c r="J23" s="75"/>
      <c r="K23" s="75"/>
      <c r="L23" s="76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</row>
    <row r="24" spans="1:255" s="6" customFormat="1" ht="24.95" customHeight="1">
      <c r="A24" s="5"/>
      <c r="B24" s="49"/>
      <c r="C24" s="49"/>
      <c r="D24" s="49"/>
      <c r="E24" s="49"/>
      <c r="F24" s="49"/>
      <c r="G24" s="50"/>
      <c r="H24" s="50"/>
      <c r="I24" s="50"/>
      <c r="J24" s="49"/>
      <c r="K24" s="49"/>
      <c r="L24" s="49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</row>
    <row r="25" spans="1:255" s="6" customFormat="1" ht="24.95" customHeight="1">
      <c r="A25" s="5"/>
      <c r="B25" s="49"/>
      <c r="C25" s="51"/>
      <c r="D25" s="51"/>
      <c r="E25" s="49"/>
      <c r="F25" s="49"/>
      <c r="G25" s="50"/>
      <c r="H25" s="50"/>
      <c r="I25" s="50"/>
      <c r="J25" s="49"/>
      <c r="K25" s="49"/>
      <c r="L25" s="49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</row>
    <row r="26" spans="1:255" s="6" customFormat="1" ht="24.95" customHeight="1">
      <c r="A26" s="5"/>
      <c r="B26" s="49"/>
      <c r="C26" s="51"/>
      <c r="D26" s="51"/>
      <c r="E26" s="49"/>
      <c r="F26" s="49"/>
      <c r="G26" s="50"/>
      <c r="H26" s="50"/>
      <c r="I26" s="50"/>
      <c r="J26" s="49"/>
      <c r="K26" s="49"/>
      <c r="L26" s="49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</row>
    <row r="27" spans="1:255" s="6" customFormat="1" ht="24.95" customHeight="1">
      <c r="A27" s="5"/>
      <c r="B27" s="49"/>
      <c r="C27" s="51"/>
      <c r="D27" s="51"/>
      <c r="E27" s="49"/>
      <c r="F27" s="49"/>
      <c r="G27" s="50"/>
      <c r="H27" s="50"/>
      <c r="I27" s="50"/>
      <c r="J27" s="49"/>
      <c r="K27" s="49"/>
      <c r="L27" s="49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</row>
    <row r="28" spans="1:255" ht="399.9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</row>
    <row r="29" spans="1:25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</row>
    <row r="30" spans="1:25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</row>
    <row r="31" spans="1:25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</row>
    <row r="32" spans="1:25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</row>
    <row r="33" spans="1:25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</row>
    <row r="34" spans="1:25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</row>
    <row r="35" spans="1:25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</row>
    <row r="36" spans="1:25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</row>
    <row r="37" spans="1:25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</row>
    <row r="38" spans="1:25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</row>
    <row r="39" spans="1:25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</row>
    <row r="40" spans="1:25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</row>
    <row r="41" spans="1:25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</row>
    <row r="42" spans="1:25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</row>
    <row r="43" spans="1:25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</row>
    <row r="44" spans="1:25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</row>
    <row r="45" spans="1:25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</row>
    <row r="46" spans="1:25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</row>
    <row r="47" spans="1:25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</row>
    <row r="48" spans="1:25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</row>
    <row r="49" spans="1:25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</row>
    <row r="50" spans="1:25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</row>
    <row r="51" spans="1:25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</row>
    <row r="52" spans="1:25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</row>
    <row r="53" spans="1:25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</row>
    <row r="54" spans="1:25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</row>
    <row r="55" spans="1:2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</row>
    <row r="56" spans="1:25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</row>
    <row r="57" spans="1:25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</row>
    <row r="58" spans="1:25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</row>
    <row r="59" spans="1:25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</row>
    <row r="60" spans="1:25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</row>
    <row r="61" spans="1:25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</row>
    <row r="62" spans="1:25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</row>
    <row r="63" spans="1:25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</row>
    <row r="64" spans="1:25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</row>
    <row r="65" spans="1:25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</row>
    <row r="66" spans="1:25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</row>
    <row r="67" spans="1:25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</row>
    <row r="68" spans="1:25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</row>
    <row r="69" spans="1:25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</row>
    <row r="70" spans="1:25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</row>
    <row r="71" spans="1:25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</row>
    <row r="72" spans="1:25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</row>
    <row r="73" spans="1:25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</row>
    <row r="74" spans="1:25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</row>
    <row r="75" spans="1:25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</row>
    <row r="76" spans="1:25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</row>
    <row r="77" spans="1:25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</row>
    <row r="78" spans="1:25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</row>
    <row r="79" spans="1:25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</row>
    <row r="80" spans="1:25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</row>
    <row r="81" spans="1:25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</row>
    <row r="82" spans="1:25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</row>
    <row r="83" spans="1:25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</row>
    <row r="84" spans="1:25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</row>
    <row r="85" spans="1:25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</row>
    <row r="86" spans="1:25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</row>
    <row r="87" spans="1:25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</row>
    <row r="88" spans="1:25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</row>
    <row r="89" spans="1:25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</row>
    <row r="90" spans="1:25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</row>
    <row r="91" spans="1:25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</row>
    <row r="92" spans="1:25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</row>
    <row r="93" spans="1:25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</row>
    <row r="94" spans="1:25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</row>
    <row r="95" spans="1:25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</row>
    <row r="96" spans="1:25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</row>
    <row r="97" spans="1:25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</row>
    <row r="98" spans="1:25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</row>
    <row r="99" spans="1:25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</row>
    <row r="100" spans="1:25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</row>
    <row r="101" spans="1:25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</row>
    <row r="102" spans="1:25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</row>
    <row r="103" spans="1:25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</row>
    <row r="104" spans="1:25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</row>
    <row r="105" spans="1:25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</row>
    <row r="106" spans="1:25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</row>
    <row r="107" spans="1:25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</row>
    <row r="108" spans="1:25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</row>
    <row r="109" spans="1:25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</row>
    <row r="110" spans="1:25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</row>
    <row r="111" spans="1:25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</row>
    <row r="112" spans="1:25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</row>
    <row r="113" spans="1:25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</row>
    <row r="114" spans="1:25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</row>
    <row r="115" spans="1:25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</row>
    <row r="116" spans="1:25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</row>
    <row r="117" spans="1:25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</row>
    <row r="118" spans="1:25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</row>
    <row r="119" spans="1:25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</row>
    <row r="120" spans="1:25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</row>
    <row r="121" spans="1:25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</row>
    <row r="122" spans="1:25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</row>
    <row r="123" spans="1:25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</row>
    <row r="124" spans="1:25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</row>
    <row r="125" spans="1:25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</row>
    <row r="126" spans="1:25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</row>
    <row r="127" spans="1:25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</row>
    <row r="128" spans="1:25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</row>
    <row r="129" spans="1:25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</row>
    <row r="130" spans="1:25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</row>
    <row r="131" spans="1:25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</row>
    <row r="132" spans="1:25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</row>
    <row r="133" spans="1:25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</row>
    <row r="134" spans="1:25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</row>
    <row r="135" spans="1:25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</row>
    <row r="136" spans="1:25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</row>
    <row r="137" spans="1:25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</row>
    <row r="138" spans="1:25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</row>
    <row r="139" spans="1:25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</row>
    <row r="140" spans="1:25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</row>
    <row r="141" spans="1:25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</row>
    <row r="142" spans="1:25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</row>
    <row r="143" spans="1:25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</row>
    <row r="144" spans="1:25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</row>
    <row r="145" spans="1:25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</row>
    <row r="146" spans="1:25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</row>
    <row r="147" spans="1:25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</row>
    <row r="148" spans="1:25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</row>
    <row r="149" spans="1:25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</row>
    <row r="150" spans="1:25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</row>
    <row r="151" spans="1:25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</row>
    <row r="152" spans="1:25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</row>
    <row r="153" spans="1:25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</row>
    <row r="154" spans="1:25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</row>
    <row r="155" spans="1:2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</row>
    <row r="156" spans="1:25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</row>
    <row r="157" spans="1:25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</row>
    <row r="158" spans="1:25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</row>
    <row r="159" spans="1:25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</row>
    <row r="160" spans="1:25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</row>
    <row r="161" spans="1:25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</row>
    <row r="162" spans="1:25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</row>
    <row r="163" spans="1:25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</row>
    <row r="164" spans="1:25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</row>
    <row r="165" spans="1:25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</row>
    <row r="166" spans="1:25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</row>
    <row r="167" spans="1:25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</row>
    <row r="168" spans="1:25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</row>
    <row r="169" spans="1:25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</row>
    <row r="170" spans="1:25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</row>
    <row r="171" spans="1:25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</row>
    <row r="172" spans="1:25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</row>
    <row r="173" spans="1:25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</row>
    <row r="174" spans="1:25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</row>
    <row r="175" spans="1:25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</row>
    <row r="176" spans="1:25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</row>
    <row r="177" spans="1:25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</row>
    <row r="178" spans="1:25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</row>
    <row r="179" spans="1:25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</row>
    <row r="180" spans="1:25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</row>
    <row r="181" spans="1:25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</row>
    <row r="182" spans="1:25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</row>
    <row r="183" spans="1:25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</row>
    <row r="184" spans="1:25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</row>
    <row r="185" spans="1:25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</row>
    <row r="186" spans="1:25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</row>
    <row r="187" spans="1:25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</row>
    <row r="188" spans="1:25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</row>
    <row r="189" spans="1:25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</row>
    <row r="190" spans="1:25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</row>
    <row r="191" spans="1:25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</row>
    <row r="192" spans="1:25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</row>
    <row r="193" spans="1:25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</row>
    <row r="194" spans="1:25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</row>
    <row r="195" spans="1:25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</row>
    <row r="196" spans="1:25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</row>
    <row r="197" spans="1:25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</row>
    <row r="198" spans="1:25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</row>
    <row r="199" spans="1:25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</row>
    <row r="200" spans="1:25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</row>
    <row r="201" spans="1:25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</row>
    <row r="202" spans="1:25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</row>
    <row r="203" spans="1:25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</row>
    <row r="204" spans="1:25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</row>
    <row r="205" spans="1:25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</row>
    <row r="206" spans="1:25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</row>
    <row r="207" spans="1:25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</row>
    <row r="208" spans="1:25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</row>
    <row r="209" spans="1:25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</row>
    <row r="210" spans="1:25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</row>
    <row r="211" spans="1:25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</row>
    <row r="212" spans="1:25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</row>
    <row r="213" spans="1:25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</row>
    <row r="214" spans="1:25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</row>
    <row r="215" spans="1:25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</row>
    <row r="216" spans="1:25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</row>
    <row r="217" spans="1:25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</row>
    <row r="218" spans="1:25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</row>
    <row r="219" spans="1:25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</row>
    <row r="220" spans="1:25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</row>
    <row r="221" spans="1:25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</row>
    <row r="222" spans="1:25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</row>
    <row r="223" spans="1:25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</row>
    <row r="224" spans="1:25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</row>
    <row r="225" spans="1:25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</row>
    <row r="226" spans="1:25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</row>
    <row r="227" spans="1:25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</row>
    <row r="228" spans="1:25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</row>
    <row r="229" spans="1:25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</row>
    <row r="230" spans="1:25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</row>
    <row r="231" spans="1:25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</row>
    <row r="232" spans="1:25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</row>
    <row r="233" spans="1:25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</row>
    <row r="234" spans="1:25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</row>
    <row r="235" spans="1:25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</row>
    <row r="236" spans="1:25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</row>
    <row r="237" spans="1:25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</row>
    <row r="238" spans="1:25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</row>
    <row r="239" spans="1:25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</row>
    <row r="240" spans="1:25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</row>
    <row r="241" spans="1:25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</row>
    <row r="242" spans="1:25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</row>
    <row r="243" spans="1:25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</row>
    <row r="244" spans="1:25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</row>
    <row r="245" spans="1:25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</row>
    <row r="246" spans="1:25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</row>
    <row r="247" spans="1:25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</row>
    <row r="248" spans="1:25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</row>
    <row r="249" spans="1:25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</row>
    <row r="250" spans="1:25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</row>
    <row r="251" spans="1:25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</row>
    <row r="252" spans="1:25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</row>
    <row r="253" spans="1:25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</row>
    <row r="254" spans="1:25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</row>
    <row r="255" spans="1: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</row>
    <row r="256" spans="1:25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</row>
    <row r="257" spans="1:25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</row>
    <row r="258" spans="1:25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</row>
    <row r="259" spans="1:25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</row>
    <row r="260" spans="1:25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</row>
    <row r="261" spans="1:25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</row>
    <row r="262" spans="1:25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</row>
    <row r="263" spans="1:25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</row>
    <row r="264" spans="1:25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</row>
    <row r="265" spans="1:25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</row>
    <row r="266" spans="1:25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</row>
    <row r="267" spans="1:25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</row>
    <row r="268" spans="1:25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</row>
    <row r="269" spans="1:25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</row>
    <row r="270" spans="1:25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</row>
    <row r="271" spans="1:25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</row>
    <row r="272" spans="1:25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</row>
    <row r="273" spans="1:25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</row>
    <row r="274" spans="1:25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</row>
    <row r="275" spans="1:25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</row>
    <row r="276" spans="1:25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</row>
    <row r="277" spans="1:25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</row>
    <row r="278" spans="1:25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</row>
    <row r="279" spans="1:25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</row>
    <row r="280" spans="1:25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</row>
    <row r="281" spans="1:25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</row>
    <row r="282" spans="1:25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</row>
    <row r="283" spans="1:25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</row>
    <row r="284" spans="1:25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</row>
    <row r="285" spans="1:25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</row>
    <row r="286" spans="1:25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</row>
    <row r="287" spans="1:25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</row>
    <row r="288" spans="1:25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</row>
    <row r="289" spans="1:25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</row>
    <row r="290" spans="1:25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</row>
    <row r="291" spans="1:25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</row>
    <row r="292" spans="1:25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</row>
    <row r="293" spans="1:25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</row>
    <row r="294" spans="1:25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</row>
    <row r="295" spans="1:25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</row>
    <row r="296" spans="1:25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</row>
    <row r="297" spans="1:25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</row>
    <row r="298" spans="1:25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</row>
    <row r="299" spans="1:25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</row>
    <row r="300" spans="1:25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</row>
    <row r="301" spans="1:25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</row>
    <row r="302" spans="1:25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</row>
    <row r="303" spans="1:25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</row>
    <row r="304" spans="1:25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</row>
    <row r="305" spans="1:25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</row>
    <row r="306" spans="1:25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</row>
    <row r="307" spans="1:25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</row>
    <row r="308" spans="1:25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</row>
    <row r="309" spans="1:25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</row>
    <row r="310" spans="1:25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</row>
    <row r="311" spans="1:25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</row>
    <row r="312" spans="1:25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</row>
    <row r="313" spans="1:25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</row>
    <row r="314" spans="1:25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</row>
    <row r="315" spans="1:25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</row>
    <row r="316" spans="1:25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</row>
    <row r="317" spans="1:25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</row>
    <row r="318" spans="1:25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</row>
    <row r="319" spans="1:25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</row>
    <row r="320" spans="1:25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</row>
    <row r="321" spans="1:25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</row>
    <row r="322" spans="1:25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</row>
    <row r="323" spans="1:25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</row>
    <row r="324" spans="1:25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</row>
    <row r="325" spans="1:25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</row>
    <row r="326" spans="1:25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</row>
    <row r="327" spans="1:25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</row>
    <row r="328" spans="1:25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</row>
    <row r="329" spans="1:25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</row>
    <row r="330" spans="1:25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</row>
    <row r="331" spans="1:25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</row>
    <row r="332" spans="1:25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</row>
    <row r="333" spans="1:25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</row>
    <row r="334" spans="1:25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</row>
    <row r="335" spans="1:25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</row>
    <row r="336" spans="1:25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</row>
    <row r="337" spans="1:25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</row>
    <row r="338" spans="1:25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</row>
    <row r="339" spans="1:25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</row>
    <row r="340" spans="1:25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</row>
    <row r="341" spans="1:25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</row>
    <row r="342" spans="1:25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</row>
    <row r="343" spans="1:25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</row>
    <row r="344" spans="1:25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</row>
    <row r="345" spans="1:25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</row>
    <row r="346" spans="1:25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</row>
    <row r="347" spans="1:25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</row>
    <row r="348" spans="1:25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</row>
    <row r="349" spans="1:25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</row>
    <row r="350" spans="1:25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</row>
    <row r="351" spans="1:25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</row>
    <row r="352" spans="1:25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</row>
    <row r="353" spans="1:25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</row>
    <row r="354" spans="1:25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</row>
    <row r="355" spans="1:2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</row>
    <row r="356" spans="1:25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</row>
    <row r="357" spans="1:25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</row>
    <row r="358" spans="1:25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</row>
    <row r="359" spans="1:25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</row>
    <row r="360" spans="1:25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</row>
    <row r="361" spans="1:25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</row>
    <row r="362" spans="1:25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</row>
    <row r="363" spans="1:25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</row>
    <row r="364" spans="1:25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</row>
    <row r="365" spans="1:25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</row>
    <row r="366" spans="1:25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</row>
    <row r="367" spans="1:25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</row>
    <row r="368" spans="1:25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</row>
    <row r="369" spans="1:27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</row>
    <row r="370" spans="1:279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</row>
    <row r="371" spans="1:279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</row>
    <row r="372" spans="1:279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</row>
    <row r="373" spans="1:279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</row>
    <row r="374" spans="1:279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</row>
    <row r="375" spans="1:279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</row>
    <row r="376" spans="1:279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</row>
    <row r="377" spans="1:279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</row>
    <row r="378" spans="1:279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</row>
    <row r="379" spans="1:2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</row>
    <row r="380" spans="1:279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</row>
    <row r="381" spans="1:279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</row>
    <row r="382" spans="1:279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</row>
    <row r="383" spans="1:279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  <c r="IZ383" s="1"/>
      <c r="JA383" s="1"/>
      <c r="JB383" s="1"/>
      <c r="JC383" s="1"/>
      <c r="JD383" s="1"/>
      <c r="JE383" s="1"/>
      <c r="JF383" s="1"/>
      <c r="JG383" s="1"/>
      <c r="JH383" s="1"/>
      <c r="JI383" s="1"/>
      <c r="JJ383" s="1"/>
      <c r="JK383" s="1"/>
      <c r="JL383" s="1"/>
      <c r="JM383" s="1"/>
      <c r="JN383" s="1"/>
      <c r="JO383" s="1"/>
      <c r="JP383" s="1"/>
      <c r="JQ383" s="1"/>
      <c r="JR383" s="1"/>
      <c r="JS383" s="1"/>
    </row>
    <row r="384" spans="1:279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  <c r="IZ384" s="1"/>
      <c r="JA384" s="1"/>
      <c r="JB384" s="1"/>
      <c r="JC384" s="1"/>
      <c r="JD384" s="1"/>
      <c r="JE384" s="1"/>
      <c r="JF384" s="1"/>
      <c r="JG384" s="1"/>
      <c r="JH384" s="1"/>
      <c r="JI384" s="1"/>
      <c r="JJ384" s="1"/>
      <c r="JK384" s="1"/>
      <c r="JL384" s="1"/>
      <c r="JM384" s="1"/>
      <c r="JN384" s="1"/>
      <c r="JO384" s="1"/>
      <c r="JP384" s="1"/>
      <c r="JQ384" s="1"/>
      <c r="JR384" s="1"/>
      <c r="JS384" s="1"/>
    </row>
    <row r="385" spans="1:279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  <c r="IZ385" s="1"/>
      <c r="JA385" s="1"/>
      <c r="JB385" s="1"/>
      <c r="JC385" s="1"/>
      <c r="JD385" s="1"/>
      <c r="JE385" s="1"/>
      <c r="JF385" s="1"/>
      <c r="JG385" s="1"/>
      <c r="JH385" s="1"/>
      <c r="JI385" s="1"/>
      <c r="JJ385" s="1"/>
      <c r="JK385" s="1"/>
      <c r="JL385" s="1"/>
      <c r="JM385" s="1"/>
      <c r="JN385" s="1"/>
      <c r="JO385" s="1"/>
      <c r="JP385" s="1"/>
      <c r="JQ385" s="1"/>
      <c r="JR385" s="1"/>
      <c r="JS385" s="1"/>
    </row>
    <row r="386" spans="1:279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  <c r="IZ386" s="1"/>
      <c r="JA386" s="1"/>
      <c r="JB386" s="1"/>
      <c r="JC386" s="1"/>
      <c r="JD386" s="1"/>
      <c r="JE386" s="1"/>
      <c r="JF386" s="1"/>
      <c r="JG386" s="1"/>
      <c r="JH386" s="1"/>
      <c r="JI386" s="1"/>
      <c r="JJ386" s="1"/>
      <c r="JK386" s="1"/>
      <c r="JL386" s="1"/>
      <c r="JM386" s="1"/>
      <c r="JN386" s="1"/>
      <c r="JO386" s="1"/>
      <c r="JP386" s="1"/>
      <c r="JQ386" s="1"/>
      <c r="JR386" s="1"/>
      <c r="JS386" s="1"/>
    </row>
    <row r="387" spans="1:279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  <c r="IZ387" s="1"/>
      <c r="JA387" s="1"/>
      <c r="JB387" s="1"/>
      <c r="JC387" s="1"/>
      <c r="JD387" s="1"/>
      <c r="JE387" s="1"/>
      <c r="JF387" s="1"/>
      <c r="JG387" s="1"/>
      <c r="JH387" s="1"/>
      <c r="JI387" s="1"/>
      <c r="JJ387" s="1"/>
      <c r="JK387" s="1"/>
      <c r="JL387" s="1"/>
      <c r="JM387" s="1"/>
      <c r="JN387" s="1"/>
      <c r="JO387" s="1"/>
      <c r="JP387" s="1"/>
      <c r="JQ387" s="1"/>
      <c r="JR387" s="1"/>
      <c r="JS387" s="1"/>
    </row>
    <row r="388" spans="1:279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  <c r="IZ388" s="1"/>
      <c r="JA388" s="1"/>
      <c r="JB388" s="1"/>
      <c r="JC388" s="1"/>
      <c r="JD388" s="1"/>
      <c r="JE388" s="1"/>
      <c r="JF388" s="1"/>
      <c r="JG388" s="1"/>
      <c r="JH388" s="1"/>
      <c r="JI388" s="1"/>
      <c r="JJ388" s="1"/>
      <c r="JK388" s="1"/>
      <c r="JL388" s="1"/>
      <c r="JM388" s="1"/>
      <c r="JN388" s="1"/>
      <c r="JO388" s="1"/>
      <c r="JP388" s="1"/>
      <c r="JQ388" s="1"/>
      <c r="JR388" s="1"/>
      <c r="JS388" s="1"/>
    </row>
    <row r="389" spans="1:27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  <c r="IZ389" s="1"/>
      <c r="JA389" s="1"/>
      <c r="JB389" s="1"/>
      <c r="JC389" s="1"/>
      <c r="JD389" s="1"/>
      <c r="JE389" s="1"/>
      <c r="JF389" s="1"/>
      <c r="JG389" s="1"/>
      <c r="JH389" s="1"/>
      <c r="JI389" s="1"/>
      <c r="JJ389" s="1"/>
      <c r="JK389" s="1"/>
      <c r="JL389" s="1"/>
      <c r="JM389" s="1"/>
      <c r="JN389" s="1"/>
      <c r="JO389" s="1"/>
      <c r="JP389" s="1"/>
      <c r="JQ389" s="1"/>
      <c r="JR389" s="1"/>
      <c r="JS389" s="1"/>
    </row>
    <row r="390" spans="1:279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  <c r="IZ390" s="1"/>
      <c r="JA390" s="1"/>
      <c r="JB390" s="1"/>
      <c r="JC390" s="1"/>
      <c r="JD390" s="1"/>
      <c r="JE390" s="1"/>
      <c r="JF390" s="1"/>
      <c r="JG390" s="1"/>
      <c r="JH390" s="1"/>
      <c r="JI390" s="1"/>
      <c r="JJ390" s="1"/>
      <c r="JK390" s="1"/>
      <c r="JL390" s="1"/>
      <c r="JM390" s="1"/>
      <c r="JN390" s="1"/>
      <c r="JO390" s="1"/>
      <c r="JP390" s="1"/>
      <c r="JQ390" s="1"/>
      <c r="JR390" s="1"/>
      <c r="JS390" s="1"/>
    </row>
    <row r="391" spans="1:279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  <c r="IZ391" s="1"/>
      <c r="JA391" s="1"/>
      <c r="JB391" s="1"/>
      <c r="JC391" s="1"/>
      <c r="JD391" s="1"/>
      <c r="JE391" s="1"/>
      <c r="JF391" s="1"/>
      <c r="JG391" s="1"/>
      <c r="JH391" s="1"/>
      <c r="JI391" s="1"/>
      <c r="JJ391" s="1"/>
      <c r="JK391" s="1"/>
      <c r="JL391" s="1"/>
      <c r="JM391" s="1"/>
      <c r="JN391" s="1"/>
      <c r="JO391" s="1"/>
      <c r="JP391" s="1"/>
      <c r="JQ391" s="1"/>
      <c r="JR391" s="1"/>
      <c r="JS391" s="1"/>
    </row>
    <row r="392" spans="1:279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  <c r="IZ392" s="1"/>
      <c r="JA392" s="1"/>
      <c r="JB392" s="1"/>
      <c r="JC392" s="1"/>
      <c r="JD392" s="1"/>
      <c r="JE392" s="1"/>
      <c r="JF392" s="1"/>
      <c r="JG392" s="1"/>
      <c r="JH392" s="1"/>
      <c r="JI392" s="1"/>
      <c r="JJ392" s="1"/>
      <c r="JK392" s="1"/>
      <c r="JL392" s="1"/>
      <c r="JM392" s="1"/>
      <c r="JN392" s="1"/>
      <c r="JO392" s="1"/>
      <c r="JP392" s="1"/>
      <c r="JQ392" s="1"/>
      <c r="JR392" s="1"/>
      <c r="JS392" s="1"/>
    </row>
    <row r="393" spans="1:279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  <c r="IZ393" s="1"/>
      <c r="JA393" s="1"/>
      <c r="JB393" s="1"/>
      <c r="JC393" s="1"/>
      <c r="JD393" s="1"/>
      <c r="JE393" s="1"/>
      <c r="JF393" s="1"/>
      <c r="JG393" s="1"/>
      <c r="JH393" s="1"/>
      <c r="JI393" s="1"/>
      <c r="JJ393" s="1"/>
      <c r="JK393" s="1"/>
      <c r="JL393" s="1"/>
      <c r="JM393" s="1"/>
      <c r="JN393" s="1"/>
      <c r="JO393" s="1"/>
      <c r="JP393" s="1"/>
      <c r="JQ393" s="1"/>
      <c r="JR393" s="1"/>
      <c r="JS393" s="1"/>
    </row>
    <row r="394" spans="1:279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  <c r="IZ394" s="1"/>
      <c r="JA394" s="1"/>
      <c r="JB394" s="1"/>
      <c r="JC394" s="1"/>
      <c r="JD394" s="1"/>
      <c r="JE394" s="1"/>
      <c r="JF394" s="1"/>
      <c r="JG394" s="1"/>
      <c r="JH394" s="1"/>
      <c r="JI394" s="1"/>
      <c r="JJ394" s="1"/>
      <c r="JK394" s="1"/>
      <c r="JL394" s="1"/>
      <c r="JM394" s="1"/>
      <c r="JN394" s="1"/>
      <c r="JO394" s="1"/>
      <c r="JP394" s="1"/>
      <c r="JQ394" s="1"/>
      <c r="JR394" s="1"/>
      <c r="JS394" s="1"/>
    </row>
    <row r="395" spans="1:279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  <c r="IZ395" s="1"/>
      <c r="JA395" s="1"/>
      <c r="JB395" s="1"/>
      <c r="JC395" s="1"/>
      <c r="JD395" s="1"/>
      <c r="JE395" s="1"/>
      <c r="JF395" s="1"/>
      <c r="JG395" s="1"/>
      <c r="JH395" s="1"/>
      <c r="JI395" s="1"/>
      <c r="JJ395" s="1"/>
      <c r="JK395" s="1"/>
      <c r="JL395" s="1"/>
      <c r="JM395" s="1"/>
      <c r="JN395" s="1"/>
      <c r="JO395" s="1"/>
      <c r="JP395" s="1"/>
      <c r="JQ395" s="1"/>
      <c r="JR395" s="1"/>
      <c r="JS395" s="1"/>
    </row>
    <row r="396" spans="1:279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  <c r="JA396" s="1"/>
      <c r="JB396" s="1"/>
      <c r="JC396" s="1"/>
      <c r="JD396" s="1"/>
      <c r="JE396" s="1"/>
      <c r="JF396" s="1"/>
      <c r="JG396" s="1"/>
      <c r="JH396" s="1"/>
      <c r="JI396" s="1"/>
      <c r="JJ396" s="1"/>
      <c r="JK396" s="1"/>
      <c r="JL396" s="1"/>
      <c r="JM396" s="1"/>
      <c r="JN396" s="1"/>
      <c r="JO396" s="1"/>
      <c r="JP396" s="1"/>
      <c r="JQ396" s="1"/>
      <c r="JR396" s="1"/>
      <c r="JS396" s="1"/>
    </row>
    <row r="397" spans="1:279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  <c r="IZ397" s="1"/>
      <c r="JA397" s="1"/>
      <c r="JB397" s="1"/>
      <c r="JC397" s="1"/>
      <c r="JD397" s="1"/>
      <c r="JE397" s="1"/>
      <c r="JF397" s="1"/>
      <c r="JG397" s="1"/>
      <c r="JH397" s="1"/>
      <c r="JI397" s="1"/>
      <c r="JJ397" s="1"/>
      <c r="JK397" s="1"/>
      <c r="JL397" s="1"/>
      <c r="JM397" s="1"/>
      <c r="JN397" s="1"/>
      <c r="JO397" s="1"/>
      <c r="JP397" s="1"/>
      <c r="JQ397" s="1"/>
      <c r="JR397" s="1"/>
      <c r="JS397" s="1"/>
    </row>
    <row r="398" spans="1:279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  <c r="IZ398" s="1"/>
      <c r="JA398" s="1"/>
      <c r="JB398" s="1"/>
      <c r="JC398" s="1"/>
      <c r="JD398" s="1"/>
      <c r="JE398" s="1"/>
      <c r="JF398" s="1"/>
      <c r="JG398" s="1"/>
      <c r="JH398" s="1"/>
      <c r="JI398" s="1"/>
      <c r="JJ398" s="1"/>
      <c r="JK398" s="1"/>
      <c r="JL398" s="1"/>
      <c r="JM398" s="1"/>
      <c r="JN398" s="1"/>
      <c r="JO398" s="1"/>
      <c r="JP398" s="1"/>
      <c r="JQ398" s="1"/>
      <c r="JR398" s="1"/>
      <c r="JS398" s="1"/>
    </row>
    <row r="399" spans="1:27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  <c r="IZ399" s="1"/>
      <c r="JA399" s="1"/>
      <c r="JB399" s="1"/>
      <c r="JC399" s="1"/>
      <c r="JD399" s="1"/>
      <c r="JE399" s="1"/>
      <c r="JF399" s="1"/>
      <c r="JG399" s="1"/>
      <c r="JH399" s="1"/>
      <c r="JI399" s="1"/>
      <c r="JJ399" s="1"/>
      <c r="JK399" s="1"/>
      <c r="JL399" s="1"/>
      <c r="JM399" s="1"/>
      <c r="JN399" s="1"/>
      <c r="JO399" s="1"/>
      <c r="JP399" s="1"/>
      <c r="JQ399" s="1"/>
      <c r="JR399" s="1"/>
      <c r="JS399" s="1"/>
    </row>
    <row r="400" spans="1:279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  <c r="IZ400" s="1"/>
      <c r="JA400" s="1"/>
      <c r="JB400" s="1"/>
      <c r="JC400" s="1"/>
      <c r="JD400" s="1"/>
      <c r="JE400" s="1"/>
      <c r="JF400" s="1"/>
      <c r="JG400" s="1"/>
      <c r="JH400" s="1"/>
      <c r="JI400" s="1"/>
      <c r="JJ400" s="1"/>
      <c r="JK400" s="1"/>
      <c r="JL400" s="1"/>
      <c r="JM400" s="1"/>
      <c r="JN400" s="1"/>
      <c r="JO400" s="1"/>
      <c r="JP400" s="1"/>
      <c r="JQ400" s="1"/>
      <c r="JR400" s="1"/>
      <c r="JS400" s="1"/>
    </row>
    <row r="401" spans="1:279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  <c r="IZ401" s="1"/>
      <c r="JA401" s="1"/>
      <c r="JB401" s="1"/>
      <c r="JC401" s="1"/>
      <c r="JD401" s="1"/>
      <c r="JE401" s="1"/>
      <c r="JF401" s="1"/>
      <c r="JG401" s="1"/>
      <c r="JH401" s="1"/>
      <c r="JI401" s="1"/>
      <c r="JJ401" s="1"/>
      <c r="JK401" s="1"/>
      <c r="JL401" s="1"/>
      <c r="JM401" s="1"/>
      <c r="JN401" s="1"/>
      <c r="JO401" s="1"/>
      <c r="JP401" s="1"/>
      <c r="JQ401" s="1"/>
      <c r="JR401" s="1"/>
      <c r="JS401" s="1"/>
    </row>
    <row r="402" spans="1:279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  <c r="IZ402" s="1"/>
      <c r="JA402" s="1"/>
      <c r="JB402" s="1"/>
      <c r="JC402" s="1"/>
      <c r="JD402" s="1"/>
      <c r="JE402" s="1"/>
      <c r="JF402" s="1"/>
      <c r="JG402" s="1"/>
      <c r="JH402" s="1"/>
      <c r="JI402" s="1"/>
      <c r="JJ402" s="1"/>
      <c r="JK402" s="1"/>
      <c r="JL402" s="1"/>
      <c r="JM402" s="1"/>
      <c r="JN402" s="1"/>
      <c r="JO402" s="1"/>
      <c r="JP402" s="1"/>
      <c r="JQ402" s="1"/>
      <c r="JR402" s="1"/>
      <c r="JS402" s="1"/>
    </row>
    <row r="403" spans="1:279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  <c r="IZ403" s="1"/>
      <c r="JA403" s="1"/>
      <c r="JB403" s="1"/>
      <c r="JC403" s="1"/>
      <c r="JD403" s="1"/>
      <c r="JE403" s="1"/>
      <c r="JF403" s="1"/>
      <c r="JG403" s="1"/>
      <c r="JH403" s="1"/>
      <c r="JI403" s="1"/>
      <c r="JJ403" s="1"/>
      <c r="JK403" s="1"/>
      <c r="JL403" s="1"/>
      <c r="JM403" s="1"/>
      <c r="JN403" s="1"/>
      <c r="JO403" s="1"/>
      <c r="JP403" s="1"/>
      <c r="JQ403" s="1"/>
      <c r="JR403" s="1"/>
      <c r="JS403" s="1"/>
    </row>
    <row r="404" spans="1:279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  <c r="IZ404" s="1"/>
      <c r="JA404" s="1"/>
      <c r="JB404" s="1"/>
      <c r="JC404" s="1"/>
      <c r="JD404" s="1"/>
      <c r="JE404" s="1"/>
      <c r="JF404" s="1"/>
      <c r="JG404" s="1"/>
      <c r="JH404" s="1"/>
      <c r="JI404" s="1"/>
      <c r="JJ404" s="1"/>
      <c r="JK404" s="1"/>
      <c r="JL404" s="1"/>
      <c r="JM404" s="1"/>
      <c r="JN404" s="1"/>
      <c r="JO404" s="1"/>
      <c r="JP404" s="1"/>
      <c r="JQ404" s="1"/>
      <c r="JR404" s="1"/>
      <c r="JS404" s="1"/>
    </row>
    <row r="405" spans="1:279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  <c r="IZ405" s="1"/>
      <c r="JA405" s="1"/>
      <c r="JB405" s="1"/>
      <c r="JC405" s="1"/>
      <c r="JD405" s="1"/>
      <c r="JE405" s="1"/>
      <c r="JF405" s="1"/>
      <c r="JG405" s="1"/>
      <c r="JH405" s="1"/>
      <c r="JI405" s="1"/>
      <c r="JJ405" s="1"/>
      <c r="JK405" s="1"/>
      <c r="JL405" s="1"/>
      <c r="JM405" s="1"/>
      <c r="JN405" s="1"/>
      <c r="JO405" s="1"/>
      <c r="JP405" s="1"/>
      <c r="JQ405" s="1"/>
      <c r="JR405" s="1"/>
      <c r="JS405" s="1"/>
    </row>
    <row r="406" spans="1:279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  <c r="IZ406" s="1"/>
      <c r="JA406" s="1"/>
      <c r="JB406" s="1"/>
      <c r="JC406" s="1"/>
      <c r="JD406" s="1"/>
      <c r="JE406" s="1"/>
      <c r="JF406" s="1"/>
      <c r="JG406" s="1"/>
      <c r="JH406" s="1"/>
      <c r="JI406" s="1"/>
      <c r="JJ406" s="1"/>
      <c r="JK406" s="1"/>
      <c r="JL406" s="1"/>
      <c r="JM406" s="1"/>
      <c r="JN406" s="1"/>
      <c r="JO406" s="1"/>
      <c r="JP406" s="1"/>
      <c r="JQ406" s="1"/>
      <c r="JR406" s="1"/>
      <c r="JS406" s="1"/>
    </row>
    <row r="407" spans="1:279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  <c r="IZ407" s="1"/>
      <c r="JA407" s="1"/>
      <c r="JB407" s="1"/>
      <c r="JC407" s="1"/>
      <c r="JD407" s="1"/>
      <c r="JE407" s="1"/>
      <c r="JF407" s="1"/>
      <c r="JG407" s="1"/>
      <c r="JH407" s="1"/>
      <c r="JI407" s="1"/>
      <c r="JJ407" s="1"/>
      <c r="JK407" s="1"/>
      <c r="JL407" s="1"/>
      <c r="JM407" s="1"/>
      <c r="JN407" s="1"/>
      <c r="JO407" s="1"/>
      <c r="JP407" s="1"/>
      <c r="JQ407" s="1"/>
      <c r="JR407" s="1"/>
      <c r="JS407" s="1"/>
    </row>
    <row r="408" spans="1:279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  <c r="IZ408" s="1"/>
      <c r="JA408" s="1"/>
      <c r="JB408" s="1"/>
      <c r="JC408" s="1"/>
      <c r="JD408" s="1"/>
      <c r="JE408" s="1"/>
      <c r="JF408" s="1"/>
      <c r="JG408" s="1"/>
      <c r="JH408" s="1"/>
      <c r="JI408" s="1"/>
      <c r="JJ408" s="1"/>
      <c r="JK408" s="1"/>
      <c r="JL408" s="1"/>
      <c r="JM408" s="1"/>
      <c r="JN408" s="1"/>
      <c r="JO408" s="1"/>
      <c r="JP408" s="1"/>
      <c r="JQ408" s="1"/>
      <c r="JR408" s="1"/>
      <c r="JS408" s="1"/>
    </row>
    <row r="409" spans="1:27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  <c r="IZ409" s="1"/>
      <c r="JA409" s="1"/>
      <c r="JB409" s="1"/>
      <c r="JC409" s="1"/>
      <c r="JD409" s="1"/>
      <c r="JE409" s="1"/>
      <c r="JF409" s="1"/>
      <c r="JG409" s="1"/>
      <c r="JH409" s="1"/>
      <c r="JI409" s="1"/>
      <c r="JJ409" s="1"/>
      <c r="JK409" s="1"/>
      <c r="JL409" s="1"/>
      <c r="JM409" s="1"/>
      <c r="JN409" s="1"/>
      <c r="JO409" s="1"/>
      <c r="JP409" s="1"/>
      <c r="JQ409" s="1"/>
      <c r="JR409" s="1"/>
      <c r="JS409" s="1"/>
    </row>
    <row r="410" spans="1:279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  <c r="IZ410" s="1"/>
      <c r="JA410" s="1"/>
      <c r="JB410" s="1"/>
      <c r="JC410" s="1"/>
      <c r="JD410" s="1"/>
      <c r="JE410" s="1"/>
      <c r="JF410" s="1"/>
      <c r="JG410" s="1"/>
      <c r="JH410" s="1"/>
      <c r="JI410" s="1"/>
      <c r="JJ410" s="1"/>
      <c r="JK410" s="1"/>
      <c r="JL410" s="1"/>
      <c r="JM410" s="1"/>
      <c r="JN410" s="1"/>
      <c r="JO410" s="1"/>
      <c r="JP410" s="1"/>
      <c r="JQ410" s="1"/>
      <c r="JR410" s="1"/>
      <c r="JS410" s="1"/>
    </row>
    <row r="411" spans="1:279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  <c r="IZ411" s="1"/>
      <c r="JA411" s="1"/>
      <c r="JB411" s="1"/>
      <c r="JC411" s="1"/>
      <c r="JD411" s="1"/>
      <c r="JE411" s="1"/>
      <c r="JF411" s="1"/>
      <c r="JG411" s="1"/>
      <c r="JH411" s="1"/>
      <c r="JI411" s="1"/>
      <c r="JJ411" s="1"/>
      <c r="JK411" s="1"/>
      <c r="JL411" s="1"/>
      <c r="JM411" s="1"/>
      <c r="JN411" s="1"/>
      <c r="JO411" s="1"/>
      <c r="JP411" s="1"/>
      <c r="JQ411" s="1"/>
      <c r="JR411" s="1"/>
      <c r="JS411" s="1"/>
    </row>
    <row r="412" spans="1:279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  <c r="IZ412" s="1"/>
      <c r="JA412" s="1"/>
      <c r="JB412" s="1"/>
      <c r="JC412" s="1"/>
      <c r="JD412" s="1"/>
      <c r="JE412" s="1"/>
      <c r="JF412" s="1"/>
      <c r="JG412" s="1"/>
      <c r="JH412" s="1"/>
      <c r="JI412" s="1"/>
      <c r="JJ412" s="1"/>
      <c r="JK412" s="1"/>
      <c r="JL412" s="1"/>
      <c r="JM412" s="1"/>
      <c r="JN412" s="1"/>
      <c r="JO412" s="1"/>
      <c r="JP412" s="1"/>
      <c r="JQ412" s="1"/>
      <c r="JR412" s="1"/>
      <c r="JS412" s="1"/>
    </row>
    <row r="413" spans="1:279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  <c r="IZ413" s="1"/>
      <c r="JA413" s="1"/>
      <c r="JB413" s="1"/>
      <c r="JC413" s="1"/>
      <c r="JD413" s="1"/>
      <c r="JE413" s="1"/>
      <c r="JF413" s="1"/>
      <c r="JG413" s="1"/>
      <c r="JH413" s="1"/>
      <c r="JI413" s="1"/>
      <c r="JJ413" s="1"/>
      <c r="JK413" s="1"/>
      <c r="JL413" s="1"/>
      <c r="JM413" s="1"/>
      <c r="JN413" s="1"/>
      <c r="JO413" s="1"/>
      <c r="JP413" s="1"/>
      <c r="JQ413" s="1"/>
      <c r="JR413" s="1"/>
      <c r="JS413" s="1"/>
    </row>
    <row r="414" spans="1:279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  <c r="IZ414" s="1"/>
      <c r="JA414" s="1"/>
      <c r="JB414" s="1"/>
      <c r="JC414" s="1"/>
      <c r="JD414" s="1"/>
      <c r="JE414" s="1"/>
      <c r="JF414" s="1"/>
      <c r="JG414" s="1"/>
      <c r="JH414" s="1"/>
      <c r="JI414" s="1"/>
      <c r="JJ414" s="1"/>
      <c r="JK414" s="1"/>
      <c r="JL414" s="1"/>
      <c r="JM414" s="1"/>
      <c r="JN414" s="1"/>
      <c r="JO414" s="1"/>
      <c r="JP414" s="1"/>
      <c r="JQ414" s="1"/>
      <c r="JR414" s="1"/>
      <c r="JS414" s="1"/>
    </row>
    <row r="415" spans="1:279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  <c r="IZ415" s="1"/>
      <c r="JA415" s="1"/>
      <c r="JB415" s="1"/>
      <c r="JC415" s="1"/>
      <c r="JD415" s="1"/>
      <c r="JE415" s="1"/>
      <c r="JF415" s="1"/>
      <c r="JG415" s="1"/>
      <c r="JH415" s="1"/>
      <c r="JI415" s="1"/>
      <c r="JJ415" s="1"/>
      <c r="JK415" s="1"/>
      <c r="JL415" s="1"/>
      <c r="JM415" s="1"/>
      <c r="JN415" s="1"/>
      <c r="JO415" s="1"/>
      <c r="JP415" s="1"/>
      <c r="JQ415" s="1"/>
      <c r="JR415" s="1"/>
      <c r="JS415" s="1"/>
    </row>
    <row r="416" spans="1:279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  <c r="IZ416" s="1"/>
      <c r="JA416" s="1"/>
      <c r="JB416" s="1"/>
      <c r="JC416" s="1"/>
      <c r="JD416" s="1"/>
      <c r="JE416" s="1"/>
      <c r="JF416" s="1"/>
      <c r="JG416" s="1"/>
      <c r="JH416" s="1"/>
      <c r="JI416" s="1"/>
      <c r="JJ416" s="1"/>
      <c r="JK416" s="1"/>
      <c r="JL416" s="1"/>
      <c r="JM416" s="1"/>
      <c r="JN416" s="1"/>
      <c r="JO416" s="1"/>
      <c r="JP416" s="1"/>
      <c r="JQ416" s="1"/>
      <c r="JR416" s="1"/>
      <c r="JS416" s="1"/>
    </row>
    <row r="417" spans="1:279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  <c r="JR417" s="1"/>
      <c r="JS417" s="1"/>
    </row>
    <row r="418" spans="1:279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</row>
    <row r="419" spans="1:27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</row>
    <row r="420" spans="1:279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</row>
    <row r="421" spans="1:279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</row>
    <row r="422" spans="1:279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</row>
    <row r="423" spans="1:279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</row>
    <row r="424" spans="1:279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</row>
    <row r="425" spans="1:279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</row>
    <row r="426" spans="1:279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</row>
    <row r="427" spans="1:279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</row>
    <row r="428" spans="1:279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</row>
    <row r="429" spans="1:27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</row>
    <row r="430" spans="1:279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</row>
    <row r="431" spans="1:279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</row>
    <row r="432" spans="1:279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</row>
    <row r="433" spans="1:279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</row>
    <row r="434" spans="1:279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</row>
    <row r="435" spans="1:279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</row>
    <row r="436" spans="1:279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</row>
    <row r="437" spans="1:279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</row>
    <row r="438" spans="1:279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</row>
    <row r="439" spans="1:27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</row>
    <row r="440" spans="1:279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</row>
    <row r="441" spans="1:279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</row>
    <row r="442" spans="1:279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</row>
    <row r="443" spans="1:279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</row>
    <row r="444" spans="1:279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</row>
    <row r="445" spans="1:279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</row>
    <row r="446" spans="1:279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</row>
    <row r="447" spans="1:279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</row>
    <row r="448" spans="1:279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</row>
    <row r="449" spans="1:27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</row>
    <row r="450" spans="1:279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</row>
    <row r="451" spans="1:279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</row>
    <row r="452" spans="1:279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</row>
    <row r="453" spans="1:279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</row>
    <row r="454" spans="1:279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</row>
    <row r="455" spans="1:279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</row>
    <row r="456" spans="1:279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</row>
    <row r="457" spans="1:279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</row>
    <row r="458" spans="1:279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</row>
    <row r="459" spans="1:27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</row>
    <row r="460" spans="1:279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</row>
    <row r="461" spans="1:279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</row>
    <row r="462" spans="1:279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</row>
    <row r="463" spans="1:279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</row>
    <row r="464" spans="1:279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</row>
    <row r="465" spans="1:279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</row>
    <row r="466" spans="1:279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</row>
    <row r="467" spans="1:279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</row>
    <row r="468" spans="1:279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</row>
    <row r="469" spans="1:27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</row>
    <row r="470" spans="1:279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</row>
    <row r="471" spans="1:279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</row>
    <row r="472" spans="1:279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</row>
    <row r="473" spans="1:279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</row>
    <row r="474" spans="1:279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</row>
    <row r="475" spans="1:279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</row>
    <row r="476" spans="1:279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</row>
    <row r="477" spans="1:279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</row>
    <row r="478" spans="1:279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</row>
    <row r="479" spans="1:2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</row>
    <row r="480" spans="1:279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</row>
    <row r="481" spans="1:279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</row>
    <row r="482" spans="1:279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</row>
    <row r="483" spans="1:279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</row>
    <row r="484" spans="1:279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</row>
    <row r="485" spans="1:279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</row>
    <row r="486" spans="1:279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</row>
    <row r="487" spans="1:279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</row>
    <row r="488" spans="1:279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</row>
    <row r="489" spans="1:27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</row>
    <row r="490" spans="1:279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</row>
    <row r="491" spans="1:279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</row>
    <row r="492" spans="1:279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</row>
    <row r="493" spans="1:279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</row>
    <row r="494" spans="1:279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</row>
    <row r="495" spans="1:279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</row>
    <row r="496" spans="1:279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</row>
    <row r="497" spans="1:279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</row>
    <row r="498" spans="1:279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</row>
    <row r="499" spans="1:27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</row>
    <row r="500" spans="1:279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</row>
    <row r="501" spans="1:279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</row>
    <row r="502" spans="1:279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</row>
    <row r="503" spans="1:279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</row>
    <row r="504" spans="1:279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</row>
    <row r="505" spans="1:279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</row>
    <row r="506" spans="1:279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</row>
    <row r="507" spans="1:279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</row>
    <row r="508" spans="1:279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</row>
    <row r="509" spans="1:27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</row>
    <row r="510" spans="1:279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</row>
    <row r="511" spans="1:279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</row>
    <row r="512" spans="1:279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</row>
    <row r="513" spans="1:279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</row>
    <row r="514" spans="1:279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</row>
    <row r="515" spans="1:279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</row>
    <row r="516" spans="1:279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</row>
    <row r="517" spans="1:279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</row>
    <row r="518" spans="1:279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</row>
    <row r="519" spans="1:27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</row>
    <row r="520" spans="1:279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</row>
    <row r="521" spans="1:279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</row>
    <row r="522" spans="1:279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</row>
    <row r="523" spans="1:279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</row>
    <row r="524" spans="1:279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</row>
    <row r="525" spans="1:279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</row>
    <row r="526" spans="1:279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</row>
    <row r="527" spans="1:279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</row>
    <row r="528" spans="1:279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</row>
    <row r="529" spans="1:27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</row>
    <row r="530" spans="1:279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</row>
    <row r="531" spans="1:279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</row>
    <row r="532" spans="1:279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</row>
    <row r="533" spans="1:279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</row>
    <row r="534" spans="1:279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</row>
    <row r="535" spans="1:279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</row>
    <row r="536" spans="1:279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</row>
    <row r="537" spans="1:279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</row>
    <row r="538" spans="1:279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</row>
    <row r="539" spans="1:27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</row>
    <row r="540" spans="1:279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</row>
    <row r="541" spans="1:279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</row>
    <row r="542" spans="1:279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</row>
    <row r="543" spans="1:279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</row>
    <row r="544" spans="1:279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</row>
    <row r="545" spans="1:279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</row>
    <row r="546" spans="1:279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</row>
    <row r="547" spans="1:279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</row>
    <row r="548" spans="1:279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</row>
    <row r="549" spans="1:27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</row>
    <row r="550" spans="1:279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</row>
    <row r="551" spans="1:279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</row>
    <row r="552" spans="1:279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</row>
    <row r="553" spans="1:279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</row>
    <row r="554" spans="1:279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</row>
    <row r="555" spans="1:279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</row>
    <row r="556" spans="1:279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</row>
    <row r="557" spans="1:279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</row>
    <row r="558" spans="1:279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</row>
    <row r="559" spans="1:27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</row>
    <row r="560" spans="1:279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</row>
    <row r="561" spans="1:279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</row>
    <row r="562" spans="1:279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</row>
    <row r="563" spans="1:279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</row>
    <row r="564" spans="1:279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</row>
    <row r="565" spans="1:279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</row>
    <row r="566" spans="1:279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</row>
    <row r="567" spans="1:279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</row>
    <row r="568" spans="1:279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</row>
    <row r="569" spans="1:27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</row>
    <row r="570" spans="1:279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</row>
    <row r="571" spans="1:279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</row>
    <row r="572" spans="1:279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</row>
    <row r="573" spans="1:279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</row>
    <row r="574" spans="1:279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</row>
    <row r="575" spans="1:279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</row>
    <row r="576" spans="1:279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</row>
    <row r="577" spans="1:279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</row>
    <row r="578" spans="1:279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</row>
    <row r="579" spans="1:2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</row>
    <row r="580" spans="1:279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</row>
    <row r="581" spans="1:279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</row>
    <row r="582" spans="1:279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</row>
    <row r="583" spans="1:279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</row>
    <row r="584" spans="1:279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</row>
    <row r="585" spans="1:279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</row>
    <row r="586" spans="1:279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</row>
    <row r="587" spans="1:279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</row>
    <row r="588" spans="1:279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</row>
    <row r="589" spans="1:27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</row>
    <row r="590" spans="1:279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</row>
    <row r="591" spans="1:279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</row>
    <row r="592" spans="1:279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</row>
    <row r="593" spans="1:279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</row>
    <row r="594" spans="1:279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</row>
    <row r="595" spans="1:279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</row>
    <row r="596" spans="1:279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</row>
    <row r="597" spans="1:279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</row>
    <row r="598" spans="1:279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</row>
    <row r="599" spans="1:27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</row>
    <row r="600" spans="1:279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</row>
    <row r="601" spans="1:279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</row>
    <row r="602" spans="1:279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</row>
    <row r="603" spans="1:279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</row>
    <row r="604" spans="1:279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</row>
    <row r="605" spans="1:279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</row>
    <row r="606" spans="1:279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</row>
    <row r="607" spans="1:279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</row>
    <row r="608" spans="1:279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</row>
    <row r="609" spans="1:27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</row>
    <row r="610" spans="1:279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</row>
    <row r="611" spans="1:279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</row>
    <row r="612" spans="1:279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</row>
    <row r="613" spans="1:279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</row>
    <row r="614" spans="1:279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</row>
    <row r="615" spans="1:279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</row>
    <row r="616" spans="1:279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</row>
    <row r="617" spans="1:279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</row>
    <row r="618" spans="1:279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</row>
    <row r="619" spans="1:27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</row>
    <row r="620" spans="1:279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</row>
    <row r="621" spans="1:279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</row>
    <row r="622" spans="1:279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</row>
    <row r="623" spans="1:279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</row>
    <row r="624" spans="1:279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</row>
    <row r="625" spans="1:279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</row>
    <row r="626" spans="1:279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</row>
    <row r="627" spans="1:279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</row>
    <row r="628" spans="1:279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</row>
    <row r="629" spans="1:27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</row>
    <row r="630" spans="1:279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</row>
    <row r="631" spans="1:279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</row>
    <row r="632" spans="1:279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</row>
    <row r="633" spans="1:279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</row>
    <row r="634" spans="1:279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</row>
    <row r="635" spans="1:279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</row>
    <row r="636" spans="1:279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</row>
    <row r="637" spans="1:279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</row>
    <row r="638" spans="1:279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</row>
    <row r="639" spans="1:27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</row>
    <row r="640" spans="1:279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</row>
    <row r="641" spans="1:279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</row>
    <row r="642" spans="1:279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</row>
    <row r="643" spans="1:279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</row>
    <row r="644" spans="1:279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</row>
    <row r="645" spans="1:279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</row>
    <row r="646" spans="1:279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</row>
    <row r="647" spans="1:279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</row>
    <row r="648" spans="1:279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</row>
    <row r="649" spans="1:27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</row>
    <row r="650" spans="1:279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</row>
    <row r="651" spans="1:279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</row>
    <row r="652" spans="1:279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</row>
    <row r="653" spans="1:279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</row>
    <row r="654" spans="1:279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</row>
    <row r="655" spans="1:279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</row>
    <row r="656" spans="1:279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</row>
    <row r="657" spans="1:279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</row>
    <row r="658" spans="1:279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</row>
    <row r="659" spans="1:27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</row>
    <row r="660" spans="1:279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</row>
    <row r="661" spans="1:279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</row>
    <row r="662" spans="1:279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</row>
    <row r="663" spans="1:279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</row>
    <row r="664" spans="1:279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</row>
    <row r="665" spans="1:279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</row>
    <row r="666" spans="1:279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</row>
    <row r="667" spans="1:279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</row>
    <row r="668" spans="1:279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</row>
    <row r="669" spans="1:27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</row>
    <row r="670" spans="1:279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</row>
    <row r="671" spans="1:279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</row>
    <row r="672" spans="1:279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</row>
    <row r="673" spans="1:279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</row>
    <row r="674" spans="1:279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</row>
    <row r="675" spans="1:279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</row>
    <row r="676" spans="1:279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</row>
    <row r="677" spans="1:279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</row>
    <row r="678" spans="1:279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</row>
    <row r="679" spans="1:2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</row>
    <row r="680" spans="1:279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</row>
    <row r="681" spans="1:279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</row>
    <row r="682" spans="1:279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</row>
    <row r="683" spans="1:279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</row>
    <row r="684" spans="1:279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</row>
    <row r="685" spans="1:279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</row>
    <row r="686" spans="1:279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</row>
    <row r="687" spans="1:279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</row>
    <row r="688" spans="1:279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</row>
    <row r="689" spans="1:27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</row>
    <row r="690" spans="1:279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</row>
    <row r="691" spans="1:279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</row>
    <row r="692" spans="1:279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</row>
    <row r="693" spans="1:279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</row>
    <row r="694" spans="1:279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</row>
    <row r="695" spans="1:279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</row>
    <row r="696" spans="1:279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</row>
    <row r="697" spans="1:279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</row>
    <row r="698" spans="1:279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</row>
    <row r="699" spans="1:27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</row>
    <row r="700" spans="1:279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</row>
    <row r="701" spans="1:279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</row>
    <row r="702" spans="1:279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</row>
    <row r="703" spans="1:279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</row>
    <row r="704" spans="1:279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</row>
    <row r="705" spans="1:279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</row>
    <row r="706" spans="1:279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</row>
    <row r="707" spans="1:279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</row>
    <row r="708" spans="1:279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</row>
    <row r="709" spans="1:27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</row>
    <row r="710" spans="1:279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</row>
    <row r="711" spans="1:279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</row>
    <row r="712" spans="1:279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</row>
    <row r="713" spans="1:279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</row>
    <row r="714" spans="1:279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</row>
    <row r="715" spans="1:279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</row>
    <row r="716" spans="1:279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</row>
    <row r="717" spans="1:279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</row>
    <row r="718" spans="1:279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</row>
    <row r="719" spans="1:27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</row>
    <row r="720" spans="1:279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</row>
    <row r="721" spans="1:279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</row>
    <row r="722" spans="1:279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</row>
    <row r="723" spans="1:279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</row>
    <row r="724" spans="1:279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</row>
    <row r="725" spans="1:279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</row>
    <row r="726" spans="1:279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</row>
    <row r="727" spans="1:279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</row>
    <row r="728" spans="1:279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</row>
    <row r="729" spans="1:27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</row>
    <row r="730" spans="1:279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</row>
    <row r="731" spans="1:279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</row>
    <row r="732" spans="1:279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</row>
    <row r="733" spans="1:279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</row>
    <row r="734" spans="1:279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</row>
    <row r="735" spans="1:279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</row>
    <row r="736" spans="1:279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</row>
    <row r="737" spans="1:279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</row>
    <row r="738" spans="1:279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</row>
    <row r="739" spans="1:27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</row>
    <row r="740" spans="1:279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</row>
    <row r="741" spans="1:279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</row>
    <row r="742" spans="1:279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</row>
    <row r="743" spans="1:279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</row>
    <row r="744" spans="1:279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</row>
    <row r="745" spans="1:279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</row>
    <row r="746" spans="1:279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</row>
    <row r="747" spans="1:279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</row>
    <row r="748" spans="1:279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</row>
    <row r="749" spans="1:27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</row>
    <row r="750" spans="1:279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</row>
    <row r="751" spans="1:279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</row>
    <row r="752" spans="1:279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</row>
    <row r="753" spans="1:279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</row>
    <row r="754" spans="1:279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</row>
    <row r="755" spans="1:279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</row>
    <row r="756" spans="1:279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</row>
    <row r="757" spans="1:279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</row>
    <row r="758" spans="1:279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</row>
    <row r="759" spans="1:27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</row>
    <row r="760" spans="1:279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</row>
    <row r="761" spans="1:279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</row>
    <row r="762" spans="1:279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</row>
    <row r="763" spans="1:279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</row>
    <row r="764" spans="1:279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</row>
    <row r="765" spans="1:279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</row>
    <row r="766" spans="1:279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</row>
    <row r="767" spans="1:279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</row>
    <row r="768" spans="1:279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</row>
    <row r="769" spans="1:27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</row>
    <row r="770" spans="1:279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</row>
    <row r="771" spans="1:279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</row>
    <row r="772" spans="1:279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</row>
    <row r="773" spans="1:279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</row>
    <row r="774" spans="1:279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</row>
    <row r="775" spans="1:279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</row>
    <row r="776" spans="1:279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</row>
    <row r="777" spans="1:279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</row>
    <row r="778" spans="1:279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</row>
    <row r="779" spans="1:2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</row>
    <row r="780" spans="1:279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</row>
    <row r="781" spans="1:279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</row>
    <row r="782" spans="1:279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</row>
    <row r="783" spans="1:279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</row>
    <row r="784" spans="1:279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</row>
    <row r="785" spans="1:279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</row>
    <row r="786" spans="1:279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</row>
    <row r="787" spans="1:279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</row>
    <row r="788" spans="1:279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</row>
    <row r="789" spans="1:27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</row>
    <row r="790" spans="1:279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</row>
    <row r="791" spans="1:279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</row>
    <row r="792" spans="1:279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</row>
    <row r="793" spans="1:279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</row>
    <row r="794" spans="1:279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</row>
    <row r="795" spans="1:279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</row>
    <row r="796" spans="1:279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</row>
    <row r="797" spans="1:279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</row>
    <row r="798" spans="1:279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</row>
    <row r="799" spans="1:27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</row>
    <row r="800" spans="1:279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</row>
    <row r="801" spans="1:279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</row>
    <row r="802" spans="1:279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</row>
    <row r="803" spans="1:279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</row>
    <row r="804" spans="1:279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</row>
    <row r="805" spans="1:279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</row>
    <row r="806" spans="1:279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</row>
    <row r="807" spans="1:279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</row>
    <row r="808" spans="1:279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</row>
    <row r="809" spans="1:27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</row>
    <row r="810" spans="1:279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</row>
    <row r="811" spans="1:279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</row>
    <row r="812" spans="1:279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</row>
    <row r="813" spans="1:279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</row>
    <row r="814" spans="1:279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</row>
    <row r="815" spans="1:279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</row>
    <row r="816" spans="1:279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</row>
    <row r="817" spans="1:279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</row>
    <row r="818" spans="1:279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</row>
    <row r="819" spans="1:27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</row>
    <row r="820" spans="1:279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</row>
    <row r="821" spans="1:279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</row>
    <row r="822" spans="1:279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</row>
    <row r="823" spans="1:279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</row>
    <row r="824" spans="1:279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</row>
    <row r="825" spans="1:279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</row>
    <row r="826" spans="1:279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</row>
    <row r="827" spans="1:279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</row>
    <row r="828" spans="1:279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</row>
    <row r="829" spans="1:27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</row>
    <row r="830" spans="1:279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</row>
    <row r="831" spans="1:279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</row>
    <row r="832" spans="1:279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</row>
    <row r="833" spans="1:279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</row>
    <row r="834" spans="1:279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</row>
    <row r="835" spans="1:279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</row>
    <row r="836" spans="1:279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</row>
    <row r="837" spans="1:279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</row>
    <row r="838" spans="1:279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</row>
    <row r="839" spans="1:27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</row>
    <row r="840" spans="1:279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</row>
    <row r="841" spans="1:279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</row>
    <row r="842" spans="1:279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</row>
    <row r="843" spans="1:279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</row>
    <row r="844" spans="1:279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</row>
    <row r="845" spans="1:279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</row>
    <row r="846" spans="1:279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</row>
    <row r="847" spans="1:279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</row>
    <row r="848" spans="1:279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</row>
    <row r="849" spans="1:27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</row>
    <row r="850" spans="1:279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</row>
    <row r="851" spans="1:279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</row>
    <row r="852" spans="1:279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</row>
    <row r="853" spans="1:279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</row>
    <row r="854" spans="1:279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</row>
    <row r="855" spans="1:279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</row>
    <row r="856" spans="1:279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</row>
    <row r="857" spans="1:279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</row>
    <row r="858" spans="1:279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</row>
    <row r="859" spans="1:27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</row>
    <row r="860" spans="1:279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</row>
    <row r="861" spans="1:279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</row>
    <row r="862" spans="1:279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</row>
    <row r="863" spans="1:279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</row>
    <row r="864" spans="1:279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</row>
    <row r="865" spans="1:279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</row>
    <row r="866" spans="1:279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</row>
    <row r="867" spans="1:279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</row>
    <row r="868" spans="1:279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</row>
    <row r="869" spans="1:27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</row>
    <row r="870" spans="1:279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</row>
    <row r="871" spans="1:279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</row>
    <row r="872" spans="1:279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</row>
    <row r="873" spans="1:279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</row>
    <row r="874" spans="1:279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</row>
    <row r="875" spans="1:279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</row>
    <row r="876" spans="1:279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</row>
    <row r="877" spans="1:279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</row>
    <row r="878" spans="1:279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</row>
    <row r="879" spans="1:2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</row>
    <row r="880" spans="1:279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</row>
    <row r="881" spans="1:279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</row>
    <row r="882" spans="1:279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</row>
    <row r="883" spans="1:279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</row>
    <row r="884" spans="1:279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</row>
    <row r="885" spans="1:279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</row>
    <row r="886" spans="1:279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</row>
    <row r="887" spans="1:279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</row>
    <row r="888" spans="1:279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</row>
    <row r="889" spans="1:27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</row>
    <row r="890" spans="1:279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</row>
    <row r="891" spans="1:279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</row>
    <row r="892" spans="1:279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</row>
    <row r="893" spans="1:279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</row>
    <row r="894" spans="1:279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</row>
    <row r="895" spans="1:279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</row>
    <row r="896" spans="1:279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</row>
    <row r="897" spans="1:279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</row>
    <row r="898" spans="1:279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</row>
    <row r="899" spans="1:27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</row>
    <row r="900" spans="1:279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</row>
    <row r="901" spans="1:279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</row>
    <row r="902" spans="1:279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</row>
    <row r="903" spans="1:279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</row>
    <row r="904" spans="1:279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</row>
    <row r="905" spans="1:279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</row>
    <row r="906" spans="1:279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</row>
    <row r="907" spans="1:279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</row>
    <row r="908" spans="1:279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</row>
    <row r="909" spans="1:27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</row>
    <row r="910" spans="1:279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</row>
    <row r="911" spans="1:279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</row>
    <row r="912" spans="1:279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</row>
    <row r="913" spans="1:279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</row>
    <row r="914" spans="1:279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</row>
    <row r="915" spans="1:279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</row>
    <row r="916" spans="1:279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</row>
    <row r="917" spans="1:279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</row>
    <row r="918" spans="1:279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</row>
    <row r="919" spans="1:27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</row>
    <row r="920" spans="1:279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</row>
    <row r="921" spans="1:279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</row>
    <row r="922" spans="1:279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</row>
    <row r="923" spans="1:279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</row>
    <row r="924" spans="1:279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</row>
    <row r="925" spans="1:279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</row>
    <row r="926" spans="1:279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</row>
    <row r="927" spans="1:279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</row>
    <row r="928" spans="1:279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</row>
    <row r="929" spans="1:27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</row>
    <row r="930" spans="1:279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</row>
    <row r="931" spans="1:279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</row>
    <row r="932" spans="1:279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</row>
    <row r="933" spans="1:279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</row>
    <row r="934" spans="1:279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</row>
    <row r="935" spans="1:279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</row>
    <row r="936" spans="1:279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</row>
    <row r="937" spans="1:279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</row>
    <row r="938" spans="1:279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</row>
    <row r="939" spans="1:27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</row>
    <row r="940" spans="1:279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</row>
    <row r="941" spans="1:279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</row>
    <row r="942" spans="1:279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</row>
    <row r="943" spans="1:279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</row>
    <row r="944" spans="1:279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</row>
    <row r="945" spans="1:279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</row>
    <row r="946" spans="1:279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</row>
    <row r="947" spans="1:279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</row>
    <row r="948" spans="1:279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</row>
    <row r="949" spans="1:27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</row>
    <row r="950" spans="1:279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</row>
    <row r="951" spans="1:279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</row>
    <row r="952" spans="1:279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</row>
    <row r="953" spans="1:279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</row>
    <row r="954" spans="1:279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</row>
    <row r="955" spans="1:279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</row>
    <row r="956" spans="1:279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</row>
    <row r="957" spans="1:279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</row>
    <row r="958" spans="1:279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</row>
    <row r="959" spans="1:27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</row>
    <row r="960" spans="1:279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</row>
    <row r="961" spans="1:279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</row>
    <row r="962" spans="1:279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</row>
    <row r="963" spans="1:279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</row>
    <row r="964" spans="1:279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</row>
    <row r="965" spans="1:279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</row>
    <row r="966" spans="1:279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</row>
    <row r="967" spans="1:279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</row>
    <row r="968" spans="1:279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</row>
    <row r="969" spans="1:27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</row>
    <row r="970" spans="1:279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</row>
    <row r="971" spans="1:279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</row>
    <row r="972" spans="1:279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</row>
    <row r="973" spans="1:279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</row>
    <row r="974" spans="1:279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</row>
    <row r="975" spans="1:279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</row>
    <row r="976" spans="1:279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</row>
    <row r="977" spans="1:279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</row>
    <row r="978" spans="1:279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</row>
    <row r="979" spans="1:2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</row>
    <row r="980" spans="1:279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</row>
    <row r="981" spans="1:279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</row>
    <row r="982" spans="1:279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</row>
    <row r="983" spans="1:279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</row>
    <row r="984" spans="1:279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</row>
    <row r="985" spans="1:279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</row>
    <row r="986" spans="1:279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</row>
    <row r="987" spans="1:279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</row>
    <row r="988" spans="1:279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</row>
    <row r="989" spans="1:27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</row>
    <row r="990" spans="1:279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</row>
    <row r="991" spans="1:279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</row>
    <row r="992" spans="1:279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</row>
    <row r="993" spans="1:279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</row>
    <row r="994" spans="1:279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</row>
    <row r="995" spans="1:279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</row>
    <row r="996" spans="1:279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</row>
    <row r="997" spans="1:279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</row>
    <row r="998" spans="1:279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</row>
    <row r="999" spans="1:27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</row>
    <row r="1000" spans="1:279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</row>
    <row r="1001" spans="1:279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</row>
    <row r="1002" spans="1:279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</row>
    <row r="1003" spans="1:279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</row>
    <row r="1004" spans="1:279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</row>
    <row r="1005" spans="1:279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</row>
    <row r="1006" spans="1:279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</row>
    <row r="1007" spans="1:279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</row>
    <row r="1008" spans="1:279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</row>
    <row r="1009" spans="1:27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</row>
    <row r="1010" spans="1:279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</row>
    <row r="1011" spans="1:279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</row>
    <row r="1012" spans="1:279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</row>
    <row r="1013" spans="1:279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</row>
    <row r="1014" spans="1:279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</row>
    <row r="1015" spans="1:279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</row>
    <row r="1016" spans="1:279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</row>
    <row r="1017" spans="1:279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</row>
    <row r="1018" spans="1:279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</row>
    <row r="1019" spans="1:279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</row>
    <row r="1020" spans="1:279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</row>
    <row r="1021" spans="1:279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</row>
    <row r="1022" spans="1:279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</row>
    <row r="1023" spans="1:279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</row>
    <row r="1024" spans="1:279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</row>
    <row r="1025" spans="1:279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</row>
    <row r="1026" spans="1:279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</row>
    <row r="1027" spans="1:279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</row>
    <row r="1028" spans="1:279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</row>
    <row r="1029" spans="1:279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</row>
    <row r="1030" spans="1:279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</row>
    <row r="1031" spans="1:279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</row>
    <row r="1032" spans="1:279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</row>
    <row r="1033" spans="1:279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</row>
    <row r="1034" spans="1:279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</row>
    <row r="1035" spans="1:279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</row>
    <row r="1036" spans="1:279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</row>
    <row r="1037" spans="1:279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</row>
    <row r="1038" spans="1:279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</row>
    <row r="1039" spans="1:279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</row>
    <row r="1040" spans="1:279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</row>
    <row r="1041" spans="1:279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</row>
    <row r="1042" spans="1:279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</row>
    <row r="1043" spans="1:279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</row>
    <row r="1044" spans="1:279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</row>
    <row r="1045" spans="1:279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</row>
    <row r="1046" spans="1:279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</row>
    <row r="1047" spans="1:279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</row>
    <row r="1048" spans="1:279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</row>
    <row r="1049" spans="1:279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</row>
    <row r="1050" spans="1:279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</row>
    <row r="1051" spans="1:279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</row>
    <row r="1052" spans="1:279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</row>
    <row r="1053" spans="1:279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</row>
    <row r="1054" spans="1:279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</row>
    <row r="1055" spans="1:279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</row>
    <row r="1056" spans="1:279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</row>
    <row r="1057" spans="1:279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</row>
    <row r="1058" spans="1:279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</row>
    <row r="1059" spans="1:279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</row>
    <row r="1060" spans="1:279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</row>
    <row r="1061" spans="1:279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</row>
    <row r="1062" spans="1:279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</row>
    <row r="1063" spans="1:279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</row>
    <row r="1064" spans="1:279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</row>
    <row r="1065" spans="1:279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</row>
    <row r="1066" spans="1:279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</row>
    <row r="1067" spans="1:279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</row>
    <row r="1068" spans="1:279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</row>
    <row r="1069" spans="1:279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  <c r="IW1069" s="1"/>
      <c r="IX1069" s="1"/>
      <c r="IY1069" s="1"/>
      <c r="IZ1069" s="1"/>
      <c r="JA1069" s="1"/>
      <c r="JB1069" s="1"/>
      <c r="JC1069" s="1"/>
      <c r="JD1069" s="1"/>
      <c r="JE1069" s="1"/>
      <c r="JF1069" s="1"/>
      <c r="JG1069" s="1"/>
      <c r="JH1069" s="1"/>
      <c r="JI1069" s="1"/>
      <c r="JJ1069" s="1"/>
      <c r="JK1069" s="1"/>
      <c r="JL1069" s="1"/>
      <c r="JM1069" s="1"/>
      <c r="JN1069" s="1"/>
      <c r="JO1069" s="1"/>
      <c r="JP1069" s="1"/>
      <c r="JQ1069" s="1"/>
      <c r="JR1069" s="1"/>
      <c r="JS1069" s="1"/>
    </row>
    <row r="1070" spans="1:279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/>
      <c r="GK1070" s="1"/>
      <c r="GL1070" s="1"/>
      <c r="GM1070" s="1"/>
      <c r="GN1070" s="1"/>
      <c r="GO1070" s="1"/>
      <c r="GP1070" s="1"/>
      <c r="GQ1070" s="1"/>
      <c r="GR1070" s="1"/>
      <c r="GS1070" s="1"/>
      <c r="GT1070" s="1"/>
      <c r="GU1070" s="1"/>
      <c r="GV1070" s="1"/>
      <c r="GW1070" s="1"/>
      <c r="GX1070" s="1"/>
      <c r="GY1070" s="1"/>
      <c r="GZ1070" s="1"/>
      <c r="HA1070" s="1"/>
      <c r="HB1070" s="1"/>
      <c r="HC1070" s="1"/>
      <c r="HD1070" s="1"/>
      <c r="HE1070" s="1"/>
      <c r="HF1070" s="1"/>
      <c r="HG1070" s="1"/>
      <c r="HH1070" s="1"/>
      <c r="HI1070" s="1"/>
      <c r="HJ1070" s="1"/>
      <c r="HK1070" s="1"/>
      <c r="HL1070" s="1"/>
      <c r="HM1070" s="1"/>
      <c r="HN1070" s="1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  <c r="IE1070" s="1"/>
      <c r="IF1070" s="1"/>
      <c r="IG1070" s="1"/>
      <c r="IH1070" s="1"/>
      <c r="II1070" s="1"/>
      <c r="IJ1070" s="1"/>
      <c r="IK1070" s="1"/>
      <c r="IL1070" s="1"/>
      <c r="IM1070" s="1"/>
      <c r="IN1070" s="1"/>
      <c r="IO1070" s="1"/>
      <c r="IP1070" s="1"/>
      <c r="IQ1070" s="1"/>
      <c r="IR1070" s="1"/>
      <c r="IS1070" s="1"/>
      <c r="IT1070" s="1"/>
      <c r="IU1070" s="1"/>
      <c r="IV1070" s="1"/>
      <c r="IW1070" s="1"/>
      <c r="IX1070" s="1"/>
      <c r="IY1070" s="1"/>
      <c r="IZ1070" s="1"/>
      <c r="JA1070" s="1"/>
      <c r="JB1070" s="1"/>
      <c r="JC1070" s="1"/>
      <c r="JD1070" s="1"/>
      <c r="JE1070" s="1"/>
      <c r="JF1070" s="1"/>
      <c r="JG1070" s="1"/>
      <c r="JH1070" s="1"/>
      <c r="JI1070" s="1"/>
      <c r="JJ1070" s="1"/>
      <c r="JK1070" s="1"/>
      <c r="JL1070" s="1"/>
      <c r="JM1070" s="1"/>
      <c r="JN1070" s="1"/>
      <c r="JO1070" s="1"/>
      <c r="JP1070" s="1"/>
      <c r="JQ1070" s="1"/>
      <c r="JR1070" s="1"/>
      <c r="JS1070" s="1"/>
    </row>
    <row r="1071" spans="1:279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  <c r="IO1071" s="1"/>
      <c r="IP1071" s="1"/>
      <c r="IQ1071" s="1"/>
      <c r="IR1071" s="1"/>
      <c r="IS1071" s="1"/>
      <c r="IT1071" s="1"/>
      <c r="IU1071" s="1"/>
      <c r="IV1071" s="1"/>
      <c r="IW1071" s="1"/>
      <c r="IX1071" s="1"/>
      <c r="IY1071" s="1"/>
      <c r="IZ1071" s="1"/>
      <c r="JA1071" s="1"/>
      <c r="JB1071" s="1"/>
      <c r="JC1071" s="1"/>
      <c r="JD1071" s="1"/>
      <c r="JE1071" s="1"/>
      <c r="JF1071" s="1"/>
      <c r="JG1071" s="1"/>
      <c r="JH1071" s="1"/>
      <c r="JI1071" s="1"/>
      <c r="JJ1071" s="1"/>
      <c r="JK1071" s="1"/>
      <c r="JL1071" s="1"/>
      <c r="JM1071" s="1"/>
      <c r="JN1071" s="1"/>
      <c r="JO1071" s="1"/>
      <c r="JP1071" s="1"/>
      <c r="JQ1071" s="1"/>
      <c r="JR1071" s="1"/>
      <c r="JS1071" s="1"/>
    </row>
    <row r="1072" spans="1:279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  <c r="DX1072" s="1"/>
      <c r="DY1072" s="1"/>
      <c r="DZ1072" s="1"/>
      <c r="EA1072" s="1"/>
      <c r="EB1072" s="1"/>
      <c r="EC1072" s="1"/>
      <c r="ED1072" s="1"/>
      <c r="EE1072" s="1"/>
      <c r="EF1072" s="1"/>
      <c r="EG1072" s="1"/>
      <c r="EH1072" s="1"/>
      <c r="EI1072" s="1"/>
      <c r="EJ1072" s="1"/>
      <c r="EK1072" s="1"/>
      <c r="EL1072" s="1"/>
      <c r="EM1072" s="1"/>
      <c r="EN1072" s="1"/>
      <c r="EO1072" s="1"/>
      <c r="EP1072" s="1"/>
      <c r="EQ1072" s="1"/>
      <c r="ER1072" s="1"/>
      <c r="ES1072" s="1"/>
      <c r="ET1072" s="1"/>
      <c r="EU1072" s="1"/>
      <c r="EV1072" s="1"/>
      <c r="EW1072" s="1"/>
      <c r="EX1072" s="1"/>
      <c r="EY1072" s="1"/>
      <c r="EZ1072" s="1"/>
      <c r="FA1072" s="1"/>
      <c r="FB1072" s="1"/>
      <c r="FC1072" s="1"/>
      <c r="FD1072" s="1"/>
      <c r="FE1072" s="1"/>
      <c r="FF1072" s="1"/>
      <c r="FG1072" s="1"/>
      <c r="FH1072" s="1"/>
      <c r="FI1072" s="1"/>
      <c r="FJ1072" s="1"/>
      <c r="FK1072" s="1"/>
      <c r="FL1072" s="1"/>
      <c r="FM1072" s="1"/>
      <c r="FN1072" s="1"/>
      <c r="FO1072" s="1"/>
      <c r="FP1072" s="1"/>
      <c r="FQ1072" s="1"/>
      <c r="FR1072" s="1"/>
      <c r="FS1072" s="1"/>
      <c r="FT1072" s="1"/>
      <c r="FU1072" s="1"/>
      <c r="FV1072" s="1"/>
      <c r="FW1072" s="1"/>
      <c r="FX1072" s="1"/>
      <c r="FY1072" s="1"/>
      <c r="FZ1072" s="1"/>
      <c r="GA1072" s="1"/>
      <c r="GB1072" s="1"/>
      <c r="GC1072" s="1"/>
      <c r="GD1072" s="1"/>
      <c r="GE1072" s="1"/>
      <c r="GF1072" s="1"/>
      <c r="GG1072" s="1"/>
      <c r="GH1072" s="1"/>
      <c r="GI1072" s="1"/>
      <c r="GJ1072" s="1"/>
      <c r="GK1072" s="1"/>
      <c r="GL1072" s="1"/>
      <c r="GM1072" s="1"/>
      <c r="GN1072" s="1"/>
      <c r="GO1072" s="1"/>
      <c r="GP1072" s="1"/>
      <c r="GQ1072" s="1"/>
      <c r="GR1072" s="1"/>
      <c r="GS1072" s="1"/>
      <c r="GT1072" s="1"/>
      <c r="GU1072" s="1"/>
      <c r="GV1072" s="1"/>
      <c r="GW1072" s="1"/>
      <c r="GX1072" s="1"/>
      <c r="GY1072" s="1"/>
      <c r="GZ1072" s="1"/>
      <c r="HA1072" s="1"/>
      <c r="HB1072" s="1"/>
      <c r="HC1072" s="1"/>
      <c r="HD1072" s="1"/>
      <c r="HE1072" s="1"/>
      <c r="HF1072" s="1"/>
      <c r="HG1072" s="1"/>
      <c r="HH1072" s="1"/>
      <c r="HI1072" s="1"/>
      <c r="HJ1072" s="1"/>
      <c r="HK1072" s="1"/>
      <c r="HL1072" s="1"/>
      <c r="HM1072" s="1"/>
      <c r="HN1072" s="1"/>
      <c r="HO1072" s="1"/>
      <c r="HP1072" s="1"/>
      <c r="HQ1072" s="1"/>
      <c r="HR1072" s="1"/>
      <c r="HS1072" s="1"/>
      <c r="HT1072" s="1"/>
      <c r="HU1072" s="1"/>
      <c r="HV1072" s="1"/>
      <c r="HW1072" s="1"/>
      <c r="HX1072" s="1"/>
      <c r="HY1072" s="1"/>
      <c r="HZ1072" s="1"/>
      <c r="IA1072" s="1"/>
      <c r="IB1072" s="1"/>
      <c r="IC1072" s="1"/>
      <c r="ID1072" s="1"/>
      <c r="IE1072" s="1"/>
      <c r="IF1072" s="1"/>
      <c r="IG1072" s="1"/>
      <c r="IH1072" s="1"/>
      <c r="II1072" s="1"/>
      <c r="IJ1072" s="1"/>
      <c r="IK1072" s="1"/>
      <c r="IL1072" s="1"/>
      <c r="IM1072" s="1"/>
      <c r="IN1072" s="1"/>
      <c r="IO1072" s="1"/>
      <c r="IP1072" s="1"/>
      <c r="IQ1072" s="1"/>
      <c r="IR1072" s="1"/>
      <c r="IS1072" s="1"/>
      <c r="IT1072" s="1"/>
      <c r="IU1072" s="1"/>
      <c r="IV1072" s="1"/>
      <c r="IW1072" s="1"/>
      <c r="IX1072" s="1"/>
      <c r="IY1072" s="1"/>
      <c r="IZ1072" s="1"/>
      <c r="JA1072" s="1"/>
      <c r="JB1072" s="1"/>
      <c r="JC1072" s="1"/>
      <c r="JD1072" s="1"/>
      <c r="JE1072" s="1"/>
      <c r="JF1072" s="1"/>
      <c r="JG1072" s="1"/>
      <c r="JH1072" s="1"/>
      <c r="JI1072" s="1"/>
      <c r="JJ1072" s="1"/>
      <c r="JK1072" s="1"/>
      <c r="JL1072" s="1"/>
      <c r="JM1072" s="1"/>
      <c r="JN1072" s="1"/>
      <c r="JO1072" s="1"/>
      <c r="JP1072" s="1"/>
      <c r="JQ1072" s="1"/>
      <c r="JR1072" s="1"/>
      <c r="JS1072" s="1"/>
    </row>
  </sheetData>
  <mergeCells count="12">
    <mergeCell ref="O5:T5"/>
    <mergeCell ref="G6:H6"/>
    <mergeCell ref="G12:H12"/>
    <mergeCell ref="G20:H20"/>
    <mergeCell ref="G16:H16"/>
    <mergeCell ref="B1:G1"/>
    <mergeCell ref="B2:D2"/>
    <mergeCell ref="E2:F2"/>
    <mergeCell ref="K2:L2"/>
    <mergeCell ref="B3:D3"/>
    <mergeCell ref="E3:F3"/>
    <mergeCell ref="K3:L3"/>
  </mergeCells>
  <conditionalFormatting sqref="B6:B27">
    <cfRule type="containsText" dxfId="21" priority="28" operator="containsText" text="Não">
      <formula>NOT(ISERROR(SEARCH("Não",B6)))</formula>
    </cfRule>
    <cfRule type="containsText" dxfId="20" priority="29" operator="containsText" text="Sim">
      <formula>NOT(ISERROR(SEARCH("Sim",B6)))</formula>
    </cfRule>
  </conditionalFormatting>
  <conditionalFormatting sqref="J6:K27">
    <cfRule type="containsText" dxfId="19" priority="14" operator="containsText" text="Aprovado">
      <formula>NOT(ISERROR(SEARCH("Aprovado",J6)))</formula>
    </cfRule>
    <cfRule type="containsText" dxfId="18" priority="15" operator="containsText" text="Requer análise">
      <formula>NOT(ISERROR(SEARCH("Requer análise",J6)))</formula>
    </cfRule>
    <cfRule type="containsText" dxfId="17" priority="16" operator="containsText" text="Não iniciado">
      <formula>NOT(ISERROR(SEARCH("Não iniciado",J6)))</formula>
    </cfRule>
    <cfRule type="containsText" dxfId="16" priority="17" operator="containsText" text="Em espera">
      <formula>NOT(ISERROR(SEARCH("Em espera",J6)))</formula>
    </cfRule>
    <cfRule type="containsText" dxfId="15" priority="18" operator="containsText" text="Atrasado">
      <formula>NOT(ISERROR(SEARCH("Atrasado",J6)))</formula>
    </cfRule>
    <cfRule type="containsText" dxfId="14" priority="19" operator="containsText" text="Concluído">
      <formula>NOT(ISERROR(SEARCH("Concluído",J6)))</formula>
    </cfRule>
    <cfRule type="containsText" dxfId="13" priority="20" operator="containsText" text="Em andamento">
      <formula>NOT(ISERROR(SEARCH("Em andamento",J6)))</formula>
    </cfRule>
  </conditionalFormatting>
  <conditionalFormatting sqref="K6:K27">
    <cfRule type="containsText" dxfId="12" priority="11" operator="containsText" text="Baixo">
      <formula>NOT(ISERROR(SEARCH("Baixo",K6)))</formula>
    </cfRule>
    <cfRule type="containsText" dxfId="11" priority="12" operator="containsText" text="Médio">
      <formula>NOT(ISERROR(SEARCH("Médio",K6)))</formula>
    </cfRule>
    <cfRule type="containsText" dxfId="10" priority="13" operator="containsText" text="Alto">
      <formula>NOT(ISERROR(SEARCH("Alto",K6)))</formula>
    </cfRule>
  </conditionalFormatting>
  <conditionalFormatting sqref="Q7:Q9">
    <cfRule type="containsText" dxfId="9" priority="2" operator="containsText" text="Baixo">
      <formula>NOT(ISERROR(SEARCH("Baixo",Q7)))</formula>
    </cfRule>
    <cfRule type="containsText" dxfId="8" priority="3" operator="containsText" text="Médio">
      <formula>NOT(ISERROR(SEARCH("Médio",Q7)))</formula>
    </cfRule>
    <cfRule type="containsText" dxfId="7" priority="4" operator="containsText" text="Alto">
      <formula>NOT(ISERROR(SEARCH("Alto",Q7)))</formula>
    </cfRule>
  </conditionalFormatting>
  <conditionalFormatting sqref="S7:S13">
    <cfRule type="containsText" dxfId="6" priority="1" operator="containsText" text="Aprovado">
      <formula>NOT(ISERROR(SEARCH("Aprovado",S7)))</formula>
    </cfRule>
    <cfRule type="containsText" dxfId="5" priority="5" operator="containsText" text="Requer análise">
      <formula>NOT(ISERROR(SEARCH("Requer análise",S7)))</formula>
    </cfRule>
    <cfRule type="containsText" dxfId="4" priority="6" operator="containsText" text="Não iniciado">
      <formula>NOT(ISERROR(SEARCH("Não iniciado",S7)))</formula>
    </cfRule>
    <cfRule type="containsText" dxfId="3" priority="7" operator="containsText" text="Em espera">
      <formula>NOT(ISERROR(SEARCH("Em espera",S7)))</formula>
    </cfRule>
    <cfRule type="containsText" dxfId="2" priority="8" operator="containsText" text="Atrasado">
      <formula>NOT(ISERROR(SEARCH("Atrasado",S7)))</formula>
    </cfRule>
    <cfRule type="containsText" dxfId="1" priority="9" operator="containsText" text="Concluído">
      <formula>NOT(ISERROR(SEARCH("Concluído",S7)))</formula>
    </cfRule>
    <cfRule type="containsText" dxfId="0" priority="10" operator="containsText" text="Em andamento">
      <formula>NOT(ISERROR(SEARCH("Em andamento",S7)))</formula>
    </cfRule>
  </conditionalFormatting>
  <dataValidations count="3">
    <dataValidation type="list" allowBlank="1" showInputMessage="1" showErrorMessage="1" sqref="B6:B27" xr:uid="{41A02CD9-7D0F-9447-B679-147E77018732}">
      <formula1>$O$7:$O$8</formula1>
    </dataValidation>
    <dataValidation type="list" allowBlank="1" showInputMessage="1" showErrorMessage="1" sqref="K6:K27" xr:uid="{B0A07CC7-7AA0-A342-B748-739D01D48876}">
      <formula1>$Q$7:$Q$9</formula1>
    </dataValidation>
    <dataValidation type="list" allowBlank="1" showInputMessage="1" showErrorMessage="1" sqref="J6:J27" xr:uid="{4EE21CEF-3012-934D-A8AD-BD7D2B44DEB3}">
      <formula1>#REF!</formula1>
    </dataValidation>
  </dataValidations>
  <pageMargins left="0.3" right="0.3" top="0.3" bottom="0.3" header="0" footer="0"/>
  <pageSetup scale="84" fitToHeight="0" orientation="landscape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SPRINT PLANNING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Ragazhinskaya</dc:creator>
  <cp:lastModifiedBy>Pedro Judah</cp:lastModifiedBy>
  <dcterms:created xsi:type="dcterms:W3CDTF">2015-02-24T20:54:23Z</dcterms:created>
  <dcterms:modified xsi:type="dcterms:W3CDTF">2025-06-30T16:52:59Z</dcterms:modified>
</cp:coreProperties>
</file>