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23" i="2"/>
  <c r="E21"/>
  <c r="J23" i="1"/>
  <c r="J21"/>
</calcChain>
</file>

<file path=xl/sharedStrings.xml><?xml version="1.0" encoding="utf-8"?>
<sst xmlns="http://schemas.openxmlformats.org/spreadsheetml/2006/main" count="27" uniqueCount="15">
  <si>
    <t>LECTURAS DE TEMPERATURA Y PRESION MCCAIN</t>
  </si>
  <si>
    <t xml:space="preserve">HORA </t>
  </si>
  <si>
    <t>ETAPA DE PRETRATAMIENTO</t>
  </si>
  <si>
    <t>TEMPERATURA (°C)</t>
  </si>
  <si>
    <t>PRESIÓN (PSI)</t>
  </si>
  <si>
    <t>ESTERILIZACIÓN</t>
  </si>
  <si>
    <t>PROMEDIO DE TEMPERATURA</t>
  </si>
  <si>
    <t>PROMEDIO DE PRESIÓN</t>
  </si>
  <si>
    <t>P</t>
  </si>
  <si>
    <t>I</t>
  </si>
  <si>
    <t>D</t>
  </si>
  <si>
    <t>t</t>
  </si>
  <si>
    <t>j</t>
  </si>
  <si>
    <t>CICLO DE LIQUIDOS</t>
  </si>
  <si>
    <t>CICLO DE SOLIDOS</t>
  </si>
</sst>
</file>

<file path=xl/styles.xml><?xml version="1.0" encoding="utf-8"?>
<styleSheet xmlns="http://schemas.openxmlformats.org/spreadsheetml/2006/main">
  <numFmts count="1">
    <numFmt numFmtId="164" formatCode="h:mm:ss;@"/>
  </numFmts>
  <fonts count="6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164" fontId="3" fillId="4" borderId="1" xfId="3" applyNumberFormat="1"/>
    <xf numFmtId="0" fontId="5" fillId="5" borderId="0" xfId="4" applyAlignment="1">
      <alignment horizontal="right"/>
    </xf>
    <xf numFmtId="0" fontId="5" fillId="7" borderId="0" xfId="6" applyAlignment="1">
      <alignment horizontal="right"/>
    </xf>
    <xf numFmtId="0" fontId="5" fillId="8" borderId="0" xfId="7" applyAlignment="1">
      <alignment horizontal="center"/>
    </xf>
    <xf numFmtId="164" fontId="2" fillId="3" borderId="0" xfId="2" applyNumberFormat="1" applyAlignment="1">
      <alignment horizontal="center"/>
    </xf>
    <xf numFmtId="164" fontId="1" fillId="2" borderId="0" xfId="1" applyNumberFormat="1" applyAlignment="1">
      <alignment horizontal="center"/>
    </xf>
    <xf numFmtId="0" fontId="5" fillId="6" borderId="0" xfId="5" applyAlignment="1">
      <alignment horizontal="center"/>
    </xf>
    <xf numFmtId="0" fontId="5" fillId="9" borderId="0" xfId="8"/>
  </cellXfs>
  <cellStyles count="9">
    <cellStyle name="60% - Énfasis1" xfId="5" builtinId="32"/>
    <cellStyle name="60% - Énfasis4" xfId="7" builtinId="44"/>
    <cellStyle name="Celda de comprobación" xfId="3" builtinId="23"/>
    <cellStyle name="Énfasis1" xfId="4" builtinId="29"/>
    <cellStyle name="Énfasis4" xfId="6" builtinId="41"/>
    <cellStyle name="Énfasis5" xfId="8" builtinId="45"/>
    <cellStyle name="Incorrecto" xfId="1" builtinId="27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style val="4"/>
  <c:chart>
    <c:title>
      <c:tx>
        <c:rich>
          <a:bodyPr/>
          <a:lstStyle/>
          <a:p>
            <a:pPr>
              <a:defRPr/>
            </a:pPr>
            <a:r>
              <a:rPr lang="es-CO"/>
              <a:t>Temperatura VS Tiempo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marker>
            <c:symbol val="none"/>
          </c:marker>
          <c:val>
            <c:numRef>
              <c:f>Hoja1!$B$4:$B$42</c:f>
              <c:numCache>
                <c:formatCode>General</c:formatCode>
                <c:ptCount val="39"/>
                <c:pt idx="0">
                  <c:v>73.8</c:v>
                </c:pt>
                <c:pt idx="1">
                  <c:v>74.7</c:v>
                </c:pt>
                <c:pt idx="2">
                  <c:v>78.5</c:v>
                </c:pt>
                <c:pt idx="3">
                  <c:v>81.2</c:v>
                </c:pt>
                <c:pt idx="4">
                  <c:v>83.3</c:v>
                </c:pt>
                <c:pt idx="5">
                  <c:v>85.6</c:v>
                </c:pt>
                <c:pt idx="6">
                  <c:v>88.1</c:v>
                </c:pt>
                <c:pt idx="7">
                  <c:v>90.6</c:v>
                </c:pt>
                <c:pt idx="8">
                  <c:v>93.1</c:v>
                </c:pt>
                <c:pt idx="9">
                  <c:v>95.7</c:v>
                </c:pt>
                <c:pt idx="10">
                  <c:v>97.8</c:v>
                </c:pt>
                <c:pt idx="11">
                  <c:v>100.1</c:v>
                </c:pt>
                <c:pt idx="12">
                  <c:v>102.9</c:v>
                </c:pt>
                <c:pt idx="13">
                  <c:v>104.5</c:v>
                </c:pt>
                <c:pt idx="14">
                  <c:v>106.8</c:v>
                </c:pt>
                <c:pt idx="15">
                  <c:v>109.4</c:v>
                </c:pt>
                <c:pt idx="16">
                  <c:v>111.8</c:v>
                </c:pt>
                <c:pt idx="17">
                  <c:v>114.6</c:v>
                </c:pt>
                <c:pt idx="18">
                  <c:v>116.3</c:v>
                </c:pt>
                <c:pt idx="19">
                  <c:v>117.8</c:v>
                </c:pt>
                <c:pt idx="20">
                  <c:v>118.9</c:v>
                </c:pt>
                <c:pt idx="21">
                  <c:v>120.1</c:v>
                </c:pt>
                <c:pt idx="22">
                  <c:v>120.9</c:v>
                </c:pt>
                <c:pt idx="23">
                  <c:v>121.3</c:v>
                </c:pt>
                <c:pt idx="24">
                  <c:v>121.9</c:v>
                </c:pt>
                <c:pt idx="25">
                  <c:v>122.2</c:v>
                </c:pt>
                <c:pt idx="26">
                  <c:v>122.3</c:v>
                </c:pt>
                <c:pt idx="27">
                  <c:v>122.6</c:v>
                </c:pt>
                <c:pt idx="28">
                  <c:v>122.3</c:v>
                </c:pt>
                <c:pt idx="29">
                  <c:v>121.8</c:v>
                </c:pt>
                <c:pt idx="30">
                  <c:v>121.1</c:v>
                </c:pt>
                <c:pt idx="31">
                  <c:v>115.4</c:v>
                </c:pt>
                <c:pt idx="32">
                  <c:v>113.9</c:v>
                </c:pt>
                <c:pt idx="33">
                  <c:v>114.7</c:v>
                </c:pt>
                <c:pt idx="34">
                  <c:v>114.7</c:v>
                </c:pt>
                <c:pt idx="35">
                  <c:v>114.6</c:v>
                </c:pt>
                <c:pt idx="36">
                  <c:v>114.2</c:v>
                </c:pt>
                <c:pt idx="37">
                  <c:v>113.9</c:v>
                </c:pt>
                <c:pt idx="38">
                  <c:v>113.3</c:v>
                </c:pt>
              </c:numCache>
            </c:numRef>
          </c:val>
        </c:ser>
        <c:dLbls>
          <c:dLblPos val="ctr"/>
        </c:dLbls>
        <c:hiLowLines/>
        <c:marker val="1"/>
        <c:axId val="47436544"/>
        <c:axId val="47438080"/>
      </c:lineChart>
      <c:catAx>
        <c:axId val="47436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 (minutos)</a:t>
                </a:r>
              </a:p>
            </c:rich>
          </c:tx>
          <c:layout/>
        </c:title>
        <c:majorTickMark val="none"/>
        <c:tickLblPos val="nextTo"/>
        <c:crossAx val="47438080"/>
        <c:crosses val="autoZero"/>
        <c:auto val="1"/>
        <c:lblAlgn val="ctr"/>
        <c:lblOffset val="100"/>
      </c:catAx>
      <c:valAx>
        <c:axId val="474380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Temperatura (°C)</a:t>
                </a:r>
              </a:p>
            </c:rich>
          </c:tx>
          <c:layout/>
        </c:title>
        <c:numFmt formatCode="General" sourceLinked="1"/>
        <c:tickLblPos val="nextTo"/>
        <c:crossAx val="47436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style val="5"/>
  <c:chart>
    <c:title>
      <c:tx>
        <c:rich>
          <a:bodyPr/>
          <a:lstStyle/>
          <a:p>
            <a:pPr>
              <a:defRPr/>
            </a:pPr>
            <a:r>
              <a:rPr lang="es-CO"/>
              <a:t>Presión VS Tiempo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marker>
            <c:symbol val="none"/>
          </c:marker>
          <c:val>
            <c:numRef>
              <c:f>Hoja1!$C$4:$C$42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17.5</c:v>
                </c:pt>
                <c:pt idx="20">
                  <c:v>18</c:v>
                </c:pt>
                <c:pt idx="21">
                  <c:v>18.5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18.5</c:v>
                </c:pt>
                <c:pt idx="27">
                  <c:v>18</c:v>
                </c:pt>
                <c:pt idx="28">
                  <c:v>17</c:v>
                </c:pt>
                <c:pt idx="29">
                  <c:v>17</c:v>
                </c:pt>
                <c:pt idx="30">
                  <c:v>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dLbls/>
        <c:hiLowLines/>
        <c:marker val="1"/>
        <c:axId val="81405824"/>
        <c:axId val="81415552"/>
      </c:lineChart>
      <c:catAx>
        <c:axId val="81405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 (minutos)</a:t>
                </a:r>
              </a:p>
            </c:rich>
          </c:tx>
          <c:layout/>
        </c:title>
        <c:majorTickMark val="none"/>
        <c:tickLblPos val="nextTo"/>
        <c:crossAx val="81415552"/>
        <c:crosses val="autoZero"/>
        <c:auto val="1"/>
        <c:lblAlgn val="ctr"/>
        <c:lblOffset val="100"/>
      </c:catAx>
      <c:valAx>
        <c:axId val="814155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Presión (PSI)</a:t>
                </a:r>
              </a:p>
            </c:rich>
          </c:tx>
          <c:layout/>
        </c:title>
        <c:numFmt formatCode="General" sourceLinked="1"/>
        <c:tickLblPos val="nextTo"/>
        <c:crossAx val="81405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style val="4"/>
  <c:chart>
    <c:title>
      <c:layout/>
    </c:title>
    <c:plotArea>
      <c:layout/>
      <c:lineChart>
        <c:grouping val="stacked"/>
        <c:ser>
          <c:idx val="0"/>
          <c:order val="0"/>
          <c:tx>
            <c:v>Temperatura</c:v>
          </c:tx>
          <c:marker>
            <c:symbol val="none"/>
          </c:marker>
          <c:val>
            <c:numRef>
              <c:f>Hoja2!$B$4:$B$41</c:f>
              <c:numCache>
                <c:formatCode>General</c:formatCode>
                <c:ptCount val="38"/>
                <c:pt idx="0">
                  <c:v>71.3</c:v>
                </c:pt>
                <c:pt idx="1">
                  <c:v>78.2</c:v>
                </c:pt>
                <c:pt idx="2">
                  <c:v>81.599999999999994</c:v>
                </c:pt>
                <c:pt idx="3">
                  <c:v>84.6</c:v>
                </c:pt>
                <c:pt idx="4">
                  <c:v>87</c:v>
                </c:pt>
                <c:pt idx="5">
                  <c:v>90.6</c:v>
                </c:pt>
                <c:pt idx="6">
                  <c:v>94.2</c:v>
                </c:pt>
                <c:pt idx="7">
                  <c:v>97.4</c:v>
                </c:pt>
                <c:pt idx="8">
                  <c:v>100.3</c:v>
                </c:pt>
                <c:pt idx="9">
                  <c:v>103.2</c:v>
                </c:pt>
                <c:pt idx="10">
                  <c:v>106</c:v>
                </c:pt>
                <c:pt idx="11">
                  <c:v>108.4</c:v>
                </c:pt>
                <c:pt idx="12">
                  <c:v>111.3</c:v>
                </c:pt>
                <c:pt idx="13">
                  <c:v>114.3</c:v>
                </c:pt>
                <c:pt idx="14">
                  <c:v>115.9</c:v>
                </c:pt>
                <c:pt idx="15">
                  <c:v>117.9</c:v>
                </c:pt>
                <c:pt idx="16">
                  <c:v>119.4</c:v>
                </c:pt>
                <c:pt idx="17">
                  <c:v>120.5</c:v>
                </c:pt>
                <c:pt idx="18">
                  <c:v>121.4</c:v>
                </c:pt>
                <c:pt idx="19">
                  <c:v>121.7</c:v>
                </c:pt>
                <c:pt idx="20">
                  <c:v>121.5</c:v>
                </c:pt>
                <c:pt idx="21">
                  <c:v>121.3</c:v>
                </c:pt>
                <c:pt idx="22">
                  <c:v>120.9</c:v>
                </c:pt>
                <c:pt idx="23">
                  <c:v>120.9</c:v>
                </c:pt>
                <c:pt idx="24">
                  <c:v>120.8</c:v>
                </c:pt>
                <c:pt idx="25">
                  <c:v>120.8</c:v>
                </c:pt>
                <c:pt idx="26">
                  <c:v>120.2</c:v>
                </c:pt>
                <c:pt idx="27">
                  <c:v>119.1</c:v>
                </c:pt>
                <c:pt idx="28">
                  <c:v>118</c:v>
                </c:pt>
                <c:pt idx="29">
                  <c:v>116.9</c:v>
                </c:pt>
                <c:pt idx="30">
                  <c:v>115.8</c:v>
                </c:pt>
                <c:pt idx="31">
                  <c:v>114.6</c:v>
                </c:pt>
                <c:pt idx="32">
                  <c:v>113.5</c:v>
                </c:pt>
                <c:pt idx="33">
                  <c:v>112.4</c:v>
                </c:pt>
                <c:pt idx="34">
                  <c:v>111.3</c:v>
                </c:pt>
                <c:pt idx="35">
                  <c:v>110</c:v>
                </c:pt>
                <c:pt idx="36">
                  <c:v>108.9</c:v>
                </c:pt>
                <c:pt idx="37">
                  <c:v>107.9</c:v>
                </c:pt>
              </c:numCache>
            </c:numRef>
          </c:val>
        </c:ser>
        <c:dLbls/>
        <c:hiLowLines/>
        <c:marker val="1"/>
        <c:axId val="155993984"/>
        <c:axId val="155995520"/>
      </c:lineChart>
      <c:catAx>
        <c:axId val="155993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 (minutos)</a:t>
                </a:r>
              </a:p>
            </c:rich>
          </c:tx>
          <c:layout/>
        </c:title>
        <c:majorTickMark val="none"/>
        <c:tickLblPos val="nextTo"/>
        <c:crossAx val="155995520"/>
        <c:crosses val="autoZero"/>
        <c:auto val="1"/>
        <c:lblAlgn val="ctr"/>
        <c:lblOffset val="100"/>
      </c:catAx>
      <c:valAx>
        <c:axId val="1559955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Temperatura (°C)</a:t>
                </a:r>
              </a:p>
            </c:rich>
          </c:tx>
          <c:layout/>
        </c:title>
        <c:numFmt formatCode="General" sourceLinked="1"/>
        <c:tickLblPos val="nextTo"/>
        <c:crossAx val="155993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737426929914006"/>
          <c:y val="0.5252132545931758"/>
          <c:w val="0.21973607754476235"/>
          <c:h val="8.3717191601049873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style val="5"/>
  <c:chart>
    <c:title>
      <c:layout/>
    </c:title>
    <c:plotArea>
      <c:layout/>
      <c:lineChart>
        <c:grouping val="stacked"/>
        <c:ser>
          <c:idx val="0"/>
          <c:order val="0"/>
          <c:tx>
            <c:v>Presión</c:v>
          </c:tx>
          <c:marker>
            <c:symbol val="none"/>
          </c:marker>
          <c:val>
            <c:numRef>
              <c:f>Hoja2!$C$4:$C$41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</c:v>
                </c:pt>
                <c:pt idx="6">
                  <c:v>5</c:v>
                </c:pt>
                <c:pt idx="7">
                  <c:v>6</c:v>
                </c:pt>
                <c:pt idx="8">
                  <c:v>7.5</c:v>
                </c:pt>
                <c:pt idx="9">
                  <c:v>9</c:v>
                </c:pt>
                <c:pt idx="10">
                  <c:v>10.5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16.5</c:v>
                </c:pt>
                <c:pt idx="15">
                  <c:v>17.5</c:v>
                </c:pt>
                <c:pt idx="16">
                  <c:v>18.5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  <c:pt idx="30">
                  <c:v>12</c:v>
                </c:pt>
                <c:pt idx="31">
                  <c:v>11</c:v>
                </c:pt>
                <c:pt idx="32">
                  <c:v>10</c:v>
                </c:pt>
                <c:pt idx="33">
                  <c:v>9</c:v>
                </c:pt>
                <c:pt idx="34">
                  <c:v>8</c:v>
                </c:pt>
                <c:pt idx="35">
                  <c:v>7</c:v>
                </c:pt>
                <c:pt idx="36">
                  <c:v>6</c:v>
                </c:pt>
                <c:pt idx="37">
                  <c:v>5</c:v>
                </c:pt>
              </c:numCache>
            </c:numRef>
          </c:val>
        </c:ser>
        <c:dLbls/>
        <c:hiLowLines/>
        <c:marker val="1"/>
        <c:axId val="159139328"/>
        <c:axId val="159141248"/>
      </c:lineChart>
      <c:catAx>
        <c:axId val="159139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</a:t>
                </a:r>
              </a:p>
            </c:rich>
          </c:tx>
          <c:layout/>
        </c:title>
        <c:majorTickMark val="none"/>
        <c:tickLblPos val="nextTo"/>
        <c:crossAx val="159141248"/>
        <c:crosses val="autoZero"/>
        <c:auto val="1"/>
        <c:lblAlgn val="ctr"/>
        <c:lblOffset val="100"/>
      </c:catAx>
      <c:valAx>
        <c:axId val="159141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Presión (PSI)</a:t>
                </a:r>
              </a:p>
            </c:rich>
          </c:tx>
          <c:layout/>
        </c:title>
        <c:numFmt formatCode="General" sourceLinked="1"/>
        <c:tickLblPos val="nextTo"/>
        <c:crossAx val="159139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3</xdr:row>
      <xdr:rowOff>171450</xdr:rowOff>
    </xdr:from>
    <xdr:to>
      <xdr:col>11</xdr:col>
      <xdr:colOff>371475</xdr:colOff>
      <xdr:row>16</xdr:row>
      <xdr:rowOff>190500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466725</xdr:colOff>
      <xdr:row>3</xdr:row>
      <xdr:rowOff>161925</xdr:rowOff>
    </xdr:from>
    <xdr:to>
      <xdr:col>17</xdr:col>
      <xdr:colOff>466725</xdr:colOff>
      <xdr:row>16</xdr:row>
      <xdr:rowOff>180975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3</xdr:row>
      <xdr:rowOff>180975</xdr:rowOff>
    </xdr:from>
    <xdr:to>
      <xdr:col>9</xdr:col>
      <xdr:colOff>476250</xdr:colOff>
      <xdr:row>16</xdr:row>
      <xdr:rowOff>200025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3</xdr:row>
      <xdr:rowOff>180975</xdr:rowOff>
    </xdr:from>
    <xdr:to>
      <xdr:col>15</xdr:col>
      <xdr:colOff>190500</xdr:colOff>
      <xdr:row>16</xdr:row>
      <xdr:rowOff>200025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4"/>
  <sheetViews>
    <sheetView zoomScaleNormal="100" workbookViewId="0">
      <selection activeCell="F1" sqref="F1"/>
    </sheetView>
  </sheetViews>
  <sheetFormatPr baseColWidth="10" defaultRowHeight="15"/>
  <cols>
    <col min="1" max="1" width="11.42578125" style="1"/>
    <col min="2" max="2" width="18.140625" style="2" customWidth="1"/>
    <col min="3" max="3" width="16.28515625" style="2" customWidth="1"/>
    <col min="5" max="5" width="5.140625" customWidth="1"/>
    <col min="6" max="6" width="5" customWidth="1"/>
    <col min="7" max="7" width="4.5703125" customWidth="1"/>
    <col min="8" max="8" width="4.140625" customWidth="1"/>
  </cols>
  <sheetData>
    <row r="1" spans="1:9" ht="15.75" thickBot="1">
      <c r="A1" s="3" t="s">
        <v>0</v>
      </c>
      <c r="B1" s="4"/>
      <c r="C1" s="4"/>
      <c r="D1" s="5"/>
      <c r="I1" s="5" t="s">
        <v>14</v>
      </c>
    </row>
    <row r="2" spans="1:9" ht="16.5" thickTop="1" thickBot="1">
      <c r="A2" s="6" t="s">
        <v>1</v>
      </c>
      <c r="B2" s="7" t="s">
        <v>3</v>
      </c>
      <c r="C2" s="8" t="s">
        <v>4</v>
      </c>
      <c r="D2" s="5"/>
      <c r="E2" s="13" t="s">
        <v>8</v>
      </c>
      <c r="F2" s="13" t="s">
        <v>9</v>
      </c>
      <c r="G2" s="13" t="s">
        <v>10</v>
      </c>
      <c r="H2" s="13" t="s">
        <v>11</v>
      </c>
    </row>
    <row r="3" spans="1:9" ht="16.5" thickTop="1" thickBot="1">
      <c r="A3" s="10" t="s">
        <v>2</v>
      </c>
      <c r="B3" s="10"/>
      <c r="C3" s="10"/>
      <c r="E3" s="13">
        <v>1.3</v>
      </c>
      <c r="F3" s="13">
        <v>183</v>
      </c>
      <c r="G3" s="13">
        <v>45</v>
      </c>
      <c r="H3" s="13">
        <v>20</v>
      </c>
    </row>
    <row r="4" spans="1:9" ht="16.5" thickTop="1" thickBot="1">
      <c r="A4" s="6">
        <v>0.59652777777777777</v>
      </c>
      <c r="B4" s="7">
        <v>73.8</v>
      </c>
      <c r="C4" s="8">
        <v>0</v>
      </c>
    </row>
    <row r="5" spans="1:9" ht="16.5" thickTop="1" thickBot="1">
      <c r="A5" s="6">
        <v>0.59722222222222221</v>
      </c>
      <c r="B5" s="7">
        <v>74.7</v>
      </c>
      <c r="C5" s="8">
        <v>0</v>
      </c>
    </row>
    <row r="6" spans="1:9" ht="16.5" thickTop="1" thickBot="1">
      <c r="A6" s="6">
        <v>0.59791666666666665</v>
      </c>
      <c r="B6" s="7">
        <v>78.5</v>
      </c>
      <c r="C6" s="8">
        <v>0</v>
      </c>
    </row>
    <row r="7" spans="1:9" ht="16.5" thickTop="1" thickBot="1">
      <c r="A7" s="6">
        <v>0.59861111111111109</v>
      </c>
      <c r="B7" s="7">
        <v>81.2</v>
      </c>
      <c r="C7" s="8">
        <v>0</v>
      </c>
    </row>
    <row r="8" spans="1:9" ht="16.5" thickTop="1" thickBot="1">
      <c r="A8" s="6">
        <v>0.59930555555555554</v>
      </c>
      <c r="B8" s="7">
        <v>83.3</v>
      </c>
      <c r="C8" s="8">
        <v>0</v>
      </c>
    </row>
    <row r="9" spans="1:9" ht="16.5" thickTop="1" thickBot="1">
      <c r="A9" s="6">
        <v>0.6</v>
      </c>
      <c r="B9" s="7">
        <v>85.6</v>
      </c>
      <c r="C9" s="8">
        <v>0</v>
      </c>
    </row>
    <row r="10" spans="1:9" ht="16.5" thickTop="1" thickBot="1">
      <c r="A10" s="6">
        <v>0.60069444444444442</v>
      </c>
      <c r="B10" s="7">
        <v>88.1</v>
      </c>
      <c r="C10" s="8">
        <v>0</v>
      </c>
    </row>
    <row r="11" spans="1:9" ht="16.5" thickTop="1" thickBot="1">
      <c r="A11" s="6">
        <v>0.60138888888888886</v>
      </c>
      <c r="B11" s="7">
        <v>90.6</v>
      </c>
      <c r="C11" s="8">
        <v>3</v>
      </c>
    </row>
    <row r="12" spans="1:9" ht="16.5" thickTop="1" thickBot="1">
      <c r="A12" s="6">
        <v>0.6020833333333333</v>
      </c>
      <c r="B12" s="7">
        <v>93.1</v>
      </c>
      <c r="C12" s="8">
        <v>4</v>
      </c>
    </row>
    <row r="13" spans="1:9" ht="16.5" thickTop="1" thickBot="1">
      <c r="A13" s="6">
        <v>0.60277777777777775</v>
      </c>
      <c r="B13" s="7">
        <v>95.7</v>
      </c>
      <c r="C13" s="8">
        <v>5</v>
      </c>
    </row>
    <row r="14" spans="1:9" ht="16.5" thickTop="1" thickBot="1">
      <c r="A14" s="6">
        <v>0.60347222222222219</v>
      </c>
      <c r="B14" s="7">
        <v>97.8</v>
      </c>
      <c r="C14" s="8">
        <v>6</v>
      </c>
    </row>
    <row r="15" spans="1:9" ht="16.5" thickTop="1" thickBot="1">
      <c r="A15" s="6">
        <v>0.60416666666666663</v>
      </c>
      <c r="B15" s="7">
        <v>100.1</v>
      </c>
      <c r="C15" s="8">
        <v>7</v>
      </c>
    </row>
    <row r="16" spans="1:9" ht="16.5" thickTop="1" thickBot="1">
      <c r="A16" s="6">
        <v>0.60486111111111118</v>
      </c>
      <c r="B16" s="7">
        <v>102.9</v>
      </c>
      <c r="C16" s="8">
        <v>8</v>
      </c>
    </row>
    <row r="17" spans="1:12" ht="16.5" thickTop="1" thickBot="1">
      <c r="A17" s="6">
        <v>0.60555555555555551</v>
      </c>
      <c r="B17" s="7">
        <v>104.5</v>
      </c>
      <c r="C17" s="8">
        <v>9</v>
      </c>
    </row>
    <row r="18" spans="1:12" ht="16.5" thickTop="1" thickBot="1">
      <c r="A18" s="6">
        <v>0.60625000000000007</v>
      </c>
      <c r="B18" s="7">
        <v>106.8</v>
      </c>
      <c r="C18" s="8">
        <v>10.5</v>
      </c>
    </row>
    <row r="19" spans="1:12" ht="16.5" thickTop="1" thickBot="1">
      <c r="A19" s="6">
        <v>0.6069444444444444</v>
      </c>
      <c r="B19" s="7">
        <v>109.4</v>
      </c>
      <c r="C19" s="8">
        <v>13</v>
      </c>
      <c r="J19" s="11" t="s">
        <v>5</v>
      </c>
      <c r="K19" s="11"/>
      <c r="L19" s="11"/>
    </row>
    <row r="20" spans="1:12" ht="16.5" thickTop="1" thickBot="1">
      <c r="A20" s="6">
        <v>0.60763888888888895</v>
      </c>
      <c r="B20" s="7">
        <v>111.8</v>
      </c>
      <c r="C20" s="8">
        <v>14</v>
      </c>
      <c r="J20" s="12" t="s">
        <v>6</v>
      </c>
      <c r="K20" s="12"/>
      <c r="L20" s="12"/>
    </row>
    <row r="21" spans="1:12" ht="16.5" thickTop="1" thickBot="1">
      <c r="A21" s="6">
        <v>0.60833333333333328</v>
      </c>
      <c r="B21" s="7">
        <v>114.6</v>
      </c>
      <c r="C21" s="8">
        <v>15</v>
      </c>
      <c r="J21" s="12">
        <f>AVERAGE(B25:B33)</f>
        <v>121.71111111111112</v>
      </c>
      <c r="K21" s="12"/>
      <c r="L21" s="12"/>
    </row>
    <row r="22" spans="1:12" ht="16.5" thickTop="1" thickBot="1">
      <c r="A22" s="6">
        <v>0.60902777777777783</v>
      </c>
      <c r="B22" s="7">
        <v>116.3</v>
      </c>
      <c r="C22" s="8">
        <v>16</v>
      </c>
      <c r="J22" s="9" t="s">
        <v>7</v>
      </c>
      <c r="K22" s="9"/>
      <c r="L22" s="9"/>
    </row>
    <row r="23" spans="1:12" ht="16.5" thickTop="1" thickBot="1">
      <c r="A23" s="6">
        <v>0.60972222222222217</v>
      </c>
      <c r="B23" s="7">
        <v>117.8</v>
      </c>
      <c r="C23" s="8">
        <v>17.5</v>
      </c>
      <c r="J23" s="9">
        <f>AVERAGE(C25:C33)</f>
        <v>18.333333333333332</v>
      </c>
      <c r="K23" s="9"/>
      <c r="L23" s="9"/>
    </row>
    <row r="24" spans="1:12" ht="16.5" thickTop="1" thickBot="1">
      <c r="A24" s="6">
        <v>0.61041666666666672</v>
      </c>
      <c r="B24" s="7">
        <v>118.9</v>
      </c>
      <c r="C24" s="8">
        <v>18</v>
      </c>
    </row>
    <row r="25" spans="1:12" ht="16.5" thickTop="1" thickBot="1">
      <c r="A25" s="6">
        <v>0.61111111111111105</v>
      </c>
      <c r="B25" s="7">
        <v>120.1</v>
      </c>
      <c r="C25" s="8">
        <v>18.5</v>
      </c>
    </row>
    <row r="26" spans="1:12" ht="16.5" thickTop="1" thickBot="1">
      <c r="A26" s="6">
        <v>0.6118055555555556</v>
      </c>
      <c r="B26" s="7">
        <v>120.9</v>
      </c>
      <c r="C26" s="8">
        <v>19</v>
      </c>
    </row>
    <row r="27" spans="1:12" ht="16.5" thickTop="1" thickBot="1">
      <c r="A27" s="6">
        <v>0.61249999999999993</v>
      </c>
      <c r="B27" s="7">
        <v>121.3</v>
      </c>
      <c r="C27" s="8">
        <v>19</v>
      </c>
    </row>
    <row r="28" spans="1:12" ht="16.5" thickTop="1" thickBot="1">
      <c r="A28" s="6">
        <v>0.61319444444444449</v>
      </c>
      <c r="B28" s="7">
        <v>121.9</v>
      </c>
      <c r="C28" s="8">
        <v>19</v>
      </c>
    </row>
    <row r="29" spans="1:12" ht="16.5" thickTop="1" thickBot="1">
      <c r="A29" s="6">
        <v>0.61319444444444449</v>
      </c>
      <c r="B29" s="7">
        <v>122.2</v>
      </c>
      <c r="C29" s="8">
        <v>19</v>
      </c>
    </row>
    <row r="30" spans="1:12" ht="16.5" thickTop="1" thickBot="1">
      <c r="A30" s="6">
        <v>0.61388888888888882</v>
      </c>
      <c r="B30" s="7">
        <v>122.3</v>
      </c>
      <c r="C30" s="8">
        <v>18.5</v>
      </c>
    </row>
    <row r="31" spans="1:12" ht="16.5" thickTop="1" thickBot="1">
      <c r="A31" s="6">
        <v>0.61458333333333337</v>
      </c>
      <c r="B31" s="7">
        <v>122.6</v>
      </c>
      <c r="C31" s="8">
        <v>18</v>
      </c>
    </row>
    <row r="32" spans="1:12" ht="16.5" thickTop="1" thickBot="1">
      <c r="A32" s="6">
        <v>0.61527777777777781</v>
      </c>
      <c r="B32" s="7">
        <v>122.3</v>
      </c>
      <c r="C32" s="8">
        <v>17</v>
      </c>
    </row>
    <row r="33" spans="1:3" ht="16.5" thickTop="1" thickBot="1">
      <c r="A33" s="6">
        <v>0.61597222222222225</v>
      </c>
      <c r="B33" s="7">
        <v>121.8</v>
      </c>
      <c r="C33" s="8">
        <v>17</v>
      </c>
    </row>
    <row r="34" spans="1:3" ht="16.5" thickTop="1" thickBot="1">
      <c r="A34" s="6">
        <v>0.6166666666666667</v>
      </c>
      <c r="B34" s="7">
        <v>121.1</v>
      </c>
      <c r="C34" s="8">
        <v>12</v>
      </c>
    </row>
    <row r="35" spans="1:3" ht="16.5" thickTop="1" thickBot="1">
      <c r="A35" s="6">
        <v>0.61736111111111114</v>
      </c>
      <c r="B35" s="7">
        <v>115.4</v>
      </c>
      <c r="C35" s="8">
        <v>0</v>
      </c>
    </row>
    <row r="36" spans="1:3" ht="16.5" thickTop="1" thickBot="1">
      <c r="A36" s="6">
        <v>0.61805555555555558</v>
      </c>
      <c r="B36" s="7">
        <v>113.9</v>
      </c>
      <c r="C36" s="8">
        <v>0</v>
      </c>
    </row>
    <row r="37" spans="1:3" ht="16.5" thickTop="1" thickBot="1">
      <c r="A37" s="6">
        <v>0.61875000000000002</v>
      </c>
      <c r="B37" s="7">
        <v>114.7</v>
      </c>
      <c r="C37" s="8">
        <v>0</v>
      </c>
    </row>
    <row r="38" spans="1:3" ht="16.5" thickTop="1" thickBot="1">
      <c r="A38" s="6">
        <v>0.61944444444444446</v>
      </c>
      <c r="B38" s="7">
        <v>114.7</v>
      </c>
      <c r="C38" s="8">
        <v>0</v>
      </c>
    </row>
    <row r="39" spans="1:3" ht="16.5" thickTop="1" thickBot="1">
      <c r="A39" s="6">
        <v>0.62013888888888891</v>
      </c>
      <c r="B39" s="7">
        <v>114.6</v>
      </c>
      <c r="C39" s="8">
        <v>0</v>
      </c>
    </row>
    <row r="40" spans="1:3" ht="16.5" thickTop="1" thickBot="1">
      <c r="A40" s="6">
        <v>0.62083333333333335</v>
      </c>
      <c r="B40" s="7">
        <v>114.2</v>
      </c>
      <c r="C40" s="8">
        <v>0</v>
      </c>
    </row>
    <row r="41" spans="1:3" ht="16.5" thickTop="1" thickBot="1">
      <c r="A41" s="6">
        <v>0.62152777777777779</v>
      </c>
      <c r="B41" s="7">
        <v>113.9</v>
      </c>
      <c r="C41" s="8">
        <v>0</v>
      </c>
    </row>
    <row r="42" spans="1:3" ht="16.5" thickTop="1" thickBot="1">
      <c r="A42" s="6">
        <v>0.62222222222222223</v>
      </c>
      <c r="B42" s="7">
        <v>113.3</v>
      </c>
      <c r="C42" s="8">
        <v>0</v>
      </c>
    </row>
    <row r="43" spans="1:3" ht="16.5" thickTop="1" thickBot="1">
      <c r="A43" s="6"/>
      <c r="B43" s="7"/>
      <c r="C43" s="8"/>
    </row>
    <row r="44" spans="1:3" ht="15.75" thickTop="1"/>
  </sheetData>
  <mergeCells count="6">
    <mergeCell ref="J23:L23"/>
    <mergeCell ref="A3:C3"/>
    <mergeCell ref="J19:L19"/>
    <mergeCell ref="J20:L20"/>
    <mergeCell ref="J21:L21"/>
    <mergeCell ref="J22:L2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4"/>
  <sheetViews>
    <sheetView tabSelected="1" workbookViewId="0">
      <selection activeCell="F1" sqref="E1:F1"/>
    </sheetView>
  </sheetViews>
  <sheetFormatPr baseColWidth="10" defaultRowHeight="15"/>
  <cols>
    <col min="2" max="2" width="19.140625" customWidth="1"/>
    <col min="3" max="3" width="17" customWidth="1"/>
  </cols>
  <sheetData>
    <row r="1" spans="1:8" ht="15.75" thickBot="1">
      <c r="A1" s="3" t="s">
        <v>0</v>
      </c>
      <c r="B1" s="4"/>
      <c r="C1" s="4"/>
      <c r="D1" s="5"/>
      <c r="E1" s="5" t="s">
        <v>13</v>
      </c>
      <c r="F1" s="5"/>
    </row>
    <row r="2" spans="1:8" ht="16.5" thickTop="1" thickBot="1">
      <c r="A2" s="6" t="s">
        <v>1</v>
      </c>
      <c r="B2" s="7" t="s">
        <v>3</v>
      </c>
      <c r="C2" s="8" t="s">
        <v>4</v>
      </c>
      <c r="D2" s="5"/>
      <c r="E2" s="13" t="s">
        <v>8</v>
      </c>
      <c r="F2" s="13" t="s">
        <v>9</v>
      </c>
      <c r="G2" s="13" t="s">
        <v>10</v>
      </c>
      <c r="H2" s="13" t="s">
        <v>11</v>
      </c>
    </row>
    <row r="3" spans="1:8" ht="16.5" thickTop="1" thickBot="1">
      <c r="A3" s="10" t="s">
        <v>2</v>
      </c>
      <c r="B3" s="10"/>
      <c r="C3" s="10"/>
      <c r="E3" s="13">
        <v>1.3</v>
      </c>
      <c r="F3" s="13">
        <v>183</v>
      </c>
      <c r="G3" s="13">
        <v>45</v>
      </c>
      <c r="H3" s="13">
        <v>20</v>
      </c>
    </row>
    <row r="4" spans="1:8" ht="16.5" thickTop="1" thickBot="1">
      <c r="A4" s="6">
        <v>0.6333333333333333</v>
      </c>
      <c r="B4" s="7">
        <v>71.3</v>
      </c>
      <c r="C4" s="8">
        <v>0</v>
      </c>
    </row>
    <row r="5" spans="1:8" ht="16.5" thickTop="1" thickBot="1">
      <c r="A5" s="6">
        <v>0.63402777777777775</v>
      </c>
      <c r="B5" s="7">
        <v>78.2</v>
      </c>
      <c r="C5" s="8">
        <v>0</v>
      </c>
    </row>
    <row r="6" spans="1:8" ht="16.5" thickTop="1" thickBot="1">
      <c r="A6" s="6">
        <v>0.63472222222222219</v>
      </c>
      <c r="B6" s="7">
        <v>81.599999999999994</v>
      </c>
      <c r="C6" s="8">
        <v>0</v>
      </c>
    </row>
    <row r="7" spans="1:8" ht="16.5" thickTop="1" thickBot="1">
      <c r="A7" s="6">
        <v>0.63541666666666663</v>
      </c>
      <c r="B7" s="7">
        <v>84.6</v>
      </c>
      <c r="C7" s="8">
        <v>0</v>
      </c>
    </row>
    <row r="8" spans="1:8" ht="16.5" thickTop="1" thickBot="1">
      <c r="A8" s="6">
        <v>0.63611111111111118</v>
      </c>
      <c r="B8" s="7">
        <v>87</v>
      </c>
      <c r="C8" s="8">
        <v>0</v>
      </c>
    </row>
    <row r="9" spans="1:8" ht="16.5" thickTop="1" thickBot="1">
      <c r="A9" s="6">
        <v>0.63680555555555551</v>
      </c>
      <c r="B9" s="7">
        <v>90.6</v>
      </c>
      <c r="C9" s="8">
        <v>2.5</v>
      </c>
    </row>
    <row r="10" spans="1:8" ht="16.5" thickTop="1" thickBot="1">
      <c r="A10" s="6">
        <v>0.63750000000000007</v>
      </c>
      <c r="B10" s="7">
        <v>94.2</v>
      </c>
      <c r="C10" s="8">
        <v>5</v>
      </c>
    </row>
    <row r="11" spans="1:8" ht="16.5" thickTop="1" thickBot="1">
      <c r="A11" s="6">
        <v>0.6381944444444444</v>
      </c>
      <c r="B11" s="7">
        <v>97.4</v>
      </c>
      <c r="C11" s="8">
        <v>6</v>
      </c>
    </row>
    <row r="12" spans="1:8" ht="16.5" thickTop="1" thickBot="1">
      <c r="A12" s="6">
        <v>0.63888888888888895</v>
      </c>
      <c r="B12" s="7">
        <v>100.3</v>
      </c>
      <c r="C12" s="8">
        <v>7.5</v>
      </c>
    </row>
    <row r="13" spans="1:8" ht="16.5" thickTop="1" thickBot="1">
      <c r="A13" s="6">
        <v>0.63958333333333328</v>
      </c>
      <c r="B13" s="7">
        <v>103.2</v>
      </c>
      <c r="C13" s="8">
        <v>9</v>
      </c>
    </row>
    <row r="14" spans="1:8" ht="16.5" thickTop="1" thickBot="1">
      <c r="A14" s="6">
        <v>0.64027777777777783</v>
      </c>
      <c r="B14" s="7">
        <v>106</v>
      </c>
      <c r="C14" s="8">
        <v>10.5</v>
      </c>
    </row>
    <row r="15" spans="1:8" ht="16.5" thickTop="1" thickBot="1">
      <c r="A15" s="6">
        <v>0.64097222222222217</v>
      </c>
      <c r="B15" s="7">
        <v>108.4</v>
      </c>
      <c r="C15" s="8">
        <v>12</v>
      </c>
    </row>
    <row r="16" spans="1:8" ht="16.5" thickTop="1" thickBot="1">
      <c r="A16" s="6">
        <v>0.64166666666666672</v>
      </c>
      <c r="B16" s="7">
        <v>111.3</v>
      </c>
      <c r="C16" s="8">
        <v>14</v>
      </c>
    </row>
    <row r="17" spans="1:7" ht="16.5" thickTop="1" thickBot="1">
      <c r="A17" s="6">
        <v>0.64236111111111105</v>
      </c>
      <c r="B17" s="7">
        <v>114.3</v>
      </c>
      <c r="C17" s="8">
        <v>15</v>
      </c>
    </row>
    <row r="18" spans="1:7" ht="16.5" thickTop="1" thickBot="1">
      <c r="A18" s="6">
        <v>0.6430555555555556</v>
      </c>
      <c r="B18" s="7">
        <v>115.9</v>
      </c>
      <c r="C18" s="8">
        <v>16.5</v>
      </c>
    </row>
    <row r="19" spans="1:7" ht="16.5" thickTop="1" thickBot="1">
      <c r="A19" s="6">
        <v>0.64374999999999993</v>
      </c>
      <c r="B19" s="7">
        <v>117.9</v>
      </c>
      <c r="C19" s="8">
        <v>17.5</v>
      </c>
      <c r="E19" s="11" t="s">
        <v>5</v>
      </c>
      <c r="F19" s="11"/>
      <c r="G19" s="11"/>
    </row>
    <row r="20" spans="1:7" ht="16.5" thickTop="1" thickBot="1">
      <c r="A20" s="6">
        <v>0.64444444444444449</v>
      </c>
      <c r="B20" s="7">
        <v>119.4</v>
      </c>
      <c r="C20" s="8">
        <v>18.5</v>
      </c>
      <c r="E20" s="12" t="s">
        <v>6</v>
      </c>
      <c r="F20" s="12"/>
      <c r="G20" s="12"/>
    </row>
    <row r="21" spans="1:7" ht="16.5" thickTop="1" thickBot="1">
      <c r="A21" s="6">
        <v>0.64513888888888882</v>
      </c>
      <c r="B21" s="7">
        <v>120.5</v>
      </c>
      <c r="C21" s="8">
        <v>19</v>
      </c>
      <c r="E21" s="12">
        <f>AVERAGE(B21:B28)</f>
        <v>121.12499999999999</v>
      </c>
      <c r="F21" s="12"/>
      <c r="G21" s="12"/>
    </row>
    <row r="22" spans="1:7" ht="16.5" thickTop="1" thickBot="1">
      <c r="A22" s="6">
        <v>0.64583333333333337</v>
      </c>
      <c r="B22" s="7">
        <v>121.4</v>
      </c>
      <c r="C22" s="8">
        <v>19</v>
      </c>
      <c r="E22" s="9" t="s">
        <v>7</v>
      </c>
      <c r="F22" s="9"/>
      <c r="G22" s="9"/>
    </row>
    <row r="23" spans="1:7" ht="16.5" thickTop="1" thickBot="1">
      <c r="A23" s="6">
        <v>0.64652777777777781</v>
      </c>
      <c r="B23" s="7">
        <v>121.7</v>
      </c>
      <c r="C23" s="8">
        <v>19</v>
      </c>
      <c r="E23" s="9">
        <f>AVERAGE(C21:C28)</f>
        <v>19</v>
      </c>
      <c r="F23" s="9"/>
      <c r="G23" s="9"/>
    </row>
    <row r="24" spans="1:7" ht="16.5" thickTop="1" thickBot="1">
      <c r="A24" s="6">
        <v>0.64722222222222225</v>
      </c>
      <c r="B24" s="7">
        <v>121.5</v>
      </c>
      <c r="C24" s="8">
        <v>19</v>
      </c>
    </row>
    <row r="25" spans="1:7" ht="16.5" thickTop="1" thickBot="1">
      <c r="A25" s="6">
        <v>0.6479166666666667</v>
      </c>
      <c r="B25" s="7">
        <v>121.3</v>
      </c>
      <c r="C25" s="8">
        <v>19</v>
      </c>
    </row>
    <row r="26" spans="1:7" ht="16.5" thickTop="1" thickBot="1">
      <c r="A26" s="6">
        <v>0.64861111111111114</v>
      </c>
      <c r="B26" s="7">
        <v>120.9</v>
      </c>
      <c r="C26" s="8">
        <v>19</v>
      </c>
    </row>
    <row r="27" spans="1:7" ht="16.5" thickTop="1" thickBot="1">
      <c r="A27" s="6">
        <v>0.64930555555555558</v>
      </c>
      <c r="B27" s="7">
        <v>120.9</v>
      </c>
      <c r="C27" s="8">
        <v>19</v>
      </c>
    </row>
    <row r="28" spans="1:7" ht="16.5" thickTop="1" thickBot="1">
      <c r="A28" s="6">
        <v>0.65</v>
      </c>
      <c r="B28" s="7">
        <v>120.8</v>
      </c>
      <c r="C28" s="8">
        <v>19</v>
      </c>
    </row>
    <row r="29" spans="1:7" ht="16.5" thickTop="1" thickBot="1">
      <c r="A29" s="6">
        <v>0.65069444444444446</v>
      </c>
      <c r="B29" s="7">
        <v>120.8</v>
      </c>
      <c r="C29" s="8">
        <v>18</v>
      </c>
      <c r="D29" t="s">
        <v>12</v>
      </c>
    </row>
    <row r="30" spans="1:7" ht="16.5" thickTop="1" thickBot="1">
      <c r="A30" s="6">
        <v>0.65138888888888891</v>
      </c>
      <c r="B30" s="7">
        <v>120.2</v>
      </c>
      <c r="C30" s="8">
        <v>17</v>
      </c>
    </row>
    <row r="31" spans="1:7" ht="16.5" thickTop="1" thickBot="1">
      <c r="A31" s="6">
        <v>0.65208333333333335</v>
      </c>
      <c r="B31" s="7">
        <v>119.1</v>
      </c>
      <c r="C31" s="8">
        <v>15</v>
      </c>
    </row>
    <row r="32" spans="1:7" ht="16.5" thickTop="1" thickBot="1">
      <c r="A32" s="6">
        <v>0.65277777777777779</v>
      </c>
      <c r="B32" s="7">
        <v>118</v>
      </c>
      <c r="C32" s="8">
        <v>14</v>
      </c>
    </row>
    <row r="33" spans="1:3" ht="16.5" thickTop="1" thickBot="1">
      <c r="A33" s="6">
        <v>0.65347222222222223</v>
      </c>
      <c r="B33" s="7">
        <v>116.9</v>
      </c>
      <c r="C33" s="8">
        <v>13</v>
      </c>
    </row>
    <row r="34" spans="1:3" ht="16.5" thickTop="1" thickBot="1">
      <c r="A34" s="6">
        <v>0.65416666666666667</v>
      </c>
      <c r="B34" s="7">
        <v>115.8</v>
      </c>
      <c r="C34" s="8">
        <v>12</v>
      </c>
    </row>
    <row r="35" spans="1:3" ht="16.5" thickTop="1" thickBot="1">
      <c r="A35" s="6">
        <v>0.65486111111111112</v>
      </c>
      <c r="B35" s="7">
        <v>114.6</v>
      </c>
      <c r="C35" s="8">
        <v>11</v>
      </c>
    </row>
    <row r="36" spans="1:3" ht="16.5" thickTop="1" thickBot="1">
      <c r="A36" s="6">
        <v>0.65555555555555556</v>
      </c>
      <c r="B36" s="7">
        <v>113.5</v>
      </c>
      <c r="C36" s="8">
        <v>10</v>
      </c>
    </row>
    <row r="37" spans="1:3" ht="16.5" thickTop="1" thickBot="1">
      <c r="A37" s="6">
        <v>0.65625</v>
      </c>
      <c r="B37" s="7">
        <v>112.4</v>
      </c>
      <c r="C37" s="8">
        <v>9</v>
      </c>
    </row>
    <row r="38" spans="1:3" ht="16.5" thickTop="1" thickBot="1">
      <c r="A38" s="6">
        <v>0.65694444444444444</v>
      </c>
      <c r="B38" s="7">
        <v>111.3</v>
      </c>
      <c r="C38" s="8">
        <v>8</v>
      </c>
    </row>
    <row r="39" spans="1:3" ht="16.5" thickTop="1" thickBot="1">
      <c r="A39" s="6">
        <v>0.65763888888888888</v>
      </c>
      <c r="B39" s="7">
        <v>110</v>
      </c>
      <c r="C39" s="8">
        <v>7</v>
      </c>
    </row>
    <row r="40" spans="1:3" ht="16.5" thickTop="1" thickBot="1">
      <c r="A40" s="6">
        <v>0.65833333333333333</v>
      </c>
      <c r="B40" s="7">
        <v>108.9</v>
      </c>
      <c r="C40" s="8">
        <v>6</v>
      </c>
    </row>
    <row r="41" spans="1:3" ht="16.5" thickTop="1" thickBot="1">
      <c r="A41" s="6">
        <v>0.65902777777777777</v>
      </c>
      <c r="B41" s="7">
        <v>107.9</v>
      </c>
      <c r="C41" s="8">
        <v>5</v>
      </c>
    </row>
    <row r="42" spans="1:3" ht="16.5" thickTop="1" thickBot="1">
      <c r="A42" s="6">
        <v>0.65972222222222221</v>
      </c>
      <c r="B42" s="7"/>
      <c r="C42" s="8"/>
    </row>
    <row r="43" spans="1:3" ht="16.5" thickTop="1" thickBot="1">
      <c r="A43" s="6">
        <v>0.66041666666666665</v>
      </c>
      <c r="B43" s="7"/>
      <c r="C43" s="8"/>
    </row>
    <row r="44" spans="1:3" ht="15.75" thickTop="1"/>
  </sheetData>
  <mergeCells count="6">
    <mergeCell ref="E19:G19"/>
    <mergeCell ref="E20:G20"/>
    <mergeCell ref="E21:G21"/>
    <mergeCell ref="E22:G22"/>
    <mergeCell ref="E23:G23"/>
    <mergeCell ref="A3:C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RevolucionUnattended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eell</dc:creator>
  <cp:lastModifiedBy>eell</cp:lastModifiedBy>
  <dcterms:created xsi:type="dcterms:W3CDTF">2013-06-25T19:53:07Z</dcterms:created>
  <dcterms:modified xsi:type="dcterms:W3CDTF">2013-07-17T21:23:07Z</dcterms:modified>
</cp:coreProperties>
</file>