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hidePivotFieldList="1" defaultThemeVersion="124226"/>
  <bookViews>
    <workbookView xWindow="240" yWindow="105" windowWidth="20580" windowHeight="9855" tabRatio="826" activeTab="2"/>
  </bookViews>
  <sheets>
    <sheet name="ACUM GBO" sheetId="1" r:id="rId1"/>
    <sheet name="Details" sheetId="2" r:id="rId2"/>
    <sheet name="Variation" sheetId="3" r:id="rId3"/>
    <sheet name="By Movies" sheetId="4" r:id="rId4"/>
  </sheets>
  <definedNames>
    <definedName name="SegmentaciónDeDatos_cine">#N/A</definedName>
    <definedName name="SegmentaciónDeDatos_d3d">#N/A</definedName>
    <definedName name="SegmentaciónDeDatos_date">#N/A</definedName>
    <definedName name="SegmentaciónDeDatos_date1">#N/A</definedName>
    <definedName name="SegmentaciónDeDatos_diasem">#N/A</definedName>
    <definedName name="SegmentaciónDeDatos_picture">#N/A</definedName>
    <definedName name="SegmentaciónDeDatos_picture1">#N/A</definedName>
    <definedName name="SegmentaciónDeDatos_sello">#N/A</definedName>
    <definedName name="SegmentaciónDeDatos_sello1">#N/A</definedName>
    <definedName name="SegmentaciónDeDatos_sello2">#N/A</definedName>
    <definedName name="SegmentaciónDeDatos_sello3">#N/A</definedName>
  </definedNames>
  <calcPr calcId="144525"/>
  <pivotCaches>
    <pivotCache cacheId="18" r:id="rId5"/>
    <pivotCache cacheId="21" r:id="rId6"/>
    <pivotCache cacheId="23" r:id="rId7"/>
    <pivotCache cacheId="25" r:id="rId8"/>
  </pivotCaches>
</workbook>
</file>

<file path=xl/connections.xml><?xml version="1.0" encoding="utf-8"?>
<connections xmlns="http://schemas.openxmlformats.org/spreadsheetml/2006/main">
  <connection id="1" name="Consulta desde Visual FoxPro Tables" type="1" refreshedVersion="4">
    <dbPr connection="DSN=Visual FoxPro Tables;UID=;SourceDB=r:\data;SourceType=DBF;Exclusive=No;BackgroundFetch=Yes;Collate=Machine;Null=Yes;Deleted=Yes;" command="SELECT acum_tot.codpel, acum_tot.formato, acum_tot.picture, acum_tot.nombre_esp, acum_tot.sello, acum_tot.gross, acum_tot.admission, acum_tot.opening, acum_tot.opening_a, acum_tot.scr_x000d__x000a_FROM acum_tot acum_tot"/>
  </connection>
  <connection id="2" name="Consulta desde Visual FoxPro Tables1" type="1" refreshedVersion="4" saveData="1">
    <dbPr connection="DSN=Visual FoxPro Tables;UID=;SourceDB=r:\data;SourceType=DBF;Exclusive=No;BackgroundFetch=Yes;Collate=Machine;Null=Yes;Deleted=Yes;" command="SELECT prueba.city, prueba.circuit, prueba.cine, prueba.salas, prueba.theatre, prueba.picture, prueba.codpel, prueba.sello, prueba.formato, prueba.gross, prueba.bruto, prueba.d3d, prueba.admission, prueba.date, prueba.scr_x000d__x000a_FROM prueba prueba"/>
  </connection>
  <connection id="3" name="Consulta desde Visual FoxPro Tables2" type="1" refreshedVersion="4">
    <dbPr connection="DSN=Visual FoxPro Tables;UID=;SourceDB=r:\data;SourceType=DBF;Exclusive=No;BackgroundFetch=Yes;Collate=Machine;Null=Yes;Deleted=Yes;" command="SELECT variacion.vargbo, variacion.varadm, variacion.gract, variacion.adact, variacion.codpel, variacion.formato, variacion.picture, variacion.date, variacion.diasem, variacion.sello, variacion.pantalla, variacion.gr, variacion.ad, variacion.grpas, variacion.adpas_x000d__x000a_FROM variacion variacion_x000d__x000a_WHERE (variacion.gr&gt;$0)"/>
  </connection>
  <connection id="4" name="Consulta desde Visual FoxPro Tables3" type="1" refreshedVersion="4">
    <dbPr connection="DSN=Visual FoxPro Tables;UID=;SourceDB=r:\data;SourceType=DBF;Exclusive=No;BackgroundFetch=Sí;Collate=Machine;" command="SELECT screen.copias, screen.codpel, screen.formato, screen.picture, screen.date, screen.ccs, screen.sum_gr, screen.sum_ad, screen.sello, screen.scr_x000d__x000a_FROM screen screen"/>
  </connection>
  <connection id="5" name="Consulta desde Visual FoxPro Tables4" type="1" refreshedVersion="4" saveData="1">
    <dbPr connection="DSN=Visual FoxPro Tables;UID=;SourceDB=r:\data;SourceType=DBF;Exclusive=No;BackgroundFetch=Yes;Collate=Machine;Null=Yes;Deleted=Yes;" command="SELECT screen.copias, screen.codpel, screen.formato, screen.picture, screen.date, screen.ccs, screen.sum_gr, screen.sum_ad, screen.sello, screen.d3d, screen.porce, screen.sum_net_x000d__x000a_FROM screen screen"/>
  </connection>
</connections>
</file>

<file path=xl/sharedStrings.xml><?xml version="1.0" encoding="utf-8"?>
<sst xmlns="http://schemas.openxmlformats.org/spreadsheetml/2006/main" count="2042" uniqueCount="736">
  <si>
    <t>formato</t>
  </si>
  <si>
    <t>picture</t>
  </si>
  <si>
    <t>Valores</t>
  </si>
  <si>
    <t>MOVIES</t>
  </si>
  <si>
    <t>Distr.</t>
  </si>
  <si>
    <t>date</t>
  </si>
  <si>
    <t>CIRCUITS</t>
  </si>
  <si>
    <t>CINEMAS</t>
  </si>
  <si>
    <t>SC</t>
  </si>
  <si>
    <t>diasem</t>
  </si>
  <si>
    <t>d3d</t>
  </si>
  <si>
    <t>COD</t>
  </si>
  <si>
    <t>scr</t>
  </si>
  <si>
    <t>Total Net (US$)</t>
  </si>
  <si>
    <t>Total GBO (US$)</t>
  </si>
  <si>
    <t>Total ADM</t>
  </si>
  <si>
    <t>Total % 3D</t>
  </si>
  <si>
    <t>Net (US$)</t>
  </si>
  <si>
    <t>GBO (US$)</t>
  </si>
  <si>
    <t>ADM</t>
  </si>
  <si>
    <t>% 3D</t>
  </si>
  <si>
    <t>03953</t>
  </si>
  <si>
    <t>MUSTANG</t>
  </si>
  <si>
    <t>2D</t>
  </si>
  <si>
    <t>Total 03953</t>
  </si>
  <si>
    <t>Total general</t>
  </si>
  <si>
    <t>GBO Act</t>
  </si>
  <si>
    <t>Adm. Act</t>
  </si>
  <si>
    <t>GBO Drop%</t>
  </si>
  <si>
    <t>ADM.Drop%</t>
  </si>
  <si>
    <t>GBO Past</t>
  </si>
  <si>
    <t>Adm. Past</t>
  </si>
  <si>
    <t>04861</t>
  </si>
  <si>
    <t>CAMPEONES</t>
  </si>
  <si>
    <t>Total 04861</t>
  </si>
  <si>
    <t>Total Net(US$)</t>
  </si>
  <si>
    <t>Total ADM.</t>
  </si>
  <si>
    <t>Net(US$)</t>
  </si>
  <si>
    <t>ADM.</t>
  </si>
  <si>
    <t>CARIBBEAN CINEMAS</t>
  </si>
  <si>
    <t>AGUADILLA</t>
  </si>
  <si>
    <t>SHAZAM!</t>
  </si>
  <si>
    <t>Total AGUADILLA</t>
  </si>
  <si>
    <t>Total CARIBBEAN CINEMAS</t>
  </si>
  <si>
    <t>ACUM GBO (US$)</t>
  </si>
  <si>
    <t>ACUM Adm.</t>
  </si>
  <si>
    <t>03936</t>
  </si>
  <si>
    <t>BON BINI HOLLAND</t>
  </si>
  <si>
    <t>IND</t>
  </si>
  <si>
    <t>Total 03936</t>
  </si>
  <si>
    <t>05019</t>
  </si>
  <si>
    <t>AVENGERS: ENDGAME</t>
  </si>
  <si>
    <t>WDI</t>
  </si>
  <si>
    <t>4DX</t>
  </si>
  <si>
    <t>CXC</t>
  </si>
  <si>
    <t>IMAX</t>
  </si>
  <si>
    <t>3D</t>
  </si>
  <si>
    <t>Total 05019</t>
  </si>
  <si>
    <t>05083</t>
  </si>
  <si>
    <t>TOY STORY 4</t>
  </si>
  <si>
    <t>Total 05083</t>
  </si>
  <si>
    <t>04891</t>
  </si>
  <si>
    <t>AQUAMAN</t>
  </si>
  <si>
    <t>WB</t>
  </si>
  <si>
    <t>Total 04891</t>
  </si>
  <si>
    <t>05109</t>
  </si>
  <si>
    <t>THE LION KING (2019)</t>
  </si>
  <si>
    <t>Total 05109</t>
  </si>
  <si>
    <t>05045</t>
  </si>
  <si>
    <t>ALADDIN</t>
  </si>
  <si>
    <t>Total 05045</t>
  </si>
  <si>
    <t>04967</t>
  </si>
  <si>
    <t>CAPTAIN MARVEL</t>
  </si>
  <si>
    <t>Total 04967</t>
  </si>
  <si>
    <t>05095</t>
  </si>
  <si>
    <t>SPIDERMAN: FAR FROM HOME</t>
  </si>
  <si>
    <t>SPR</t>
  </si>
  <si>
    <t>Total 05095</t>
  </si>
  <si>
    <t>04856</t>
  </si>
  <si>
    <t>DR. SEUSS THE GRINCH</t>
  </si>
  <si>
    <t>UPI</t>
  </si>
  <si>
    <t>Total 04856</t>
  </si>
  <si>
    <t>04689</t>
  </si>
  <si>
    <t>DEADPOOL 2</t>
  </si>
  <si>
    <t>FOX</t>
  </si>
  <si>
    <t>Total 04689</t>
  </si>
  <si>
    <t>04824</t>
  </si>
  <si>
    <t>VENOM</t>
  </si>
  <si>
    <t>Total 04824</t>
  </si>
  <si>
    <t>05036</t>
  </si>
  <si>
    <t>JOHN WICK 3 PARABELLUM</t>
  </si>
  <si>
    <t>Total 05036</t>
  </si>
  <si>
    <t>05117</t>
  </si>
  <si>
    <t>FAST &amp; FURIOUS PRESENTS: HOBBS &amp; SHAW</t>
  </si>
  <si>
    <t>Total 05117</t>
  </si>
  <si>
    <t>04950</t>
  </si>
  <si>
    <t>ALITA BATTLE ANGEL</t>
  </si>
  <si>
    <t>Total 04950</t>
  </si>
  <si>
    <t>04960</t>
  </si>
  <si>
    <t>HOW TO TRAIN YOUR DRAGON 3</t>
  </si>
  <si>
    <t>Total 04960</t>
  </si>
  <si>
    <t>05148</t>
  </si>
  <si>
    <t>IT: CHAPTER TWO</t>
  </si>
  <si>
    <t>Total 05148</t>
  </si>
  <si>
    <t>04889</t>
  </si>
  <si>
    <t>BUMBLEBEE</t>
  </si>
  <si>
    <t>PPI</t>
  </si>
  <si>
    <t>Total 04889</t>
  </si>
  <si>
    <t>04883</t>
  </si>
  <si>
    <t>QUE LEON</t>
  </si>
  <si>
    <t>LOC</t>
  </si>
  <si>
    <t>Total 04883</t>
  </si>
  <si>
    <t>04866</t>
  </si>
  <si>
    <t>FANTASTIC BEASTS 2</t>
  </si>
  <si>
    <t>Total 04866</t>
  </si>
  <si>
    <t>04997</t>
  </si>
  <si>
    <t>Total 04997</t>
  </si>
  <si>
    <t>04987</t>
  </si>
  <si>
    <t>DUMBO</t>
  </si>
  <si>
    <t>Total 04987</t>
  </si>
  <si>
    <t>04876</t>
  </si>
  <si>
    <t>RALPH BREAKS THE INTERNET</t>
  </si>
  <si>
    <t>Total 04876</t>
  </si>
  <si>
    <t>05033</t>
  </si>
  <si>
    <t>POKEMON: DETECTIVE PIKACHU</t>
  </si>
  <si>
    <t>Total 05033</t>
  </si>
  <si>
    <t>04977</t>
  </si>
  <si>
    <t>LOS DOMIRRIQUENOS 2</t>
  </si>
  <si>
    <t>Total 04977</t>
  </si>
  <si>
    <t>05007</t>
  </si>
  <si>
    <t>BREAKTHROUGH</t>
  </si>
  <si>
    <t>Total 05007</t>
  </si>
  <si>
    <t>05066</t>
  </si>
  <si>
    <t>SECRET LIFE OF PETS 2</t>
  </si>
  <si>
    <t>Total 05066</t>
  </si>
  <si>
    <t>05061</t>
  </si>
  <si>
    <t>DARK PHOENIX</t>
  </si>
  <si>
    <t>Total 05061</t>
  </si>
  <si>
    <t>05136</t>
  </si>
  <si>
    <t>ANGEL HAS FALLEN</t>
  </si>
  <si>
    <t>Total 05136</t>
  </si>
  <si>
    <t>05103</t>
  </si>
  <si>
    <t>CRAWL</t>
  </si>
  <si>
    <t>Total 05103</t>
  </si>
  <si>
    <t>05069</t>
  </si>
  <si>
    <t>MEN IN BLACK: INTERNATIONAL</t>
  </si>
  <si>
    <t>Total 05069</t>
  </si>
  <si>
    <t>05052</t>
  </si>
  <si>
    <t>GODZILLA: KING OF THE MONSTERS</t>
  </si>
  <si>
    <t>Total 05052</t>
  </si>
  <si>
    <t>05123</t>
  </si>
  <si>
    <t>DORA THE EXPLORER</t>
  </si>
  <si>
    <t>Total 05123</t>
  </si>
  <si>
    <t>05155</t>
  </si>
  <si>
    <t>HUSTLERS</t>
  </si>
  <si>
    <t>Total 05155</t>
  </si>
  <si>
    <t>04902</t>
  </si>
  <si>
    <t>MARY POPPINS RETURNS</t>
  </si>
  <si>
    <t>Total 04902</t>
  </si>
  <si>
    <t>04898</t>
  </si>
  <si>
    <t>SPIDER MAN: INTO THE SPIDER-VERSE</t>
  </si>
  <si>
    <t>Total 04898</t>
  </si>
  <si>
    <t>04922</t>
  </si>
  <si>
    <t>GLASS</t>
  </si>
  <si>
    <t>Total 04922</t>
  </si>
  <si>
    <t>05087</t>
  </si>
  <si>
    <t>ANNABELLE COMES HOME</t>
  </si>
  <si>
    <t>Total 05087</t>
  </si>
  <si>
    <t>05014</t>
  </si>
  <si>
    <t>THE CURSE OF LA LLORONA</t>
  </si>
  <si>
    <t>Total 05014</t>
  </si>
  <si>
    <t>04984</t>
  </si>
  <si>
    <t>US</t>
  </si>
  <si>
    <t>Total 04984</t>
  </si>
  <si>
    <t>04917</t>
  </si>
  <si>
    <t>DRAGON BALL SUPER: BROLY</t>
  </si>
  <si>
    <t>Total 04917</t>
  </si>
  <si>
    <t>04909</t>
  </si>
  <si>
    <t>SECOND ACT</t>
  </si>
  <si>
    <t>Total 04909</t>
  </si>
  <si>
    <t>05128</t>
  </si>
  <si>
    <t>THE ANGRY BIRDS MOVIE 2</t>
  </si>
  <si>
    <t>Total 05128</t>
  </si>
  <si>
    <t>05132</t>
  </si>
  <si>
    <t>47 METERS DOWN: UNCAGED</t>
  </si>
  <si>
    <t>Total 05132</t>
  </si>
  <si>
    <t>05163</t>
  </si>
  <si>
    <t>RAMBO 5</t>
  </si>
  <si>
    <t>Total 05163</t>
  </si>
  <si>
    <t>00775</t>
  </si>
  <si>
    <t>SHAFT</t>
  </si>
  <si>
    <t>PAR</t>
  </si>
  <si>
    <t>Total 00775</t>
  </si>
  <si>
    <t>04943</t>
  </si>
  <si>
    <t>THE LEGO MOVIE 2</t>
  </si>
  <si>
    <t>Total 04943</t>
  </si>
  <si>
    <t>04940</t>
  </si>
  <si>
    <t>COLD PURSUIT</t>
  </si>
  <si>
    <t>Total 04940</t>
  </si>
  <si>
    <t>04915</t>
  </si>
  <si>
    <t>ESCAPE ROOM</t>
  </si>
  <si>
    <t>Total 04915</t>
  </si>
  <si>
    <t>05145</t>
  </si>
  <si>
    <t>OTRA BODA EN CASTANER</t>
  </si>
  <si>
    <t>Total 05145</t>
  </si>
  <si>
    <t>04878</t>
  </si>
  <si>
    <t>CREED 2</t>
  </si>
  <si>
    <t>WF</t>
  </si>
  <si>
    <t>Total 04878</t>
  </si>
  <si>
    <t>04921</t>
  </si>
  <si>
    <t>THE UPSIDE</t>
  </si>
  <si>
    <t>Total 04921</t>
  </si>
  <si>
    <t>05170</t>
  </si>
  <si>
    <t>ABOMINABLE</t>
  </si>
  <si>
    <t>Total 05170</t>
  </si>
  <si>
    <t>04979</t>
  </si>
  <si>
    <t>FIVE FEET APART</t>
  </si>
  <si>
    <t>Total 04979</t>
  </si>
  <si>
    <t>05131</t>
  </si>
  <si>
    <t>LA MARAVILLA</t>
  </si>
  <si>
    <t>Total 05131</t>
  </si>
  <si>
    <t>04929</t>
  </si>
  <si>
    <t>EL HIJO PERDIDO</t>
  </si>
  <si>
    <t>Total 04929</t>
  </si>
  <si>
    <t>05106</t>
  </si>
  <si>
    <t>STUBER</t>
  </si>
  <si>
    <t>Total 05106</t>
  </si>
  <si>
    <t>04864</t>
  </si>
  <si>
    <t>WIDOWS</t>
  </si>
  <si>
    <t>Total 04864</t>
  </si>
  <si>
    <t>05124</t>
  </si>
  <si>
    <t>SCARY STORIES TO TELL</t>
  </si>
  <si>
    <t>Total 05124</t>
  </si>
  <si>
    <t>05140</t>
  </si>
  <si>
    <t>READY OR NOT</t>
  </si>
  <si>
    <t>Total 05140</t>
  </si>
  <si>
    <t>05008</t>
  </si>
  <si>
    <t>HELLBOY (2019)</t>
  </si>
  <si>
    <t>Total 05008</t>
  </si>
  <si>
    <t>05158</t>
  </si>
  <si>
    <t>AD ASTRA</t>
  </si>
  <si>
    <t>Total 05158</t>
  </si>
  <si>
    <t>04948</t>
  </si>
  <si>
    <t>HAPPY DEATH DAY 2</t>
  </si>
  <si>
    <t>Total 04948</t>
  </si>
  <si>
    <t>04949</t>
  </si>
  <si>
    <t>ISNT IT ROMANTIC</t>
  </si>
  <si>
    <t>Total 04949</t>
  </si>
  <si>
    <t>05143</t>
  </si>
  <si>
    <t>ONCE UPON A TIME IN HOLLYWOOD</t>
  </si>
  <si>
    <t>Total 05143</t>
  </si>
  <si>
    <t>05035</t>
  </si>
  <si>
    <t>THE HUSTLE</t>
  </si>
  <si>
    <t>Total 05035</t>
  </si>
  <si>
    <t>05139</t>
  </si>
  <si>
    <t>OVERCOMER</t>
  </si>
  <si>
    <t>Total 05139</t>
  </si>
  <si>
    <t>04947</t>
  </si>
  <si>
    <t>WHAT MEN WANT</t>
  </si>
  <si>
    <t>Total 04947</t>
  </si>
  <si>
    <t>05078</t>
  </si>
  <si>
    <t>CHILD S PLAY</t>
  </si>
  <si>
    <t>Total 05078</t>
  </si>
  <si>
    <t>05050</t>
  </si>
  <si>
    <t>BRIGHTBURN</t>
  </si>
  <si>
    <t>Total 05050</t>
  </si>
  <si>
    <t>05011</t>
  </si>
  <si>
    <t>LITTLE</t>
  </si>
  <si>
    <t>Total 05011</t>
  </si>
  <si>
    <t>04932</t>
  </si>
  <si>
    <t>THE KID WHO WOULD BE KING</t>
  </si>
  <si>
    <t>Total 04932</t>
  </si>
  <si>
    <t>04946</t>
  </si>
  <si>
    <t>THE PRODIGY</t>
  </si>
  <si>
    <t>Total 04946</t>
  </si>
  <si>
    <t>05057</t>
  </si>
  <si>
    <t>MA (2019)</t>
  </si>
  <si>
    <t>Total 05057</t>
  </si>
  <si>
    <t>05130</t>
  </si>
  <si>
    <t>GOOD BOYS</t>
  </si>
  <si>
    <t>Total 05130</t>
  </si>
  <si>
    <t>05028</t>
  </si>
  <si>
    <t>THE INTRUDER</t>
  </si>
  <si>
    <t>Total 05028</t>
  </si>
  <si>
    <t>04991</t>
  </si>
  <si>
    <t>HOTEL MUMBAI</t>
  </si>
  <si>
    <t>PF</t>
  </si>
  <si>
    <t>Total 04991</t>
  </si>
  <si>
    <t>04935</t>
  </si>
  <si>
    <t>MISS BALA (2019)</t>
  </si>
  <si>
    <t>Total 04935</t>
  </si>
  <si>
    <t>05073</t>
  </si>
  <si>
    <t>SHAFT (2019)</t>
  </si>
  <si>
    <t>Total 05073</t>
  </si>
  <si>
    <t>05077</t>
  </si>
  <si>
    <t>ANNA</t>
  </si>
  <si>
    <t>Total 05077</t>
  </si>
  <si>
    <t>05029</t>
  </si>
  <si>
    <t>UGLYDOLLS</t>
  </si>
  <si>
    <t>Total 05029</t>
  </si>
  <si>
    <t>04920</t>
  </si>
  <si>
    <t>REPLICAS</t>
  </si>
  <si>
    <t>Total 04920</t>
  </si>
  <si>
    <t>04964</t>
  </si>
  <si>
    <t>MADEAS FAMILY FUNERAL</t>
  </si>
  <si>
    <t>Total 04964</t>
  </si>
  <si>
    <t>04896</t>
  </si>
  <si>
    <t>MORTAL ENGINES</t>
  </si>
  <si>
    <t>Total 04896</t>
  </si>
  <si>
    <t>05058</t>
  </si>
  <si>
    <t>ROCKETMAN</t>
  </si>
  <si>
    <t>Total 05058</t>
  </si>
  <si>
    <t>04959</t>
  </si>
  <si>
    <t>FIGHTING WITH MY FAMILY</t>
  </si>
  <si>
    <t>Total 04959</t>
  </si>
  <si>
    <t>04901</t>
  </si>
  <si>
    <t>THE GREEN BOOK</t>
  </si>
  <si>
    <t>Total 04901</t>
  </si>
  <si>
    <t>05005</t>
  </si>
  <si>
    <t>AFTER</t>
  </si>
  <si>
    <t>Total 05005</t>
  </si>
  <si>
    <t>05126</t>
  </si>
  <si>
    <t>THE ART OF RACING</t>
  </si>
  <si>
    <t>Total 05126</t>
  </si>
  <si>
    <t>04916</t>
  </si>
  <si>
    <t>A DOG WAY HOME</t>
  </si>
  <si>
    <t>Total 04916</t>
  </si>
  <si>
    <t>05094</t>
  </si>
  <si>
    <t>YESTERDAY</t>
  </si>
  <si>
    <t>Total 05094</t>
  </si>
  <si>
    <t>04937</t>
  </si>
  <si>
    <t>PERFECTOS DESCONOCIDOS</t>
  </si>
  <si>
    <t>Total 04937</t>
  </si>
  <si>
    <t>05044</t>
  </si>
  <si>
    <t>A DOG S JOURNEY</t>
  </si>
  <si>
    <t>Total 05044</t>
  </si>
  <si>
    <t>04930</t>
  </si>
  <si>
    <t>SERENITY (2019)</t>
  </si>
  <si>
    <t>Total 04930</t>
  </si>
  <si>
    <t>05027</t>
  </si>
  <si>
    <t>LONG SHOT</t>
  </si>
  <si>
    <t>Total 05027</t>
  </si>
  <si>
    <t>05127</t>
  </si>
  <si>
    <t>THE KITCHEN</t>
  </si>
  <si>
    <t>Total 05127</t>
  </si>
  <si>
    <t>04911</t>
  </si>
  <si>
    <t>HOLMES AND WATSON</t>
  </si>
  <si>
    <t>Total 04911</t>
  </si>
  <si>
    <t>04978</t>
  </si>
  <si>
    <t>FATIMA THE ULTIMATE MYSTERY</t>
  </si>
  <si>
    <t>Total 04978</t>
  </si>
  <si>
    <t>04963</t>
  </si>
  <si>
    <t>EVERYBODY KNOWS</t>
  </si>
  <si>
    <t>Total 04963</t>
  </si>
  <si>
    <t>04994</t>
  </si>
  <si>
    <t>UNPLANNED</t>
  </si>
  <si>
    <t>Total 04994</t>
  </si>
  <si>
    <t>05105</t>
  </si>
  <si>
    <t>DOLOR Y GLORIA</t>
  </si>
  <si>
    <t>Total 05105</t>
  </si>
  <si>
    <t>04802</t>
  </si>
  <si>
    <t>THE WIFE</t>
  </si>
  <si>
    <t>Total 04802</t>
  </si>
  <si>
    <t>04919</t>
  </si>
  <si>
    <t>ON THE BASIS OF SEX</t>
  </si>
  <si>
    <t>Total 04919</t>
  </si>
  <si>
    <t>05093</t>
  </si>
  <si>
    <t>PERDIENDO EL ESTE</t>
  </si>
  <si>
    <t>Total 05093</t>
  </si>
  <si>
    <t>04925</t>
  </si>
  <si>
    <t>VICE</t>
  </si>
  <si>
    <t>Total 04925</t>
  </si>
  <si>
    <t>05034</t>
  </si>
  <si>
    <t>POMS</t>
  </si>
  <si>
    <t>Total 05034</t>
  </si>
  <si>
    <t>05038</t>
  </si>
  <si>
    <t>THE SUN IS ALSO A STAR</t>
  </si>
  <si>
    <t>Total 05038</t>
  </si>
  <si>
    <t>04913</t>
  </si>
  <si>
    <t>THE MULE</t>
  </si>
  <si>
    <t>Total 04913</t>
  </si>
  <si>
    <t>05006</t>
  </si>
  <si>
    <t>REFUGIO DE PECADORES</t>
  </si>
  <si>
    <t>Total 05006</t>
  </si>
  <si>
    <t>04903</t>
  </si>
  <si>
    <t>THE FAVOURITE</t>
  </si>
  <si>
    <t>Total 04903</t>
  </si>
  <si>
    <t>04995</t>
  </si>
  <si>
    <t>LIKE ARROWS</t>
  </si>
  <si>
    <t>Total 04995</t>
  </si>
  <si>
    <t>05025</t>
  </si>
  <si>
    <t>OLA DE CRIMENES</t>
  </si>
  <si>
    <t>Total 05025</t>
  </si>
  <si>
    <t>05135</t>
  </si>
  <si>
    <t>WHERE D YOU GO BERNADETTE</t>
  </si>
  <si>
    <t>Total 05135</t>
  </si>
  <si>
    <t>04996</t>
  </si>
  <si>
    <t>MISSING LINK</t>
  </si>
  <si>
    <t>Total 04996</t>
  </si>
  <si>
    <t>05114</t>
  </si>
  <si>
    <t>MIDSOMMAR</t>
  </si>
  <si>
    <t>Total 05114</t>
  </si>
  <si>
    <t>05042</t>
  </si>
  <si>
    <t>CASI FIEL</t>
  </si>
  <si>
    <t>Total 05042</t>
  </si>
  <si>
    <t>05115</t>
  </si>
  <si>
    <t>TAXI A GIBRALTAR</t>
  </si>
  <si>
    <t>Total 05115</t>
  </si>
  <si>
    <t>05068</t>
  </si>
  <si>
    <t>LATE NIGHT</t>
  </si>
  <si>
    <t>Total 05068</t>
  </si>
  <si>
    <t>04976</t>
  </si>
  <si>
    <t>CAPTIVE STATE</t>
  </si>
  <si>
    <t>Total 04976</t>
  </si>
  <si>
    <t>05002</t>
  </si>
  <si>
    <t>THE BEST ENEMIES</t>
  </si>
  <si>
    <t>Total 05002</t>
  </si>
  <si>
    <t>05157</t>
  </si>
  <si>
    <t>IMPRISIONED</t>
  </si>
  <si>
    <t>Total 05157</t>
  </si>
  <si>
    <t>05031</t>
  </si>
  <si>
    <t>EL REINO</t>
  </si>
  <si>
    <t>Total 05031</t>
  </si>
  <si>
    <t>05162</t>
  </si>
  <si>
    <t>DOWNTON ABBEY</t>
  </si>
  <si>
    <t>Total 05162</t>
  </si>
  <si>
    <t>04887</t>
  </si>
  <si>
    <t>ETERNITYS GATE</t>
  </si>
  <si>
    <t>Total 04887</t>
  </si>
  <si>
    <t>04890</t>
  </si>
  <si>
    <t>ONCE UPON A DEADPOOL</t>
  </si>
  <si>
    <t>Total 04890</t>
  </si>
  <si>
    <t>99990</t>
  </si>
  <si>
    <t>NO SHOW</t>
  </si>
  <si>
    <t>OTHERS</t>
  </si>
  <si>
    <t>Total 99990</t>
  </si>
  <si>
    <t>04973</t>
  </si>
  <si>
    <t>GRETA</t>
  </si>
  <si>
    <t>Total 04973</t>
  </si>
  <si>
    <t>05049</t>
  </si>
  <si>
    <t>BOOKSMART</t>
  </si>
  <si>
    <t>Total 05049</t>
  </si>
  <si>
    <t>04972</t>
  </si>
  <si>
    <t>FILIBERTO DOCUMENTAL</t>
  </si>
  <si>
    <t>Total 04972</t>
  </si>
  <si>
    <t>05167</t>
  </si>
  <si>
    <t>NOTHING TO LOSE 2</t>
  </si>
  <si>
    <t>Total 05167</t>
  </si>
  <si>
    <t>05051</t>
  </si>
  <si>
    <t>WHITE CROW</t>
  </si>
  <si>
    <t>Total 05051</t>
  </si>
  <si>
    <t>04912</t>
  </si>
  <si>
    <t>MARY QUEEN OF SCOTTS</t>
  </si>
  <si>
    <t>Total 04912</t>
  </si>
  <si>
    <t>05074</t>
  </si>
  <si>
    <t>YULI</t>
  </si>
  <si>
    <t>Total 05074</t>
  </si>
  <si>
    <t>05154</t>
  </si>
  <si>
    <t>BAJO EL MISMO TECHO</t>
  </si>
  <si>
    <t>Total 05154</t>
  </si>
  <si>
    <t>04939</t>
  </si>
  <si>
    <t>BEN IS BACK</t>
  </si>
  <si>
    <t>Total 04939</t>
  </si>
  <si>
    <t>04992</t>
  </si>
  <si>
    <t>THE AFTERMATH</t>
  </si>
  <si>
    <t>Total 04992</t>
  </si>
  <si>
    <t>04975</t>
  </si>
  <si>
    <t>ARTIC</t>
  </si>
  <si>
    <t>Total 04975</t>
  </si>
  <si>
    <t>05122</t>
  </si>
  <si>
    <t>BRIAN BANKS</t>
  </si>
  <si>
    <t>Total 05122</t>
  </si>
  <si>
    <t>05146</t>
  </si>
  <si>
    <t>TOD@S CAEN</t>
  </si>
  <si>
    <t>Total 05146</t>
  </si>
  <si>
    <t>05081</t>
  </si>
  <si>
    <t>PAVAROTTI</t>
  </si>
  <si>
    <t>Total 05081</t>
  </si>
  <si>
    <t>04910</t>
  </si>
  <si>
    <t>WELCOME TO MARWEN</t>
  </si>
  <si>
    <t>Total 04910</t>
  </si>
  <si>
    <t>05032</t>
  </si>
  <si>
    <t>HISTORIAS DEL ROSARIO</t>
  </si>
  <si>
    <t>Total 05032</t>
  </si>
  <si>
    <t>04993</t>
  </si>
  <si>
    <t>THE MATRIX</t>
  </si>
  <si>
    <t>Total 04993</t>
  </si>
  <si>
    <t>05030</t>
  </si>
  <si>
    <t>ALL INCLUSIVE</t>
  </si>
  <si>
    <t>Total 05030</t>
  </si>
  <si>
    <t>05004</t>
  </si>
  <si>
    <t>PET SEMATARY</t>
  </si>
  <si>
    <t>Total 05004</t>
  </si>
  <si>
    <t>04914</t>
  </si>
  <si>
    <t>EL ANGEL</t>
  </si>
  <si>
    <t>Total 04914</t>
  </si>
  <si>
    <t>05147</t>
  </si>
  <si>
    <t>AFTER THE WEDDING</t>
  </si>
  <si>
    <t>Total 05147</t>
  </si>
  <si>
    <t>04956</t>
  </si>
  <si>
    <t>AMOUREUX DE MA FEMME</t>
  </si>
  <si>
    <t>Total 04956</t>
  </si>
  <si>
    <t>05018</t>
  </si>
  <si>
    <t>GLORIA BELL</t>
  </si>
  <si>
    <t>Total 05018</t>
  </si>
  <si>
    <t>05041</t>
  </si>
  <si>
    <t>HE MATADO A MI MARIDO</t>
  </si>
  <si>
    <t>Total 05041</t>
  </si>
  <si>
    <t>04962</t>
  </si>
  <si>
    <t>APOLLO 11</t>
  </si>
  <si>
    <t>Total 04962</t>
  </si>
  <si>
    <t>05090</t>
  </si>
  <si>
    <t>EXTRACTORS</t>
  </si>
  <si>
    <t>Total 05090</t>
  </si>
  <si>
    <t>05082</t>
  </si>
  <si>
    <t>THE DEAD DONT DIE</t>
  </si>
  <si>
    <t>Total 05082</t>
  </si>
  <si>
    <t>05168</t>
  </si>
  <si>
    <t>OFFICIAL SECRET</t>
  </si>
  <si>
    <t>Total 05168</t>
  </si>
  <si>
    <t>04942</t>
  </si>
  <si>
    <t>FREE SOLO</t>
  </si>
  <si>
    <t>Total 04942</t>
  </si>
  <si>
    <t>05101</t>
  </si>
  <si>
    <t>THE POISON ROSE</t>
  </si>
  <si>
    <t>Total 05101</t>
  </si>
  <si>
    <t>04934</t>
  </si>
  <si>
    <t>IF BEALE ST COULD TALK</t>
  </si>
  <si>
    <t>Total 04934</t>
  </si>
  <si>
    <t>05013</t>
  </si>
  <si>
    <t>PENGUINS</t>
  </si>
  <si>
    <t>Total 05013</t>
  </si>
  <si>
    <t>05060</t>
  </si>
  <si>
    <t>TOMORROW MAN</t>
  </si>
  <si>
    <t>Total 05060</t>
  </si>
  <si>
    <t>05108</t>
  </si>
  <si>
    <t>THE ART OF SELF DEFENSE</t>
  </si>
  <si>
    <t>Total 05108</t>
  </si>
  <si>
    <t>05138</t>
  </si>
  <si>
    <t>BLINDED BY THE LIGHT</t>
  </si>
  <si>
    <t>Total 05138</t>
  </si>
  <si>
    <t>05091</t>
  </si>
  <si>
    <t>MAYOR REGALO</t>
  </si>
  <si>
    <t>Total 05091</t>
  </si>
  <si>
    <t>04982</t>
  </si>
  <si>
    <t>WONDER PARK</t>
  </si>
  <si>
    <t>Total 04982</t>
  </si>
  <si>
    <t>05003</t>
  </si>
  <si>
    <t>TRIPLE THREAT</t>
  </si>
  <si>
    <t>Total 05003</t>
  </si>
  <si>
    <t>04931</t>
  </si>
  <si>
    <t>SHOPLIFTERS</t>
  </si>
  <si>
    <t>Total 04931</t>
  </si>
  <si>
    <t>04955</t>
  </si>
  <si>
    <t>CAPERNAUM</t>
  </si>
  <si>
    <t>Total 04955</t>
  </si>
  <si>
    <t>05121</t>
  </si>
  <si>
    <t>WILD ROSE</t>
  </si>
  <si>
    <t>Total 05121</t>
  </si>
  <si>
    <t>04958</t>
  </si>
  <si>
    <t>COLD WAR</t>
  </si>
  <si>
    <t>Total 04958</t>
  </si>
  <si>
    <t>05153</t>
  </si>
  <si>
    <t>SOL Y LUNA</t>
  </si>
  <si>
    <t>Total 05153</t>
  </si>
  <si>
    <t>05102</t>
  </si>
  <si>
    <t>TRIAL BY FIRE</t>
  </si>
  <si>
    <t>Total 05102</t>
  </si>
  <si>
    <t>04928</t>
  </si>
  <si>
    <t>DESALAMBRANDO</t>
  </si>
  <si>
    <t>Total 04928</t>
  </si>
  <si>
    <t>04981</t>
  </si>
  <si>
    <t>THEY SHALL NOT GROW OLD</t>
  </si>
  <si>
    <t>Total 04981</t>
  </si>
  <si>
    <t>04957</t>
  </si>
  <si>
    <t>CARMEN Y LOLA</t>
  </si>
  <si>
    <t>Total 04957</t>
  </si>
  <si>
    <t>05100</t>
  </si>
  <si>
    <t>ALL IS TRUE</t>
  </si>
  <si>
    <t>Total 05100</t>
  </si>
  <si>
    <t>04965</t>
  </si>
  <si>
    <t>STAN AND OLLIE</t>
  </si>
  <si>
    <t>Total 04965</t>
  </si>
  <si>
    <t>05075</t>
  </si>
  <si>
    <t>QUEST CE QUON A ENCORE FAIT AU BON DIEU</t>
  </si>
  <si>
    <t>Total 05075</t>
  </si>
  <si>
    <t>05169</t>
  </si>
  <si>
    <t>PEANUT BUTTER FALCON</t>
  </si>
  <si>
    <t>Total 05169</t>
  </si>
  <si>
    <t>05043</t>
  </si>
  <si>
    <t>AMAZING GRACE (2019)</t>
  </si>
  <si>
    <t>Total 05043</t>
  </si>
  <si>
    <t>04907</t>
  </si>
  <si>
    <t>LOS NINOS DE MARIA</t>
  </si>
  <si>
    <t>Total 04907</t>
  </si>
  <si>
    <t>05107</t>
  </si>
  <si>
    <t>LA REINA DEL MIEDO</t>
  </si>
  <si>
    <t>Total 05107</t>
  </si>
  <si>
    <t>05161</t>
  </si>
  <si>
    <t>AMERICAN WOMAN</t>
  </si>
  <si>
    <t>Total 05161</t>
  </si>
  <si>
    <t>04926</t>
  </si>
  <si>
    <t>ALAD</t>
  </si>
  <si>
    <t>Total 04926</t>
  </si>
  <si>
    <t>04927</t>
  </si>
  <si>
    <t>REIGN OF THE SUPERMEN</t>
  </si>
  <si>
    <t>Total 04927</t>
  </si>
  <si>
    <t>05024</t>
  </si>
  <si>
    <t>MAKE AMERICA GREAT AGAIN</t>
  </si>
  <si>
    <t>Total 05024</t>
  </si>
  <si>
    <t>04983</t>
  </si>
  <si>
    <t>RUN THE RACE</t>
  </si>
  <si>
    <t>Total 04983</t>
  </si>
  <si>
    <t>05026</t>
  </si>
  <si>
    <t>TEEN SPIRIT</t>
  </si>
  <si>
    <t>Total 05026</t>
  </si>
  <si>
    <t>04974</t>
  </si>
  <si>
    <t>HINDRANCE</t>
  </si>
  <si>
    <t>Total 04974</t>
  </si>
  <si>
    <t>05152</t>
  </si>
  <si>
    <t>SI TE VAS</t>
  </si>
  <si>
    <t>Total 05152</t>
  </si>
  <si>
    <t>05012</t>
  </si>
  <si>
    <t>O CIRCO MISTICO</t>
  </si>
  <si>
    <t>Total 05012</t>
  </si>
  <si>
    <t>04966</t>
  </si>
  <si>
    <t>VERFIEFD OP CUBA</t>
  </si>
  <si>
    <t>Total 04966</t>
  </si>
  <si>
    <t>05142</t>
  </si>
  <si>
    <t>MAIDEN</t>
  </si>
  <si>
    <t>Total 05142</t>
  </si>
  <si>
    <t>04986</t>
  </si>
  <si>
    <t>YARDIE</t>
  </si>
  <si>
    <t>Total 04986</t>
  </si>
  <si>
    <t>ARECIBO</t>
  </si>
  <si>
    <t>Total ARECIBO</t>
  </si>
  <si>
    <t>ARUBA MEGAPLEX</t>
  </si>
  <si>
    <t>Total ARUBA MEGAPLEX</t>
  </si>
  <si>
    <t>BARCELONETA</t>
  </si>
  <si>
    <t>Total BARCELONETA</t>
  </si>
  <si>
    <t>BELTZ OUTLET</t>
  </si>
  <si>
    <t>Total BELTZ OUTLET</t>
  </si>
  <si>
    <t>COLE BAY (MEGAPLEX)</t>
  </si>
  <si>
    <t>Total COLE BAY (MEGAPLEX)</t>
  </si>
  <si>
    <t>DORADO</t>
  </si>
  <si>
    <t>Total DORADO</t>
  </si>
  <si>
    <t>FAJARDO</t>
  </si>
  <si>
    <t>Total FAJARDO</t>
  </si>
  <si>
    <t>FINE ARTS</t>
  </si>
  <si>
    <t>Total FINE ARTS</t>
  </si>
  <si>
    <t>FINE ARTS CAFE</t>
  </si>
  <si>
    <t>Total FINE ARTS CAFE</t>
  </si>
  <si>
    <t>GUAYAMA</t>
  </si>
  <si>
    <t>Total GUAYAMA</t>
  </si>
  <si>
    <t>ISABELA</t>
  </si>
  <si>
    <t>Total ISABELA</t>
  </si>
  <si>
    <t>LAS AMERICAS</t>
  </si>
  <si>
    <t>Total LAS AMERICAS</t>
  </si>
  <si>
    <t>LAS CATALINAS</t>
  </si>
  <si>
    <t>Total LAS CATALINAS</t>
  </si>
  <si>
    <t>LAS PIEDRAS</t>
  </si>
  <si>
    <t>Total LAS PIEDRAS</t>
  </si>
  <si>
    <t>LOS COLOBOS</t>
  </si>
  <si>
    <t>Total LOS COLOBOS</t>
  </si>
  <si>
    <t>MARKET SQUARE</t>
  </si>
  <si>
    <t>Total MARKET SQUARE</t>
  </si>
  <si>
    <t>METRO</t>
  </si>
  <si>
    <t>Total METRO</t>
  </si>
  <si>
    <t>MONTEHIEDRA</t>
  </si>
  <si>
    <t>Total MONTEHIEDRA</t>
  </si>
  <si>
    <t>PLAZA CAROLINA</t>
  </si>
  <si>
    <t>Total PLAZA CAROLINA</t>
  </si>
  <si>
    <t>PLAZA CAYEY</t>
  </si>
  <si>
    <t>Total PLAZA CAYEY</t>
  </si>
  <si>
    <t>PLAZA DEL CARIBE</t>
  </si>
  <si>
    <t>Total PLAZA DEL CARIBE</t>
  </si>
  <si>
    <t>PLAZA DEL NORTE</t>
  </si>
  <si>
    <t>Total PLAZA DEL NORTE</t>
  </si>
  <si>
    <t>PLAZA DEL SOL</t>
  </si>
  <si>
    <t>Total PLAZA DEL SOL</t>
  </si>
  <si>
    <t>PLAZA ESCORIAL</t>
  </si>
  <si>
    <t>Total PLAZA ESCORIAL</t>
  </si>
  <si>
    <t>PLAZA GUAYNABO</t>
  </si>
  <si>
    <t>Total PLAZA GUAYNABO</t>
  </si>
  <si>
    <t>PONCE TOWNE</t>
  </si>
  <si>
    <t>Total PONCE TOWNE</t>
  </si>
  <si>
    <t>RIO HONDO I</t>
  </si>
  <si>
    <t>Total RIO HONDO I</t>
  </si>
  <si>
    <t>RIO HONDO II</t>
  </si>
  <si>
    <t>Total RIO HONDO II</t>
  </si>
  <si>
    <t>SAN GERMAN</t>
  </si>
  <si>
    <t>Total SAN GERMAN</t>
  </si>
  <si>
    <t>SAN PATRICIO</t>
  </si>
  <si>
    <t>Total SAN PATRICIO</t>
  </si>
  <si>
    <t>SANTA ISABEL CINEMAS</t>
  </si>
  <si>
    <t>Total SANTA ISABEL CINEMAS</t>
  </si>
  <si>
    <t>ST CROIX</t>
  </si>
  <si>
    <t>Total ST CROIX</t>
  </si>
  <si>
    <t>ST. KITTS</t>
  </si>
  <si>
    <t>Total ST. KITTS</t>
  </si>
  <si>
    <t>VEGA ALTA</t>
  </si>
  <si>
    <t>Total VEGA ALTA</t>
  </si>
  <si>
    <t>WESTERN PLAZA</t>
  </si>
  <si>
    <t>Total WESTERN PLAZA</t>
  </si>
  <si>
    <t>YAUCO</t>
  </si>
  <si>
    <t>Total YAUCO</t>
  </si>
  <si>
    <t>EL CINE</t>
  </si>
  <si>
    <t>TOWN CENTER CINEMA CORP</t>
  </si>
  <si>
    <t>Total TOWN CENTER CINEMA CORP</t>
  </si>
  <si>
    <t>Total EL CINE</t>
  </si>
  <si>
    <t>INDEPENDENT</t>
  </si>
  <si>
    <t>AUTO CINE SANTANA</t>
  </si>
  <si>
    <t>Total AUTO CINE SANTANA</t>
  </si>
  <si>
    <t>C3TECH</t>
  </si>
  <si>
    <t>Total C3TECH</t>
  </si>
  <si>
    <t>TEATRO BALLAJA</t>
  </si>
  <si>
    <t>Total TEATRO BALLAJA</t>
  </si>
  <si>
    <t>TEATRO EXCELSIOR CABO ROJO</t>
  </si>
  <si>
    <t>Total TEATRO EXCELSIOR CABO ROJO</t>
  </si>
  <si>
    <t>TEATRO HOLLYWOOD</t>
  </si>
  <si>
    <t>Total TEATRO HOLLYWOOD</t>
  </si>
  <si>
    <t>TEATRO MUNICIPIO GUAYAMA</t>
  </si>
  <si>
    <t>Total TEATRO MUNICIPIO GUAYAMA</t>
  </si>
  <si>
    <t>TEATRO NARANJITO</t>
  </si>
  <si>
    <t>Total TEATRO NARANJITO</t>
  </si>
  <si>
    <t>TEATRO ROOSEVELT</t>
  </si>
  <si>
    <t>Total TEATRO ROOSEVELT</t>
  </si>
  <si>
    <t>TEATRO SAN RAFAEL</t>
  </si>
  <si>
    <t>Total TEATRO SAN RAFAEL</t>
  </si>
  <si>
    <t>TORTOLA</t>
  </si>
  <si>
    <t>Total TORTOLA</t>
  </si>
  <si>
    <t>Total INDEPENDENT</t>
  </si>
  <si>
    <t>Jueves</t>
  </si>
  <si>
    <t>Vierne</t>
  </si>
  <si>
    <t>Sábado</t>
  </si>
  <si>
    <t>Doming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</si>
</sst>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\,\ yy"/>
    <numFmt numFmtId="165" formatCode="yy/mmm\ 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165" fontId="0" fillId="0" borderId="0" xfId="0" applyNumberFormat="1"/>
    <xf numFmtId="4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4" formatCode="#,##0.00"/>
    </dxf>
    <dxf>
      <numFmt numFmtId="14" formatCode="0.00%"/>
    </dxf>
    <dxf>
      <alignment horizontal="center" readingOrder="0"/>
    </dxf>
    <dxf>
      <alignment vertical="center" readingOrder="0"/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114300</xdr:rowOff>
    </xdr:from>
    <xdr:to>
      <xdr:col>2</xdr:col>
      <xdr:colOff>190499</xdr:colOff>
      <xdr:row>3</xdr:row>
      <xdr:rowOff>58129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14300"/>
          <a:ext cx="895349" cy="515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95250</xdr:rowOff>
    </xdr:from>
    <xdr:to>
      <xdr:col>1</xdr:col>
      <xdr:colOff>171449</xdr:colOff>
      <xdr:row>3</xdr:row>
      <xdr:rowOff>39079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5250"/>
          <a:ext cx="895349" cy="5153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1</xdr:col>
      <xdr:colOff>304799</xdr:colOff>
      <xdr:row>3</xdr:row>
      <xdr:rowOff>39079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895349" cy="5153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123825</xdr:rowOff>
    </xdr:from>
    <xdr:to>
      <xdr:col>1</xdr:col>
      <xdr:colOff>380999</xdr:colOff>
      <xdr:row>3</xdr:row>
      <xdr:rowOff>67654</xdr:rowOff>
    </xdr:to>
    <xdr:pic macro="[0]!Imagen1_AlHacerClic"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23825"/>
          <a:ext cx="895349" cy="51532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3738.476708796297" missingItemsLimit="0" createdVersion="4" refreshedVersion="4" minRefreshableVersion="3" recordCount="310">
  <cacheSource type="external" connectionId="1"/>
  <cacheFields count="10">
    <cacheField name="codpel" numFmtId="0" sqlType="1">
      <sharedItems/>
    </cacheField>
    <cacheField name="formato" numFmtId="0" sqlType="1">
      <sharedItems count="193">
        <s v="00775"/>
        <s v="03936"/>
        <s v="03953"/>
        <s v="04689"/>
        <s v="04802"/>
        <s v="04824"/>
        <s v="04856"/>
        <s v="04861"/>
        <s v="04864"/>
        <s v="04866"/>
        <s v="04876"/>
        <s v="04878"/>
        <s v="04883"/>
        <s v="04887"/>
        <s v="04889"/>
        <s v="04890"/>
        <s v="04891"/>
        <s v="04896"/>
        <s v="04898"/>
        <s v="04901"/>
        <s v="04902"/>
        <s v="04903"/>
        <s v="04907"/>
        <s v="04909"/>
        <s v="04910"/>
        <s v="04911"/>
        <s v="04912"/>
        <s v="04913"/>
        <s v="04914"/>
        <s v="04915"/>
        <s v="04916"/>
        <s v="04917"/>
        <s v="04919"/>
        <s v="04920"/>
        <s v="04921"/>
        <s v="04922"/>
        <s v="04925"/>
        <s v="04926"/>
        <s v="04927"/>
        <s v="04928"/>
        <s v="04929"/>
        <s v="04930"/>
        <s v="04931"/>
        <s v="04932"/>
        <s v="04934"/>
        <s v="04935"/>
        <s v="04937"/>
        <s v="04939"/>
        <s v="04940"/>
        <s v="04942"/>
        <s v="04943"/>
        <s v="04946"/>
        <s v="04947"/>
        <s v="04948"/>
        <s v="04949"/>
        <s v="04950"/>
        <s v="04955"/>
        <s v="04956"/>
        <s v="04957"/>
        <s v="04958"/>
        <s v="04959"/>
        <s v="04960"/>
        <s v="04962"/>
        <s v="04963"/>
        <s v="04964"/>
        <s v="04965"/>
        <s v="04966"/>
        <s v="04967"/>
        <s v="04972"/>
        <s v="04973"/>
        <s v="04974"/>
        <s v="04975"/>
        <s v="04976"/>
        <s v="04977"/>
        <s v="04978"/>
        <s v="04979"/>
        <s v="04981"/>
        <s v="04982"/>
        <s v="04983"/>
        <s v="04984"/>
        <s v="04986"/>
        <s v="04987"/>
        <s v="04991"/>
        <s v="04992"/>
        <s v="04993"/>
        <s v="04994"/>
        <s v="04995"/>
        <s v="04996"/>
        <s v="04997"/>
        <s v="05002"/>
        <s v="05003"/>
        <s v="05004"/>
        <s v="05005"/>
        <s v="05006"/>
        <s v="05007"/>
        <s v="05008"/>
        <s v="05011"/>
        <s v="05012"/>
        <s v="05013"/>
        <s v="05014"/>
        <s v="05018"/>
        <s v="05019"/>
        <s v="05024"/>
        <s v="05025"/>
        <s v="05026"/>
        <s v="05027"/>
        <s v="05028"/>
        <s v="05029"/>
        <s v="05030"/>
        <s v="05031"/>
        <s v="05032"/>
        <s v="05033"/>
        <s v="05034"/>
        <s v="05035"/>
        <s v="05036"/>
        <s v="05038"/>
        <s v="05041"/>
        <s v="05042"/>
        <s v="05043"/>
        <s v="05044"/>
        <s v="05045"/>
        <s v="05049"/>
        <s v="05050"/>
        <s v="05051"/>
        <s v="05052"/>
        <s v="05057"/>
        <s v="05058"/>
        <s v="05060"/>
        <s v="05061"/>
        <s v="05066"/>
        <s v="05068"/>
        <s v="05069"/>
        <s v="05073"/>
        <s v="05074"/>
        <s v="05075"/>
        <s v="05077"/>
        <s v="05078"/>
        <s v="05081"/>
        <s v="05082"/>
        <s v="05083"/>
        <s v="05087"/>
        <s v="05090"/>
        <s v="05091"/>
        <s v="05093"/>
        <s v="05094"/>
        <s v="05095"/>
        <s v="05100"/>
        <s v="05101"/>
        <s v="05102"/>
        <s v="05103"/>
        <s v="05105"/>
        <s v="05106"/>
        <s v="05107"/>
        <s v="05108"/>
        <s v="05109"/>
        <s v="05114"/>
        <s v="05115"/>
        <s v="05117"/>
        <s v="05121"/>
        <s v="05122"/>
        <s v="05123"/>
        <s v="05124"/>
        <s v="05126"/>
        <s v="05127"/>
        <s v="05128"/>
        <s v="05130"/>
        <s v="05131"/>
        <s v="05132"/>
        <s v="05135"/>
        <s v="05136"/>
        <s v="05138"/>
        <s v="05139"/>
        <s v="05140"/>
        <s v="05142"/>
        <s v="05143"/>
        <s v="05145"/>
        <s v="05146"/>
        <s v="05147"/>
        <s v="05148"/>
        <s v="05152"/>
        <s v="05153"/>
        <s v="05154"/>
        <s v="05155"/>
        <s v="05157"/>
        <s v="05158"/>
        <s v="05161"/>
        <s v="05162"/>
        <s v="05163"/>
        <s v="05167"/>
        <s v="05168"/>
        <s v="05169"/>
        <s v="05170"/>
        <s v="99990"/>
      </sharedItems>
    </cacheField>
    <cacheField name="picture" numFmtId="0" sqlType="1">
      <sharedItems count="193">
        <s v="SHAFT"/>
        <s v="BON BINI HOLLAND"/>
        <s v="MUSTANG"/>
        <s v="DEADPOOL 2"/>
        <s v="THE WIFE"/>
        <s v="VENOM"/>
        <s v="DR. SEUSS THE GRINCH"/>
        <s v="CAMPEONES"/>
        <s v="WIDOWS"/>
        <s v="FANTASTIC BEASTS 2"/>
        <s v="RALPH BREAKS THE INTERNET"/>
        <s v="CREED 2"/>
        <s v="QUE LEON"/>
        <s v="ETERNITYS GATE"/>
        <s v="BUMBLEBEE"/>
        <s v="ONCE UPON A DEADPOOL"/>
        <s v="AQUAMAN"/>
        <s v="MORTAL ENGINES"/>
        <s v="SPIDER MAN: INTO THE SPIDER-VERSE"/>
        <s v="THE GREEN BOOK"/>
        <s v="MARY POPPINS RETURNS"/>
        <s v="THE FAVOURITE"/>
        <s v="LOS NINOS DE MARIA"/>
        <s v="SECOND ACT"/>
        <s v="WELCOME TO MARWEN"/>
        <s v="HOLMES AND WATSON"/>
        <s v="MARY QUEEN OF SCOTTS"/>
        <s v="THE MULE"/>
        <s v="EL ANGEL"/>
        <s v="ESCAPE ROOM"/>
        <s v="A DOG WAY HOME"/>
        <s v="DRAGON BALL SUPER: BROLY"/>
        <s v="ON THE BASIS OF SEX"/>
        <s v="REPLICAS"/>
        <s v="THE UPSIDE"/>
        <s v="GLASS"/>
        <s v="VICE"/>
        <s v="ALAD"/>
        <s v="REIGN OF THE SUPERMEN"/>
        <s v="DESALAMBRANDO"/>
        <s v="EL HIJO PERDIDO"/>
        <s v="SERENITY (2019)"/>
        <s v="SHOPLIFTERS"/>
        <s v="THE KID WHO WOULD BE KING"/>
        <s v="IF BEALE ST COULD TALK"/>
        <s v="MISS BALA (2019)"/>
        <s v="PERFECTOS DESCONOCIDOS"/>
        <s v="BEN IS BACK"/>
        <s v="COLD PURSUIT"/>
        <s v="FREE SOLO"/>
        <s v="THE LEGO MOVIE 2"/>
        <s v="THE PRODIGY"/>
        <s v="WHAT MEN WANT"/>
        <s v="HAPPY DEATH DAY 2"/>
        <s v="ISNT IT ROMANTIC"/>
        <s v="ALITA BATTLE ANGEL"/>
        <s v="CAPERNAUM"/>
        <s v="AMOUREUX DE MA FEMME"/>
        <s v="CARMEN Y LOLA"/>
        <s v="COLD WAR"/>
        <s v="FIGHTING WITH MY FAMILY"/>
        <s v="HOW TO TRAIN YOUR DRAGON 3"/>
        <s v="APOLLO 11"/>
        <s v="EVERYBODY KNOWS"/>
        <s v="MADEAS FAMILY FUNERAL"/>
        <s v="STAN AND OLLIE"/>
        <s v="VERFIEFD OP CUBA"/>
        <s v="CAPTAIN MARVEL"/>
        <s v="FILIBERTO DOCUMENTAL"/>
        <s v="GRETA"/>
        <s v="HINDRANCE"/>
        <s v="ARTIC"/>
        <s v="CAPTIVE STATE"/>
        <s v="LOS DOMIRRIQUENOS 2"/>
        <s v="FATIMA THE ULTIMATE MYSTERY"/>
        <s v="FIVE FEET APART"/>
        <s v="THEY SHALL NOT GROW OLD"/>
        <s v="WONDER PARK"/>
        <s v="RUN THE RACE"/>
        <s v="US"/>
        <s v="YARDIE"/>
        <s v="DUMBO"/>
        <s v="HOTEL MUMBAI"/>
        <s v="THE AFTERMATH"/>
        <s v="THE MATRIX"/>
        <s v="UNPLANNED"/>
        <s v="LIKE ARROWS"/>
        <s v="MISSING LINK"/>
        <s v="SHAZAM!"/>
        <s v="THE BEST ENEMIES"/>
        <s v="TRIPLE THREAT"/>
        <s v="PET SEMATARY"/>
        <s v="AFTER"/>
        <s v="REFUGIO DE PECADORES"/>
        <s v="BREAKTHROUGH"/>
        <s v="HELLBOY (2019)"/>
        <s v="LITTLE"/>
        <s v="O CIRCO MISTICO"/>
        <s v="PENGUINS"/>
        <s v="THE CURSE OF LA LLORONA"/>
        <s v="GLORIA BELL"/>
        <s v="AVENGERS: ENDGAME"/>
        <s v="MAKE AMERICA GREAT AGAIN"/>
        <s v="OLA DE CRIMENES"/>
        <s v="TEEN SPIRIT"/>
        <s v="LONG SHOT"/>
        <s v="THE INTRUDER"/>
        <s v="UGLYDOLLS"/>
        <s v="ALL INCLUSIVE"/>
        <s v="EL REINO"/>
        <s v="HISTORIAS DEL ROSARIO"/>
        <s v="POKEMON: DETECTIVE PIKACHU"/>
        <s v="POMS"/>
        <s v="THE HUSTLE"/>
        <s v="JOHN WICK 3 PARABELLUM"/>
        <s v="THE SUN IS ALSO A STAR"/>
        <s v="HE MATADO A MI MARIDO"/>
        <s v="CASI FIEL"/>
        <s v="AMAZING GRACE (2019)"/>
        <s v="A DOG S JOURNEY"/>
        <s v="ALADDIN"/>
        <s v="BOOKSMART"/>
        <s v="BRIGHTBURN"/>
        <s v="WHITE CROW"/>
        <s v="GODZILLA: KING OF THE MONSTERS"/>
        <s v="MA (2019)"/>
        <s v="ROCKETMAN"/>
        <s v="TOMORROW MAN"/>
        <s v="DARK PHOENIX"/>
        <s v="SECRET LIFE OF PETS 2"/>
        <s v="LATE NIGHT"/>
        <s v="MEN IN BLACK: INTERNATIONAL"/>
        <s v="SHAFT (2019)"/>
        <s v="YULI"/>
        <s v="QUEST CE QUON A ENCORE FAIT AU BON DIEU"/>
        <s v="ANNA"/>
        <s v="CHILD S PLAY"/>
        <s v="PAVAROTTI"/>
        <s v="THE DEAD DONT DIE"/>
        <s v="TOY STORY 4"/>
        <s v="ANNABELLE COMES HOME"/>
        <s v="EXTRACTORS"/>
        <s v="MAYOR REGALO"/>
        <s v="PERDIENDO EL ESTE"/>
        <s v="YESTERDAY"/>
        <s v="SPIDERMAN: FAR FROM HOME"/>
        <s v="ALL IS TRUE"/>
        <s v="THE POISON ROSE"/>
        <s v="TRIAL BY FIRE"/>
        <s v="CRAWL"/>
        <s v="DOLOR Y GLORIA"/>
        <s v="STUBER"/>
        <s v="LA REINA DEL MIEDO"/>
        <s v="THE ART OF SELF DEFENSE"/>
        <s v="THE LION KING (2019)"/>
        <s v="MIDSOMMAR"/>
        <s v="TAXI A GIBRALTAR"/>
        <s v="FAST &amp; FURIOUS PRESENTS: HOBBS &amp; SHAW"/>
        <s v="WILD ROSE"/>
        <s v="BRIAN BANKS"/>
        <s v="DORA THE EXPLORER"/>
        <s v="SCARY STORIES TO TELL"/>
        <s v="THE ART OF RACING"/>
        <s v="THE KITCHEN"/>
        <s v="THE ANGRY BIRDS MOVIE 2"/>
        <s v="GOOD BOYS"/>
        <s v="LA MARAVILLA"/>
        <s v="47 METERS DOWN: UNCAGED"/>
        <s v="WHERE D YOU GO BERNADETTE"/>
        <s v="ANGEL HAS FALLEN"/>
        <s v="BLINDED BY THE LIGHT"/>
        <s v="OVERCOMER"/>
        <s v="READY OR NOT"/>
        <s v="MAIDEN"/>
        <s v="ONCE UPON A TIME IN HOLLYWOOD"/>
        <s v="OTRA BODA EN CASTANER"/>
        <s v="TOD@S CAEN"/>
        <s v="AFTER THE WEDDING"/>
        <s v="IT: CHAPTER TWO"/>
        <s v="SI TE VAS"/>
        <s v="SOL Y LUNA"/>
        <s v="BAJO EL MISMO TECHO"/>
        <s v="HUSTLERS"/>
        <s v="IMPRISIONED"/>
        <s v="AD ASTRA"/>
        <s v="AMERICAN WOMAN"/>
        <s v="DOWNTON ABBEY"/>
        <s v="RAMBO 5"/>
        <s v="NOTHING TO LOSE 2"/>
        <s v="OFFICIAL SECRET"/>
        <s v="PEANUT BUTTER FALCON"/>
        <s v="ABOMINABLE"/>
        <s v="NO SHOW"/>
      </sharedItems>
    </cacheField>
    <cacheField name="nombre_esp" numFmtId="0" sqlType="1">
      <sharedItems/>
    </cacheField>
    <cacheField name="sello" numFmtId="0" sqlType="1">
      <sharedItems count="12">
        <s v="PAR"/>
        <s v="IND"/>
        <s v="FOX"/>
        <s v="SPR"/>
        <s v="UPI"/>
        <s v="WB"/>
        <s v="WDI"/>
        <s v="WF"/>
        <s v="LOC"/>
        <s v="PPI"/>
        <s v="PF"/>
        <s v="OTHERS"/>
      </sharedItems>
    </cacheField>
    <cacheField name="gross" numFmtId="0" sqlType="2">
      <sharedItems containsSemiMixedTypes="0" containsString="0" containsNumber="1" containsInteger="1" minValue="0" maxValue="3693874"/>
    </cacheField>
    <cacheField name="admission" numFmtId="0" sqlType="2">
      <sharedItems containsSemiMixedTypes="0" containsString="0" containsNumber="1" containsInteger="1" minValue="0" maxValue="560296"/>
    </cacheField>
    <cacheField name="opening" numFmtId="0" sqlType="2">
      <sharedItems containsSemiMixedTypes="0" containsString="0" containsNumber="1" containsInteger="1" minValue="0" maxValue="324829"/>
    </cacheField>
    <cacheField name="opening_a" numFmtId="0" sqlType="2">
      <sharedItems containsSemiMixedTypes="0" containsString="0" containsNumber="1" containsInteger="1" minValue="0" maxValue="324829"/>
    </cacheField>
    <cacheField name="scr" numFmtId="0" sqlType="1">
      <sharedItems count="5">
        <s v="2D"/>
        <s v="4DX"/>
        <s v="CXC"/>
        <s v="IMAX"/>
        <s v="3D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" refreshedDate="43738.476709259259" missingItemsLimit="0" createdVersion="4" refreshedVersion="4" minRefreshableVersion="3" recordCount="1365">
  <cacheSource type="external" connectionId="2"/>
  <cacheFields count="15">
    <cacheField name="city" numFmtId="0" sqlType="1">
      <sharedItems count="3">
        <s v="INTERIOR"/>
        <s v="ISLAS VIRGENES"/>
        <s v="METROPOLITANA"/>
      </sharedItems>
    </cacheField>
    <cacheField name="circuit" numFmtId="0" sqlType="1">
      <sharedItems count="3">
        <s v="CARIBBEAN CINEMAS"/>
        <s v="INDEPENDENT"/>
        <s v="EL CINE"/>
      </sharedItems>
    </cacheField>
    <cacheField name="cine" numFmtId="0" sqlType="1">
      <sharedItems count="48">
        <s v="AGUADILLA"/>
        <s v="ARECIBO"/>
        <s v="ARUBA MEGAPLEX"/>
        <s v="AUTO CINE SANTANA"/>
        <s v="BARCELONETA"/>
        <s v="BELTZ OUTLET"/>
        <s v="C3TECH"/>
        <s v="COLE BAY (MEGAPLEX)"/>
        <s v="DORADO"/>
        <s v="FAJARDO"/>
        <s v="FINE ARTS"/>
        <s v="FINE ARTS CAFE"/>
        <s v="GUAYAMA"/>
        <s v="ISABELA"/>
        <s v="LAS AMERICAS"/>
        <s v="LAS CATALINAS"/>
        <s v="LAS PIEDRAS"/>
        <s v="LOS COLOBOS"/>
        <s v="MARKET SQUARE"/>
        <s v="METRO"/>
        <s v="MONTEHIEDRA"/>
        <s v="PLAZA CAROLINA"/>
        <s v="PLAZA CAYEY"/>
        <s v="PLAZA DEL CARIBE"/>
        <s v="PLAZA DEL NORTE"/>
        <s v="PLAZA DEL SOL"/>
        <s v="PLAZA ESCORIAL"/>
        <s v="PLAZA GUAYNABO"/>
        <s v="PONCE TOWNE"/>
        <s v="RIO HONDO I"/>
        <s v="RIO HONDO II"/>
        <s v="SAN GERMAN"/>
        <s v="SAN PATRICIO"/>
        <s v="SANTA ISABEL CINEMAS"/>
        <s v="ST CROIX"/>
        <s v="ST. KITTS"/>
        <s v="TEATRO BALLAJA"/>
        <s v="TEATRO EXCELSIOR CABO ROJO"/>
        <s v="TEATRO HOLLYWOOD"/>
        <s v="TEATRO MUNICIPIO GUAYAMA"/>
        <s v="TEATRO NARANJITO"/>
        <s v="TEATRO ROOSEVELT"/>
        <s v="TEATRO SAN RAFAEL"/>
        <s v="TORTOLA"/>
        <s v="TOWN CENTER CINEMA CORP"/>
        <s v="VEGA ALTA"/>
        <s v="WESTERN PLAZA"/>
        <s v="YAUCO"/>
      </sharedItems>
    </cacheField>
    <cacheField name="salas" numFmtId="0" sqlType="2">
      <sharedItems containsSemiMixedTypes="0" containsString="0" containsNumber="1" containsInteger="1" minValue="1" maxValue="14" count="1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</sharedItems>
    </cacheField>
    <cacheField name="theatre" numFmtId="0" sqlType="1">
      <sharedItems/>
    </cacheField>
    <cacheField name="picture" numFmtId="0" sqlType="1">
      <sharedItems count="24">
        <s v="ABOMINABLE"/>
        <s v="RAMBO 5"/>
        <s v="HUSTLERS"/>
        <s v="AD ASTRA"/>
        <s v="IT: CHAPTER TWO"/>
        <s v="NOTHING TO LOSE 2"/>
        <s v="ANGEL HAS FALLEN"/>
        <s v="OTRA BODA EN CASTANER"/>
        <s v="NO SHOW"/>
        <s v="THE ANGRY BIRDS MOVIE 2"/>
        <s v="DORA THE EXPLORER"/>
        <s v="47 METERS DOWN: UNCAGED"/>
        <s v="DOWNTON ABBEY"/>
        <s v="BAJO EL MISMO TECHO"/>
        <s v="OFFICIAL SECRET"/>
        <s v="AMERICAN WOMAN"/>
        <s v="DOLOR Y GLORIA"/>
        <s v="AFTER THE WEDDING"/>
        <s v="PEANUT BUTTER FALCON"/>
        <s v="TOD@S CAEN"/>
        <s v="GOOD BOYS"/>
        <s v="OVERCOMER"/>
        <s v="ONCE UPON A TIME IN HOLLYWOOD"/>
        <s v="FAST &amp; FURIOUS PRESENTS: HOBBS &amp; SHAW"/>
      </sharedItems>
    </cacheField>
    <cacheField name="codpel" numFmtId="0" sqlType="1">
      <sharedItems count="29">
        <s v="05170"/>
        <s v="05163"/>
        <s v="05155"/>
        <s v="05158"/>
        <s v="05148"/>
        <s v="05167"/>
        <s v="05136"/>
        <s v="05145"/>
        <s v="99990"/>
        <s v="05128"/>
        <s v="05123"/>
        <s v="05164"/>
        <s v="05132"/>
        <s v="05162"/>
        <s v="05154"/>
        <s v="05168"/>
        <s v="05161"/>
        <s v="05105"/>
        <s v="05147"/>
        <s v="05169"/>
        <s v="05146"/>
        <s v="05130"/>
        <s v="05159"/>
        <s v="05139"/>
        <s v="05143"/>
        <s v="05166"/>
        <s v="05160"/>
        <s v="05165"/>
        <s v="05117"/>
      </sharedItems>
    </cacheField>
    <cacheField name="sello" numFmtId="0" sqlType="1">
      <sharedItems count="8">
        <s v="UPI"/>
        <s v="IND"/>
        <s v="FOX"/>
        <s v="WB"/>
        <s v="LOC"/>
        <s v="OTHERS"/>
        <s v="SPR"/>
        <s v="PPI"/>
      </sharedItems>
    </cacheField>
    <cacheField name="formato" numFmtId="0" sqlType="1">
      <sharedItems count="24">
        <s v="05170"/>
        <s v="05163"/>
        <s v="05155"/>
        <s v="05158"/>
        <s v="05148"/>
        <s v="05167"/>
        <s v="05136"/>
        <s v="05145"/>
        <s v="99990"/>
        <s v="05128"/>
        <s v="05123"/>
        <s v="05132"/>
        <s v="05162"/>
        <s v="05154"/>
        <s v="05168"/>
        <s v="05161"/>
        <s v="05105"/>
        <s v="05147"/>
        <s v="05169"/>
        <s v="05146"/>
        <s v="05130"/>
        <s v="05139"/>
        <s v="05143"/>
        <s v="05117"/>
      </sharedItems>
    </cacheField>
    <cacheField name="gross" numFmtId="0" sqlType="2">
      <sharedItems containsSemiMixedTypes="0" containsString="0" containsNumber="1" minValue="0" maxValue="5051.3"/>
    </cacheField>
    <cacheField name="bruto" numFmtId="0" sqlType="2">
      <sharedItems containsSemiMixedTypes="0" containsString="0" containsNumber="1" containsInteger="1" minValue="0" maxValue="5632"/>
    </cacheField>
    <cacheField name="d3d" numFmtId="0" sqlType="1">
      <sharedItems count="4">
        <s v="2D"/>
        <s v="CXC"/>
        <s v="4DX"/>
        <s v="IMAX"/>
      </sharedItems>
    </cacheField>
    <cacheField name="admission" numFmtId="0" sqlType="2">
      <sharedItems containsSemiMixedTypes="0" containsString="0" containsNumber="1" containsInteger="1" minValue="0" maxValue="805"/>
    </cacheField>
    <cacheField name="date" numFmtId="0" sqlType="9">
      <sharedItems containsSemiMixedTypes="0" containsNonDate="0" containsDate="1" containsString="0" minDate="2019-09-26T00:00:00" maxDate="2019-09-30T00:00:00" count="4">
        <d v="2019-09-29T00:00:00"/>
        <d v="2019-09-26T00:00:00"/>
        <d v="2019-09-28T00:00:00"/>
        <d v="2019-09-27T00:00:00"/>
      </sharedItems>
    </cacheField>
    <cacheField name="scr" numFmtId="0" sqlType="1">
      <sharedItems count="5">
        <s v="3D"/>
        <s v="2D"/>
        <s v="CXC"/>
        <s v="4DX"/>
        <s v="IMA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ario" refreshedDate="43738.47670983796" missingItemsLimit="0" createdVersion="4" refreshedVersion="4" minRefreshableVersion="3" recordCount="108">
  <cacheSource type="external" connectionId="3"/>
  <cacheFields count="17">
    <cacheField name="vargbo" numFmtId="0" sqlType="2">
      <sharedItems containsSemiMixedTypes="0" containsString="0" containsNumber="1" minValue="-88.048400000000001" maxValue="158.75"/>
    </cacheField>
    <cacheField name="varadm" numFmtId="0" sqlType="2">
      <sharedItems containsSemiMixedTypes="0" containsString="0" containsNumber="1" minValue="-87.732299999999995" maxValue="1888800"/>
    </cacheField>
    <cacheField name="gract" numFmtId="0" sqlType="2">
      <sharedItems containsSemiMixedTypes="0" containsString="0" containsNumber="1" containsInteger="1" minValue="60" maxValue="134297"/>
    </cacheField>
    <cacheField name="adact" numFmtId="0" sqlType="2">
      <sharedItems containsSemiMixedTypes="0" containsString="0" containsNumber="1" containsInteger="1" minValue="8" maxValue="18889"/>
    </cacheField>
    <cacheField name="codpel" numFmtId="0" sqlType="1">
      <sharedItems count="26">
        <s v="05105"/>
        <s v="05117"/>
        <s v="05123"/>
        <s v="05128"/>
        <s v="05130"/>
        <s v="05132"/>
        <s v="05136"/>
        <s v="05139"/>
        <s v="05143"/>
        <s v="05145"/>
        <s v="05146"/>
        <s v="05147"/>
        <s v="05148"/>
        <s v="05154"/>
        <s v="05155"/>
        <s v="05160"/>
        <s v="05166"/>
        <s v="05159"/>
        <s v="05161"/>
        <s v="05162"/>
        <s v="05164"/>
        <s v="05165"/>
        <s v="05167"/>
        <s v="05168"/>
        <s v="05169"/>
        <s v="05170"/>
      </sharedItems>
    </cacheField>
    <cacheField name="formato" numFmtId="0" sqlType="1">
      <sharedItems count="23">
        <s v="05105"/>
        <s v="05117"/>
        <s v="05123"/>
        <s v="05128"/>
        <s v="05130"/>
        <s v="05132"/>
        <s v="05136"/>
        <s v="05139"/>
        <s v="05143"/>
        <s v="05145"/>
        <s v="05146"/>
        <s v="05147"/>
        <s v="05148"/>
        <s v="05154"/>
        <s v="05155"/>
        <s v="05158"/>
        <s v="05161"/>
        <s v="05162"/>
        <s v="05163"/>
        <s v="05167"/>
        <s v="05168"/>
        <s v="05169"/>
        <s v="05170"/>
      </sharedItems>
    </cacheField>
    <cacheField name="picture" numFmtId="0" sqlType="1">
      <sharedItems count="23">
        <s v="DOLOR Y GLORIA"/>
        <s v="FAST &amp; FURIOUS PRESENTS: HOBBS &amp; SHAW"/>
        <s v="DORA THE EXPLORER"/>
        <s v="THE ANGRY BIRDS MOVIE 2"/>
        <s v="GOOD BOYS"/>
        <s v="47 METERS DOWN: UNCAGED"/>
        <s v="ANGEL HAS FALLEN"/>
        <s v="OVERCOMER"/>
        <s v="ONCE UPON A TIME IN HOLLYWOOD"/>
        <s v="OTRA BODA EN CASTANER"/>
        <s v="TOD@S CAEN"/>
        <s v="AFTER THE WEDDING"/>
        <s v="IT: CHAPTER TWO"/>
        <s v="BAJO EL MISMO TECHO"/>
        <s v="HUSTLERS"/>
        <s v="AD ASTRA"/>
        <s v="AMERICAN WOMAN"/>
        <s v="DOWNTON ABBEY"/>
        <s v="RAMBO 5"/>
        <s v="NOTHING TO LOSE 2"/>
        <s v="OFFICIAL SECRET"/>
        <s v="PEANUT BUTTER FALCON"/>
        <s v="ABOMINABLE"/>
      </sharedItems>
    </cacheField>
    <cacheField name="date" numFmtId="0" sqlType="2">
      <sharedItems containsSemiMixedTypes="0" containsString="0" containsNumber="1" containsInteger="1" minValue="1" maxValue="4" count="4">
        <n v="4"/>
        <n v="1"/>
        <n v="3"/>
        <n v="2"/>
      </sharedItems>
    </cacheField>
    <cacheField name="diasem" numFmtId="0" sqlType="1">
      <sharedItems count="4">
        <s v="Doming"/>
        <s v="Jueves"/>
        <s v="Sábado"/>
        <s v="Vierne"/>
      </sharedItems>
    </cacheField>
    <cacheField name="sello" numFmtId="0" sqlType="1">
      <sharedItems count="7">
        <s v="IND"/>
        <s v="UPI"/>
        <s v="PPI"/>
        <s v="SPR"/>
        <s v="LOC"/>
        <s v="WB"/>
        <s v="FOX"/>
      </sharedItems>
    </cacheField>
    <cacheField name="pantalla" numFmtId="0" sqlType="1">
      <sharedItems count="5">
        <s v="2D"/>
        <s v="3D"/>
        <s v="4DX"/>
        <s v="CXC"/>
        <s v="IMA"/>
      </sharedItems>
    </cacheField>
    <cacheField name="gr" numFmtId="0" sqlType="2">
      <sharedItems containsSemiMixedTypes="0" containsString="0" containsNumber="1" containsInteger="1" minValue="60" maxValue="134297"/>
    </cacheField>
    <cacheField name="ad" numFmtId="0" sqlType="2">
      <sharedItems containsSemiMixedTypes="0" containsString="0" containsNumber="1" containsInteger="1" minValue="8" maxValue="18889"/>
    </cacheField>
    <cacheField name="grpas" numFmtId="0" sqlType="2">
      <sharedItems containsSemiMixedTypes="0" containsString="0" containsNumber="1" containsInteger="1" minValue="0" maxValue="88132"/>
    </cacheField>
    <cacheField name="adpas" numFmtId="0" sqlType="2">
      <sharedItems containsSemiMixedTypes="0" containsString="0" containsNumber="1" containsInteger="1" minValue="0" maxValue="12007"/>
    </cacheField>
    <cacheField name="Drop %" numFmtId="0" formula="IF(grpas=0,0,((gr/grpas)*100)-100)" databaseField="0"/>
    <cacheField name="adm Drop%" numFmtId="0" formula="IF(adpas=0,0,((ad/adpas)*100)-100)" databaseField="0"/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ario" refreshedDate="43738.476710185183" missingItemsLimit="0" createdVersion="4" refreshedVersion="4" minRefreshableVersion="3" recordCount="112">
  <cacheSource type="external" connectionId="5"/>
  <cacheFields count="13">
    <cacheField name="copias" numFmtId="0" sqlType="2">
      <sharedItems containsSemiMixedTypes="0" containsString="0" containsNumber="1" containsInteger="1" minValue="1" maxValue="65" count="15">
        <n v="1"/>
        <n v="8"/>
        <n v="10"/>
        <n v="6"/>
        <n v="7"/>
        <n v="22"/>
        <n v="4"/>
        <n v="37"/>
        <n v="2"/>
        <n v="55"/>
        <n v="38"/>
        <n v="3"/>
        <n v="39"/>
        <n v="11"/>
        <n v="65"/>
      </sharedItems>
    </cacheField>
    <cacheField name="codpel" numFmtId="0" sqlType="1">
      <sharedItems count="28">
        <s v="05105"/>
        <s v="05117"/>
        <s v="05123"/>
        <s v="05128"/>
        <s v="05130"/>
        <s v="05132"/>
        <s v="05136"/>
        <s v="05139"/>
        <s v="05143"/>
        <s v="05145"/>
        <s v="05146"/>
        <s v="05147"/>
        <s v="05148"/>
        <s v="05154"/>
        <s v="05155"/>
        <s v="05158"/>
        <s v="05159"/>
        <s v="05160"/>
        <s v="05161"/>
        <s v="05162"/>
        <s v="05163"/>
        <s v="05164"/>
        <s v="05165"/>
        <s v="05166"/>
        <s v="05167"/>
        <s v="05168"/>
        <s v="05169"/>
        <s v="05170"/>
      </sharedItems>
    </cacheField>
    <cacheField name="formato" numFmtId="0" sqlType="1">
      <sharedItems count="23">
        <s v="05105"/>
        <s v="05117"/>
        <s v="05123"/>
        <s v="05128"/>
        <s v="05130"/>
        <s v="05132"/>
        <s v="05136"/>
        <s v="05139"/>
        <s v="05143"/>
        <s v="05145"/>
        <s v="05146"/>
        <s v="05147"/>
        <s v="05148"/>
        <s v="05154"/>
        <s v="05155"/>
        <s v="05158"/>
        <s v="05161"/>
        <s v="05162"/>
        <s v="05163"/>
        <s v="05167"/>
        <s v="05168"/>
        <s v="05169"/>
        <s v="05170"/>
      </sharedItems>
    </cacheField>
    <cacheField name="picture" numFmtId="0" sqlType="1">
      <sharedItems count="23">
        <s v="DOLOR Y GLORIA"/>
        <s v="FAST &amp; FURIOUS PRESENTS: HOBBS &amp; SHAW"/>
        <s v="DORA THE EXPLORER"/>
        <s v="THE ANGRY BIRDS MOVIE 2"/>
        <s v="GOOD BOYS"/>
        <s v="47 METERS DOWN: UNCAGED"/>
        <s v="ANGEL HAS FALLEN"/>
        <s v="OVERCOMER"/>
        <s v="ONCE UPON A TIME IN HOLLYWOOD"/>
        <s v="OTRA BODA EN CASTANER"/>
        <s v="TOD@S CAEN"/>
        <s v="AFTER THE WEDDING"/>
        <s v="IT: CHAPTER TWO"/>
        <s v="BAJO EL MISMO TECHO"/>
        <s v="HUSTLERS"/>
        <s v="AD ASTRA"/>
        <s v="AMERICAN WOMAN"/>
        <s v="DOWNTON ABBEY"/>
        <s v="RAMBO 5"/>
        <s v="NOTHING TO LOSE 2"/>
        <s v="OFFICIAL SECRET"/>
        <s v="PEANUT BUTTER FALCON"/>
        <s v="ABOMINABLE"/>
      </sharedItems>
    </cacheField>
    <cacheField name="date" numFmtId="0" sqlType="9">
      <sharedItems containsSemiMixedTypes="0" containsNonDate="0" containsDate="1" containsString="0" minDate="2019-09-26T00:00:00" maxDate="2019-09-30T00:00:00" count="4">
        <d v="2019-09-26T00:00:00"/>
        <d v="2019-09-27T00:00:00"/>
        <d v="2019-09-28T00:00:00"/>
        <d v="2019-09-29T00:00:00"/>
      </sharedItems>
    </cacheField>
    <cacheField name="ccs" numFmtId="0" sqlType="1">
      <sharedItems count="1">
        <s v="NO KEY CITIES"/>
      </sharedItems>
    </cacheField>
    <cacheField name="sum_gr" numFmtId="0" sqlType="2">
      <sharedItems containsSemiMixedTypes="0" containsString="0" containsNumber="1" containsInteger="1" minValue="60" maxValue="134297"/>
    </cacheField>
    <cacheField name="sum_ad" numFmtId="0" sqlType="2">
      <sharedItems containsSemiMixedTypes="0" containsString="0" containsNumber="1" containsInteger="1" minValue="8" maxValue="18889"/>
    </cacheField>
    <cacheField name="sello" numFmtId="0" sqlType="1">
      <sharedItems count="7">
        <s v="IND"/>
        <s v="UPI"/>
        <s v="PPI"/>
        <s v="SPR"/>
        <s v="LOC"/>
        <s v="WB"/>
        <s v="FOX"/>
      </sharedItems>
    </cacheField>
    <cacheField name="d3d" numFmtId="0" sqlType="1">
      <sharedItems count="4">
        <s v="2D"/>
        <s v="CXC"/>
        <s v="IMAX"/>
        <s v="4DX"/>
      </sharedItems>
    </cacheField>
    <cacheField name="porce" numFmtId="0" sqlType="2">
      <sharedItems containsSemiMixedTypes="0" containsString="0" containsNumber="1" minValue="0" maxValue="0.86307999999999996" count="29">
        <n v="0"/>
        <n v="0.72989000000000004"/>
        <n v="0.71103000000000005"/>
        <n v="0.70938000000000001"/>
        <n v="0.72602999999999995"/>
        <n v="0.12421"/>
        <n v="9.3579999999999997E-2"/>
        <n v="8.9580000000000007E-2"/>
        <n v="8.4229999999999999E-2"/>
        <n v="0.10804"/>
        <n v="0.12371"/>
        <n v="0.11859"/>
        <n v="9.7680000000000003E-2"/>
        <n v="0.86090999999999995"/>
        <n v="0.86307999999999996"/>
        <n v="0.83465999999999996"/>
        <n v="0.83547000000000005"/>
        <n v="0.11729000000000001"/>
        <n v="0.10138"/>
        <n v="0.12881999999999999"/>
        <n v="0.12300999999999999"/>
        <n v="2.179E-2"/>
        <n v="3.5549999999999998E-2"/>
        <n v="3.6519999999999997E-2"/>
        <n v="4.1520000000000001E-2"/>
        <n v="3.7850000000000002E-2"/>
        <n v="7.1690000000000004E-2"/>
        <n v="8.2449999999999996E-2"/>
        <n v="9.2050000000000007E-2"/>
      </sharedItems>
    </cacheField>
    <cacheField name="sum_net" numFmtId="0" sqlType="2">
      <sharedItems containsSemiMixedTypes="0" containsString="0" containsNumber="1" minValue="53.64" maxValue="120691.62"/>
    </cacheField>
    <cacheField name="%3D" numFmtId="0" formula="IF(porce&gt;0,porce,0)" databaseField="0"/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0">
  <r>
    <s v="00775"/>
    <x v="0"/>
    <x v="0"/>
    <s v="SHAFT"/>
    <x v="0"/>
    <n v="406212"/>
    <n v="101210"/>
    <n v="0"/>
    <n v="0"/>
    <x v="0"/>
  </r>
  <r>
    <s v="03936"/>
    <x v="1"/>
    <x v="1"/>
    <s v="BON BINI HOLLAND"/>
    <x v="1"/>
    <n v="30961"/>
    <n v="4036"/>
    <n v="317"/>
    <n v="317"/>
    <x v="0"/>
  </r>
  <r>
    <s v="03953"/>
    <x v="2"/>
    <x v="2"/>
    <s v="MUSTANG"/>
    <x v="1"/>
    <n v="19142"/>
    <n v="2512"/>
    <n v="272"/>
    <n v="272"/>
    <x v="0"/>
  </r>
  <r>
    <s v="04689"/>
    <x v="3"/>
    <x v="3"/>
    <s v="DEADPOOL 2"/>
    <x v="2"/>
    <n v="1767762"/>
    <n v="275914"/>
    <n v="57107"/>
    <n v="57107"/>
    <x v="0"/>
  </r>
  <r>
    <s v="04689"/>
    <x v="3"/>
    <x v="3"/>
    <s v="DEADPOOL 2 4DX"/>
    <x v="2"/>
    <n v="71770"/>
    <n v="8700"/>
    <n v="0"/>
    <n v="0"/>
    <x v="1"/>
  </r>
  <r>
    <s v="04689"/>
    <x v="3"/>
    <x v="3"/>
    <s v="DEADPOOL 2 CXC"/>
    <x v="2"/>
    <n v="235881"/>
    <n v="26917"/>
    <n v="4487"/>
    <n v="4487"/>
    <x v="2"/>
  </r>
  <r>
    <s v="04689"/>
    <x v="3"/>
    <x v="3"/>
    <s v="DEADPOOL 2 IMAX"/>
    <x v="2"/>
    <n v="84508"/>
    <n v="10245"/>
    <n v="0"/>
    <n v="0"/>
    <x v="3"/>
  </r>
  <r>
    <s v="04802"/>
    <x v="4"/>
    <x v="4"/>
    <s v="THE WIFE"/>
    <x v="1"/>
    <n v="70187"/>
    <n v="8932"/>
    <n v="1553"/>
    <n v="1553"/>
    <x v="0"/>
  </r>
  <r>
    <s v="04828"/>
    <x v="5"/>
    <x v="5"/>
    <s v="VENOM"/>
    <x v="3"/>
    <n v="1608992"/>
    <n v="251532"/>
    <n v="85805"/>
    <n v="85805"/>
    <x v="0"/>
  </r>
  <r>
    <s v="04828"/>
    <x v="5"/>
    <x v="5"/>
    <s v="VENOM 3D"/>
    <x v="3"/>
    <n v="59513"/>
    <n v="6841"/>
    <n v="8751"/>
    <n v="8751"/>
    <x v="4"/>
  </r>
  <r>
    <s v="04828"/>
    <x v="5"/>
    <x v="5"/>
    <s v="VENOM 4DX"/>
    <x v="3"/>
    <n v="110420"/>
    <n v="13383"/>
    <n v="5014"/>
    <n v="5014"/>
    <x v="1"/>
  </r>
  <r>
    <s v="04828"/>
    <x v="5"/>
    <x v="5"/>
    <s v="VENOM CXC"/>
    <x v="3"/>
    <n v="86655"/>
    <n v="9958"/>
    <n v="10151"/>
    <n v="10151"/>
    <x v="2"/>
  </r>
  <r>
    <s v="04828"/>
    <x v="5"/>
    <x v="5"/>
    <s v="VENOM IMAX"/>
    <x v="3"/>
    <n v="77573"/>
    <n v="9386"/>
    <n v="8661"/>
    <n v="8661"/>
    <x v="3"/>
  </r>
  <r>
    <s v="04856"/>
    <x v="6"/>
    <x v="6"/>
    <s v="DR. SEUSS THE GRINCH"/>
    <x v="4"/>
    <n v="2172336"/>
    <n v="336696"/>
    <n v="62467"/>
    <n v="62467"/>
    <x v="0"/>
  </r>
  <r>
    <s v="04856"/>
    <x v="6"/>
    <x v="6"/>
    <s v="DR. SEUSS THE GRINCH"/>
    <x v="4"/>
    <n v="80908"/>
    <n v="9150"/>
    <n v="1635"/>
    <n v="1635"/>
    <x v="2"/>
  </r>
  <r>
    <s v="04861"/>
    <x v="7"/>
    <x v="7"/>
    <s v="CAMPEONES"/>
    <x v="1"/>
    <n v="266266"/>
    <n v="33809"/>
    <n v="601"/>
    <n v="601"/>
    <x v="0"/>
  </r>
  <r>
    <s v="04864"/>
    <x v="8"/>
    <x v="8"/>
    <s v="WIDOWS"/>
    <x v="2"/>
    <n v="324470"/>
    <n v="46599"/>
    <n v="13682"/>
    <n v="13682"/>
    <x v="0"/>
  </r>
  <r>
    <s v="04866"/>
    <x v="9"/>
    <x v="9"/>
    <s v="FANTASTIC BEASTS 2 2D"/>
    <x v="5"/>
    <n v="737390"/>
    <n v="109754"/>
    <n v="49734"/>
    <n v="49734"/>
    <x v="0"/>
  </r>
  <r>
    <s v="04866"/>
    <x v="9"/>
    <x v="9"/>
    <s v="FANTASTIC BEASTS 2 3D"/>
    <x v="5"/>
    <n v="0"/>
    <n v="0"/>
    <n v="0"/>
    <n v="0"/>
    <x v="4"/>
  </r>
  <r>
    <s v="04866"/>
    <x v="9"/>
    <x v="9"/>
    <s v="FANTASTIC BEASTS 2 4DX"/>
    <x v="5"/>
    <n v="113520"/>
    <n v="7698"/>
    <n v="5858"/>
    <n v="5858"/>
    <x v="1"/>
  </r>
  <r>
    <s v="04866"/>
    <x v="9"/>
    <x v="9"/>
    <s v="FANTASTIC BEASTS 2 CXC"/>
    <x v="5"/>
    <n v="125037"/>
    <n v="14166"/>
    <n v="15692"/>
    <n v="15692"/>
    <x v="2"/>
  </r>
  <r>
    <s v="04866"/>
    <x v="9"/>
    <x v="9"/>
    <s v="FANTASTIC BEASTS 2 IMAX"/>
    <x v="5"/>
    <n v="211948"/>
    <n v="23254"/>
    <n v="18949"/>
    <n v="18949"/>
    <x v="3"/>
  </r>
  <r>
    <s v="04876"/>
    <x v="10"/>
    <x v="10"/>
    <s v="RALPH BREAKS THE INTERNET"/>
    <x v="6"/>
    <n v="1026655"/>
    <n v="151169"/>
    <n v="48569"/>
    <n v="48569"/>
    <x v="0"/>
  </r>
  <r>
    <s v="04876"/>
    <x v="10"/>
    <x v="10"/>
    <s v="RALPH BREAKS THE INTERNET 4DX"/>
    <x v="6"/>
    <n v="48281"/>
    <n v="5220"/>
    <n v="2698"/>
    <n v="2698"/>
    <x v="1"/>
  </r>
  <r>
    <s v="04878"/>
    <x v="11"/>
    <x v="11"/>
    <s v="CREED 2"/>
    <x v="7"/>
    <n v="359027"/>
    <n v="51473"/>
    <n v="26545"/>
    <n v="26545"/>
    <x v="0"/>
  </r>
  <r>
    <s v="04878"/>
    <x v="11"/>
    <x v="11"/>
    <s v="CREED 2 CXC"/>
    <x v="7"/>
    <n v="6398"/>
    <n v="705"/>
    <n v="0"/>
    <n v="0"/>
    <x v="2"/>
  </r>
  <r>
    <s v="04883"/>
    <x v="12"/>
    <x v="12"/>
    <s v="QUE LEON"/>
    <x v="8"/>
    <n v="1149012"/>
    <n v="173040"/>
    <n v="36769"/>
    <n v="36769"/>
    <x v="0"/>
  </r>
  <r>
    <s v="04883"/>
    <x v="12"/>
    <x v="12"/>
    <s v="QUE LEON CXC"/>
    <x v="8"/>
    <n v="61690"/>
    <n v="6811"/>
    <n v="4412"/>
    <n v="4412"/>
    <x v="2"/>
  </r>
  <r>
    <s v="04887"/>
    <x v="13"/>
    <x v="13"/>
    <s v="ETERNITY S GATE"/>
    <x v="1"/>
    <n v="23326"/>
    <n v="3012"/>
    <n v="709"/>
    <n v="709"/>
    <x v="0"/>
  </r>
  <r>
    <s v="04906"/>
    <x v="14"/>
    <x v="14"/>
    <s v="BUMBLEBEE 2D"/>
    <x v="9"/>
    <n v="1194534"/>
    <n v="181928"/>
    <n v="37751"/>
    <n v="37751"/>
    <x v="0"/>
  </r>
  <r>
    <s v="04906"/>
    <x v="14"/>
    <x v="14"/>
    <s v="BUMBLEBEE 3D"/>
    <x v="9"/>
    <n v="0"/>
    <n v="0"/>
    <n v="0"/>
    <n v="0"/>
    <x v="4"/>
  </r>
  <r>
    <s v="04906"/>
    <x v="14"/>
    <x v="14"/>
    <s v="BUMBLEBEE CXC"/>
    <x v="9"/>
    <n v="75325"/>
    <n v="8139"/>
    <n v="3036"/>
    <n v="3036"/>
    <x v="2"/>
  </r>
  <r>
    <s v="04906"/>
    <x v="14"/>
    <x v="14"/>
    <s v="BUMBLEBEE IMAX"/>
    <x v="9"/>
    <n v="108968"/>
    <n v="12107"/>
    <n v="4371"/>
    <n v="4371"/>
    <x v="3"/>
  </r>
  <r>
    <s v="04890"/>
    <x v="15"/>
    <x v="15"/>
    <s v="ONCE UPON A DEADPOOL"/>
    <x v="2"/>
    <n v="23232"/>
    <n v="3325"/>
    <n v="2086"/>
    <n v="2086"/>
    <x v="0"/>
  </r>
  <r>
    <s v="04895"/>
    <x v="16"/>
    <x v="16"/>
    <s v="AQUAMAN"/>
    <x v="5"/>
    <n v="2460687"/>
    <n v="372428"/>
    <n v="75553"/>
    <n v="75553"/>
    <x v="0"/>
  </r>
  <r>
    <s v="04895"/>
    <x v="16"/>
    <x v="16"/>
    <s v="AQUAMAN 3D"/>
    <x v="5"/>
    <n v="215894"/>
    <n v="24197"/>
    <n v="7872"/>
    <n v="7872"/>
    <x v="4"/>
  </r>
  <r>
    <s v="04895"/>
    <x v="16"/>
    <x v="16"/>
    <s v="AQUAMAN 4DX"/>
    <x v="5"/>
    <n v="533270"/>
    <n v="47166"/>
    <n v="12846"/>
    <n v="12846"/>
    <x v="1"/>
  </r>
  <r>
    <s v="04895"/>
    <x v="16"/>
    <x v="16"/>
    <s v="AQUAMAN CXC"/>
    <x v="5"/>
    <n v="334814"/>
    <n v="36237"/>
    <n v="14006"/>
    <n v="14006"/>
    <x v="2"/>
  </r>
  <r>
    <s v="04895"/>
    <x v="16"/>
    <x v="16"/>
    <s v="AQUAMAN IMAX"/>
    <x v="5"/>
    <n v="294163"/>
    <n v="31904"/>
    <n v="9610"/>
    <n v="9610"/>
    <x v="3"/>
  </r>
  <r>
    <s v="04896"/>
    <x v="17"/>
    <x v="17"/>
    <s v="MORTAL ENGINES"/>
    <x v="4"/>
    <n v="142116"/>
    <n v="19984"/>
    <n v="6261"/>
    <n v="6261"/>
    <x v="0"/>
  </r>
  <r>
    <s v="04896"/>
    <x v="17"/>
    <x v="17"/>
    <s v="MORTAL ENGINES IMAX"/>
    <x v="4"/>
    <n v="7280"/>
    <n v="809"/>
    <n v="950"/>
    <n v="950"/>
    <x v="3"/>
  </r>
  <r>
    <s v="04938"/>
    <x v="18"/>
    <x v="18"/>
    <s v="SPIDER MAN: INTO THE SPIDER-VERSE"/>
    <x v="3"/>
    <n v="743919"/>
    <n v="107850"/>
    <n v="20450"/>
    <n v="20450"/>
    <x v="0"/>
  </r>
  <r>
    <s v="04938"/>
    <x v="18"/>
    <x v="18"/>
    <s v="SPIDER MAN: INTO THE SPIDER-VERSE 3D"/>
    <x v="3"/>
    <n v="8568"/>
    <n v="927"/>
    <n v="878"/>
    <n v="878"/>
    <x v="4"/>
  </r>
  <r>
    <s v="04938"/>
    <x v="18"/>
    <x v="18"/>
    <s v="SPIDER MAN: INTO THE SPIDER-VERSE CXC"/>
    <x v="3"/>
    <n v="4975"/>
    <n v="537"/>
    <n v="504"/>
    <n v="504"/>
    <x v="2"/>
  </r>
  <r>
    <s v="04938"/>
    <x v="18"/>
    <x v="18"/>
    <s v="SPIDER MAN: INTO THE SPIDER-VERSE IMAX"/>
    <x v="3"/>
    <n v="3285"/>
    <n v="355"/>
    <n v="0"/>
    <n v="0"/>
    <x v="3"/>
  </r>
  <r>
    <s v="04901"/>
    <x v="19"/>
    <x v="19"/>
    <s v="THE GREEN BOOK"/>
    <x v="1"/>
    <n v="132722"/>
    <n v="17557"/>
    <n v="646"/>
    <n v="646"/>
    <x v="0"/>
  </r>
  <r>
    <s v="04902"/>
    <x v="20"/>
    <x v="20"/>
    <s v="MARY POPPINS RETURNS"/>
    <x v="6"/>
    <n v="800929"/>
    <n v="114447"/>
    <n v="21231"/>
    <n v="21231"/>
    <x v="0"/>
  </r>
  <r>
    <s v="04903"/>
    <x v="21"/>
    <x v="21"/>
    <s v="THE FAVOURITE"/>
    <x v="2"/>
    <n v="55802"/>
    <n v="7282"/>
    <n v="1525"/>
    <n v="1525"/>
    <x v="0"/>
  </r>
  <r>
    <s v="04907"/>
    <x v="22"/>
    <x v="22"/>
    <s v="LOS NINOS DE MARIA"/>
    <x v="8"/>
    <n v="2701"/>
    <n v="354"/>
    <n v="281"/>
    <n v="281"/>
    <x v="0"/>
  </r>
  <r>
    <s v="04909"/>
    <x v="23"/>
    <x v="23"/>
    <s v="SECOND ACT"/>
    <x v="1"/>
    <n v="548944"/>
    <n v="78710"/>
    <n v="16509"/>
    <n v="16509"/>
    <x v="0"/>
  </r>
  <r>
    <s v="04910"/>
    <x v="24"/>
    <x v="24"/>
    <s v="WELCOME TO MARWEN"/>
    <x v="4"/>
    <n v="14941"/>
    <n v="1908"/>
    <n v="596"/>
    <n v="596"/>
    <x v="0"/>
  </r>
  <r>
    <s v="04911"/>
    <x v="25"/>
    <x v="25"/>
    <s v="HOLMES AND WATSON"/>
    <x v="3"/>
    <n v="82104"/>
    <n v="11443"/>
    <n v="6344"/>
    <n v="6344"/>
    <x v="0"/>
  </r>
  <r>
    <s v="04912"/>
    <x v="26"/>
    <x v="26"/>
    <s v="MARY QUEEN OF SCOTTS"/>
    <x v="1"/>
    <n v="19767"/>
    <n v="2635"/>
    <n v="820"/>
    <n v="820"/>
    <x v="0"/>
  </r>
  <r>
    <s v="04913"/>
    <x v="27"/>
    <x v="27"/>
    <s v="THE MULE"/>
    <x v="5"/>
    <n v="58671"/>
    <n v="7491"/>
    <n v="2625"/>
    <n v="2625"/>
    <x v="0"/>
  </r>
  <r>
    <s v="04914"/>
    <x v="28"/>
    <x v="28"/>
    <s v="EL ANGEL"/>
    <x v="1"/>
    <n v="12827"/>
    <n v="1635"/>
    <n v="623"/>
    <n v="623"/>
    <x v="0"/>
  </r>
  <r>
    <s v="04915"/>
    <x v="29"/>
    <x v="29"/>
    <s v="ESCAPE ROOM"/>
    <x v="3"/>
    <n v="379356"/>
    <n v="56294"/>
    <n v="21471"/>
    <n v="21471"/>
    <x v="0"/>
  </r>
  <r>
    <s v="04916"/>
    <x v="30"/>
    <x v="30"/>
    <s v="A DOG WAY HOME"/>
    <x v="3"/>
    <n v="124851"/>
    <n v="18341"/>
    <n v="2626"/>
    <n v="2626"/>
    <x v="0"/>
  </r>
  <r>
    <s v="04918"/>
    <x v="31"/>
    <x v="31"/>
    <s v="DRAGON BALL SUPER: BROLY"/>
    <x v="2"/>
    <n v="518655"/>
    <n v="76859"/>
    <n v="114246"/>
    <n v="114246"/>
    <x v="0"/>
  </r>
  <r>
    <s v="04918"/>
    <x v="31"/>
    <x v="31"/>
    <s v="DRAGON BALL SUPER: BROLY IMAX"/>
    <x v="2"/>
    <n v="56566"/>
    <n v="6263"/>
    <n v="11364"/>
    <n v="11364"/>
    <x v="3"/>
  </r>
  <r>
    <s v="04919"/>
    <x v="32"/>
    <x v="32"/>
    <s v="ON THE BASIS OF SEX"/>
    <x v="1"/>
    <n v="69603"/>
    <n v="8879"/>
    <n v="1856"/>
    <n v="1856"/>
    <x v="0"/>
  </r>
  <r>
    <s v="04920"/>
    <x v="33"/>
    <x v="33"/>
    <s v="REPLICAS"/>
    <x v="1"/>
    <n v="156900"/>
    <n v="22842"/>
    <n v="10987"/>
    <n v="10987"/>
    <x v="0"/>
  </r>
  <r>
    <s v="04921"/>
    <x v="34"/>
    <x v="34"/>
    <s v="THE UPSIDE (IND)"/>
    <x v="1"/>
    <n v="359270"/>
    <n v="49928"/>
    <n v="10746"/>
    <n v="10746"/>
    <x v="0"/>
  </r>
  <r>
    <s v="04924"/>
    <x v="35"/>
    <x v="35"/>
    <s v="GLASS"/>
    <x v="4"/>
    <n v="607286"/>
    <n v="90659"/>
    <n v="31111"/>
    <n v="31111"/>
    <x v="0"/>
  </r>
  <r>
    <s v="04924"/>
    <x v="35"/>
    <x v="35"/>
    <s v="GLASS CXC"/>
    <x v="4"/>
    <n v="91343"/>
    <n v="10191"/>
    <n v="8213"/>
    <n v="8213"/>
    <x v="2"/>
  </r>
  <r>
    <s v="04924"/>
    <x v="35"/>
    <x v="35"/>
    <s v="GLASS IMAX"/>
    <x v="4"/>
    <n v="46838"/>
    <n v="5203"/>
    <n v="2950"/>
    <n v="2950"/>
    <x v="3"/>
  </r>
  <r>
    <s v="04925"/>
    <x v="36"/>
    <x v="36"/>
    <s v="VICE"/>
    <x v="1"/>
    <n v="64590"/>
    <n v="8246"/>
    <n v="1242"/>
    <n v="1242"/>
    <x v="0"/>
  </r>
  <r>
    <s v="04926"/>
    <x v="37"/>
    <x v="37"/>
    <s v="ALAD"/>
    <x v="1"/>
    <n v="1927"/>
    <n v="265"/>
    <n v="0"/>
    <n v="0"/>
    <x v="0"/>
  </r>
  <r>
    <s v="04927"/>
    <x v="38"/>
    <x v="38"/>
    <s v="REIGN OF THE SUPERMEN"/>
    <x v="5"/>
    <n v="1885"/>
    <n v="261"/>
    <n v="0"/>
    <n v="0"/>
    <x v="0"/>
  </r>
  <r>
    <s v="04928"/>
    <x v="39"/>
    <x v="39"/>
    <s v="DESALAMBRANDO"/>
    <x v="1"/>
    <n v="4547"/>
    <n v="572"/>
    <n v="344"/>
    <n v="344"/>
    <x v="0"/>
  </r>
  <r>
    <s v="04929"/>
    <x v="40"/>
    <x v="40"/>
    <s v="EL HIJO PERDIDO"/>
    <x v="8"/>
    <n v="337828"/>
    <n v="51161"/>
    <n v="11776"/>
    <n v="11776"/>
    <x v="0"/>
  </r>
  <r>
    <s v="04930"/>
    <x v="41"/>
    <x v="41"/>
    <s v="SERENITY (2019)"/>
    <x v="1"/>
    <n v="88401"/>
    <n v="12452"/>
    <n v="6095"/>
    <n v="6095"/>
    <x v="0"/>
  </r>
  <r>
    <s v="04931"/>
    <x v="42"/>
    <x v="42"/>
    <s v="SHOPLIFTERS"/>
    <x v="1"/>
    <n v="5583"/>
    <n v="745"/>
    <n v="156"/>
    <n v="156"/>
    <x v="0"/>
  </r>
  <r>
    <s v="04933"/>
    <x v="43"/>
    <x v="43"/>
    <s v="THE KID WHO WOULD BE KING"/>
    <x v="2"/>
    <n v="186220"/>
    <n v="28056"/>
    <n v="5163"/>
    <n v="5163"/>
    <x v="0"/>
  </r>
  <r>
    <s v="04933"/>
    <x v="43"/>
    <x v="43"/>
    <s v="THE KID WHO WOULD BE KING CC"/>
    <x v="2"/>
    <n v="7221"/>
    <n v="682"/>
    <n v="398"/>
    <n v="398"/>
    <x v="2"/>
  </r>
  <r>
    <s v="04934"/>
    <x v="44"/>
    <x v="44"/>
    <s v="IF BEALE ST COULD TALK"/>
    <x v="1"/>
    <n v="7831"/>
    <n v="1029"/>
    <n v="284"/>
    <n v="284"/>
    <x v="0"/>
  </r>
  <r>
    <s v="04936"/>
    <x v="45"/>
    <x v="45"/>
    <s v="MISS BALA (2019)"/>
    <x v="3"/>
    <n v="147131"/>
    <n v="21674"/>
    <n v="7720"/>
    <n v="7720"/>
    <x v="0"/>
  </r>
  <r>
    <s v="04936"/>
    <x v="45"/>
    <x v="45"/>
    <s v="MISS BALA (2019) CXC"/>
    <x v="3"/>
    <n v="20836"/>
    <n v="2219"/>
    <n v="2364"/>
    <n v="2364"/>
    <x v="2"/>
  </r>
  <r>
    <s v="04937"/>
    <x v="46"/>
    <x v="46"/>
    <s v="PERFECTOS DESCONOCIDOS"/>
    <x v="1"/>
    <n v="98628"/>
    <n v="12442"/>
    <n v="965"/>
    <n v="965"/>
    <x v="0"/>
  </r>
  <r>
    <s v="04939"/>
    <x v="47"/>
    <x v="47"/>
    <s v="BEN IS BACK"/>
    <x v="1"/>
    <n v="18414"/>
    <n v="2457"/>
    <n v="615"/>
    <n v="615"/>
    <x v="0"/>
  </r>
  <r>
    <s v="04940"/>
    <x v="48"/>
    <x v="48"/>
    <s v="COLD PURSUIT"/>
    <x v="1"/>
    <n v="392255"/>
    <n v="57563"/>
    <n v="16660"/>
    <n v="16660"/>
    <x v="0"/>
  </r>
  <r>
    <s v="04940"/>
    <x v="48"/>
    <x v="48"/>
    <s v="COLD PURSUIT CXC"/>
    <x v="1"/>
    <n v="0"/>
    <n v="0"/>
    <n v="0"/>
    <n v="0"/>
    <x v="2"/>
  </r>
  <r>
    <s v="04942"/>
    <x v="49"/>
    <x v="49"/>
    <s v="FRE SOLO IMAX"/>
    <x v="1"/>
    <n v="8481"/>
    <n v="933"/>
    <n v="605"/>
    <n v="605"/>
    <x v="3"/>
  </r>
  <r>
    <s v="04945"/>
    <x v="50"/>
    <x v="50"/>
    <s v="THE LEGO MOVIE 2"/>
    <x v="5"/>
    <n v="363193"/>
    <n v="54435"/>
    <n v="10368"/>
    <n v="10368"/>
    <x v="0"/>
  </r>
  <r>
    <s v="04945"/>
    <x v="50"/>
    <x v="50"/>
    <s v="THE LEGO MOVIE 2 3D"/>
    <x v="5"/>
    <n v="1291"/>
    <n v="152"/>
    <n v="9"/>
    <n v="9"/>
    <x v="4"/>
  </r>
  <r>
    <s v="04945"/>
    <x v="50"/>
    <x v="50"/>
    <s v="THE LEGO MOVIE 2 CXC"/>
    <x v="5"/>
    <n v="34293"/>
    <n v="3609"/>
    <n v="774"/>
    <n v="774"/>
    <x v="2"/>
  </r>
  <r>
    <s v="04946"/>
    <x v="51"/>
    <x v="51"/>
    <s v="THE PRODIGY"/>
    <x v="5"/>
    <n v="191584"/>
    <n v="28126"/>
    <n v="8174"/>
    <n v="8174"/>
    <x v="0"/>
  </r>
  <r>
    <s v="04947"/>
    <x v="52"/>
    <x v="52"/>
    <s v="WHAT MEN WANT"/>
    <x v="1"/>
    <n v="228749"/>
    <n v="32479"/>
    <n v="8323"/>
    <n v="8323"/>
    <x v="0"/>
  </r>
  <r>
    <s v="04948"/>
    <x v="53"/>
    <x v="53"/>
    <s v="HAPPY DEATH DAY 2"/>
    <x v="4"/>
    <n v="263960"/>
    <n v="38873"/>
    <n v="30675"/>
    <n v="30675"/>
    <x v="0"/>
  </r>
  <r>
    <s v="04949"/>
    <x v="54"/>
    <x v="54"/>
    <s v="ISNT IT ROMANTIC"/>
    <x v="1"/>
    <n v="254240"/>
    <n v="35816"/>
    <n v="20184"/>
    <n v="20184"/>
    <x v="0"/>
  </r>
  <r>
    <s v="04954"/>
    <x v="55"/>
    <x v="55"/>
    <s v="ALITA 2D"/>
    <x v="2"/>
    <n v="1048708"/>
    <n v="159278"/>
    <n v="84776"/>
    <n v="84776"/>
    <x v="0"/>
  </r>
  <r>
    <s v="04954"/>
    <x v="55"/>
    <x v="55"/>
    <s v="ALITA 3D"/>
    <x v="2"/>
    <n v="67490"/>
    <n v="7751"/>
    <n v="6735"/>
    <n v="6735"/>
    <x v="4"/>
  </r>
  <r>
    <s v="04954"/>
    <x v="55"/>
    <x v="55"/>
    <s v="ALITA 4DX"/>
    <x v="2"/>
    <n v="163571"/>
    <n v="14710"/>
    <n v="9622"/>
    <n v="9622"/>
    <x v="1"/>
  </r>
  <r>
    <s v="04954"/>
    <x v="55"/>
    <x v="55"/>
    <s v="ALITA CXC"/>
    <x v="2"/>
    <n v="85294"/>
    <n v="9854"/>
    <n v="8636"/>
    <n v="8636"/>
    <x v="2"/>
  </r>
  <r>
    <s v="04954"/>
    <x v="55"/>
    <x v="55"/>
    <s v="ALITA IMAX"/>
    <x v="2"/>
    <n v="132895"/>
    <n v="14613"/>
    <n v="15214"/>
    <n v="15214"/>
    <x v="3"/>
  </r>
  <r>
    <s v="04955"/>
    <x v="56"/>
    <x v="56"/>
    <s v="CAPERNAUM"/>
    <x v="3"/>
    <n v="5564"/>
    <n v="741"/>
    <n v="335"/>
    <n v="335"/>
    <x v="0"/>
  </r>
  <r>
    <s v="04956"/>
    <x v="57"/>
    <x v="57"/>
    <s v="ENAMORADO DE MI MUJER"/>
    <x v="1"/>
    <n v="11494"/>
    <n v="1438"/>
    <n v="678"/>
    <n v="678"/>
    <x v="0"/>
  </r>
  <r>
    <s v="04957"/>
    <x v="58"/>
    <x v="58"/>
    <s v="CARMEN Y LOLA"/>
    <x v="8"/>
    <n v="4163"/>
    <n v="537"/>
    <n v="344"/>
    <n v="344"/>
    <x v="0"/>
  </r>
  <r>
    <s v="04958"/>
    <x v="59"/>
    <x v="59"/>
    <s v="COLD WAR"/>
    <x v="1"/>
    <n v="5467"/>
    <n v="731"/>
    <n v="422"/>
    <n v="422"/>
    <x v="0"/>
  </r>
  <r>
    <s v="04959"/>
    <x v="60"/>
    <x v="60"/>
    <s v="FIGHTING WITH MY FAMILY"/>
    <x v="1"/>
    <n v="146621"/>
    <n v="21441"/>
    <n v="4652"/>
    <n v="4652"/>
    <x v="0"/>
  </r>
  <r>
    <s v="04961"/>
    <x v="61"/>
    <x v="61"/>
    <s v="HOW TO TRAIN YOUR DRAGON 3"/>
    <x v="4"/>
    <n v="1430860"/>
    <n v="218499"/>
    <n v="47399"/>
    <n v="47399"/>
    <x v="0"/>
  </r>
  <r>
    <s v="04961"/>
    <x v="61"/>
    <x v="61"/>
    <s v="HOW TO TRAIN YOUR DRAGON 3 CXC"/>
    <x v="4"/>
    <n v="62153"/>
    <n v="6387"/>
    <n v="3312"/>
    <n v="3312"/>
    <x v="2"/>
  </r>
  <r>
    <s v="04962"/>
    <x v="62"/>
    <x v="62"/>
    <s v="APOLLO 11"/>
    <x v="1"/>
    <n v="10980"/>
    <n v="1219"/>
    <n v="436"/>
    <n v="436"/>
    <x v="3"/>
  </r>
  <r>
    <s v="04963"/>
    <x v="63"/>
    <x v="63"/>
    <s v="EVERYBODY KNOWS"/>
    <x v="1"/>
    <n v="79133"/>
    <n v="10100"/>
    <n v="1871"/>
    <n v="1871"/>
    <x v="0"/>
  </r>
  <r>
    <s v="04964"/>
    <x v="64"/>
    <x v="64"/>
    <s v="MADEAS FAMILY FUNERAL"/>
    <x v="1"/>
    <n v="151446"/>
    <n v="22117"/>
    <n v="2725"/>
    <n v="2725"/>
    <x v="0"/>
  </r>
  <r>
    <s v="04965"/>
    <x v="65"/>
    <x v="65"/>
    <s v="STAN AND OLLIE"/>
    <x v="1"/>
    <n v="3440"/>
    <n v="461"/>
    <n v="156"/>
    <n v="156"/>
    <x v="0"/>
  </r>
  <r>
    <s v="04966"/>
    <x v="66"/>
    <x v="66"/>
    <s v="VERLIEFD OP CUBA"/>
    <x v="1"/>
    <n v="669"/>
    <n v="87"/>
    <n v="38"/>
    <n v="38"/>
    <x v="0"/>
  </r>
  <r>
    <s v="04971"/>
    <x v="67"/>
    <x v="67"/>
    <s v="CAPTAIN MARVEL 2D"/>
    <x v="6"/>
    <n v="2205905"/>
    <n v="330576"/>
    <n v="127655"/>
    <n v="127655"/>
    <x v="0"/>
  </r>
  <r>
    <s v="04971"/>
    <x v="67"/>
    <x v="67"/>
    <s v="CAPTAIN MARVEL 3D"/>
    <x v="6"/>
    <n v="108544"/>
    <n v="12428"/>
    <n v="9397"/>
    <n v="9397"/>
    <x v="4"/>
  </r>
  <r>
    <s v="04971"/>
    <x v="67"/>
    <x v="67"/>
    <s v="CAPTAIN MARVEL 4DX"/>
    <x v="6"/>
    <n v="162413"/>
    <n v="13351"/>
    <n v="5600"/>
    <n v="5600"/>
    <x v="1"/>
  </r>
  <r>
    <s v="04971"/>
    <x v="67"/>
    <x v="67"/>
    <s v="CAPTAIN MARVEL CXC"/>
    <x v="6"/>
    <n v="161921"/>
    <n v="18672"/>
    <n v="18865"/>
    <n v="18865"/>
    <x v="2"/>
  </r>
  <r>
    <s v="04971"/>
    <x v="67"/>
    <x v="67"/>
    <s v="CAPTAIN MARVEL IMAX"/>
    <x v="6"/>
    <n v="220438"/>
    <n v="24199"/>
    <n v="23399"/>
    <n v="23399"/>
    <x v="3"/>
  </r>
  <r>
    <s v="04972"/>
    <x v="68"/>
    <x v="68"/>
    <s v="FILIBERTO DOCUMENTAL"/>
    <x v="1"/>
    <n v="21199"/>
    <n v="2828"/>
    <n v="624"/>
    <n v="624"/>
    <x v="0"/>
  </r>
  <r>
    <s v="04973"/>
    <x v="69"/>
    <x v="69"/>
    <s v="GRETA"/>
    <x v="1"/>
    <n v="22972"/>
    <n v="2920"/>
    <n v="769"/>
    <n v="769"/>
    <x v="0"/>
  </r>
  <r>
    <s v="04974"/>
    <x v="70"/>
    <x v="70"/>
    <s v="HINDRANCE"/>
    <x v="1"/>
    <n v="980"/>
    <n v="116"/>
    <n v="217"/>
    <n v="217"/>
    <x v="0"/>
  </r>
  <r>
    <s v="04975"/>
    <x v="71"/>
    <x v="71"/>
    <s v="ARTIC"/>
    <x v="1"/>
    <n v="17557"/>
    <n v="2270"/>
    <n v="613"/>
    <n v="613"/>
    <x v="0"/>
  </r>
  <r>
    <s v="04976"/>
    <x v="72"/>
    <x v="72"/>
    <s v="CAPTIVE STATE"/>
    <x v="4"/>
    <n v="36608"/>
    <n v="5164"/>
    <n v="2805"/>
    <n v="2805"/>
    <x v="0"/>
  </r>
  <r>
    <s v="04980"/>
    <x v="73"/>
    <x v="73"/>
    <s v="LOS DOMIRRIQUENOS 2"/>
    <x v="8"/>
    <n v="966209"/>
    <n v="149298"/>
    <n v="43825"/>
    <n v="43825"/>
    <x v="0"/>
  </r>
  <r>
    <s v="04980"/>
    <x v="73"/>
    <x v="73"/>
    <s v="LOS DOMIRRIQUENOS 2 CXC"/>
    <x v="8"/>
    <n v="42954"/>
    <n v="4368"/>
    <n v="3268"/>
    <n v="3268"/>
    <x v="2"/>
  </r>
  <r>
    <s v="04978"/>
    <x v="74"/>
    <x v="74"/>
    <s v="FATIMA"/>
    <x v="1"/>
    <n v="82022"/>
    <n v="10666"/>
    <n v="3186"/>
    <n v="3186"/>
    <x v="0"/>
  </r>
  <r>
    <s v="04979"/>
    <x v="75"/>
    <x v="75"/>
    <s v="FIVE FEET APART"/>
    <x v="1"/>
    <n v="344995"/>
    <n v="50803"/>
    <n v="12555"/>
    <n v="12555"/>
    <x v="0"/>
  </r>
  <r>
    <s v="04981"/>
    <x v="76"/>
    <x v="76"/>
    <s v="THEY SHALL NOT GROW OLD"/>
    <x v="1"/>
    <n v="4533"/>
    <n v="603"/>
    <n v="296"/>
    <n v="296"/>
    <x v="0"/>
  </r>
  <r>
    <s v="04982"/>
    <x v="77"/>
    <x v="77"/>
    <s v="WONDER PARK"/>
    <x v="9"/>
    <n v="5791"/>
    <n v="1026"/>
    <n v="78"/>
    <n v="78"/>
    <x v="0"/>
  </r>
  <r>
    <s v="04983"/>
    <x v="78"/>
    <x v="78"/>
    <s v="RUN THE RACE"/>
    <x v="1"/>
    <n v="1645"/>
    <n v="207"/>
    <n v="168"/>
    <n v="168"/>
    <x v="0"/>
  </r>
  <r>
    <s v="04985"/>
    <x v="79"/>
    <x v="79"/>
    <s v="US 2019"/>
    <x v="4"/>
    <n v="584400"/>
    <n v="85856"/>
    <n v="30522"/>
    <n v="30522"/>
    <x v="0"/>
  </r>
  <r>
    <s v="04985"/>
    <x v="79"/>
    <x v="79"/>
    <s v="US 2019 CXC"/>
    <x v="4"/>
    <n v="17388"/>
    <n v="1759"/>
    <n v="2183"/>
    <n v="2183"/>
    <x v="2"/>
  </r>
  <r>
    <s v="04986"/>
    <x v="80"/>
    <x v="80"/>
    <s v="YARDIE"/>
    <x v="1"/>
    <n v="458"/>
    <n v="59"/>
    <n v="40"/>
    <n v="40"/>
    <x v="0"/>
  </r>
  <r>
    <s v="04989"/>
    <x v="81"/>
    <x v="81"/>
    <s v="DUMBO 2D"/>
    <x v="6"/>
    <n v="1020771"/>
    <n v="155485"/>
    <n v="32180"/>
    <n v="32180"/>
    <x v="0"/>
  </r>
  <r>
    <s v="04989"/>
    <x v="81"/>
    <x v="81"/>
    <s v="DUMBO 4DX"/>
    <x v="6"/>
    <n v="0"/>
    <n v="0"/>
    <n v="0"/>
    <n v="0"/>
    <x v="1"/>
  </r>
  <r>
    <s v="04989"/>
    <x v="81"/>
    <x v="81"/>
    <s v="DUMBO CXC"/>
    <x v="6"/>
    <n v="24743"/>
    <n v="2722"/>
    <n v="979"/>
    <n v="979"/>
    <x v="2"/>
  </r>
  <r>
    <s v="04989"/>
    <x v="81"/>
    <x v="81"/>
    <s v="DUMBO IMAX"/>
    <x v="6"/>
    <n v="42307"/>
    <n v="4700"/>
    <n v="2133"/>
    <n v="2133"/>
    <x v="3"/>
  </r>
  <r>
    <s v="04991"/>
    <x v="82"/>
    <x v="82"/>
    <s v="HOTEL MUMBAI"/>
    <x v="10"/>
    <n v="179508"/>
    <n v="24350"/>
    <n v="6183"/>
    <n v="6183"/>
    <x v="0"/>
  </r>
  <r>
    <s v="04992"/>
    <x v="83"/>
    <x v="83"/>
    <s v="THE AFTERMATH"/>
    <x v="2"/>
    <n v="17674"/>
    <n v="2247"/>
    <n v="656"/>
    <n v="656"/>
    <x v="0"/>
  </r>
  <r>
    <s v="04993"/>
    <x v="84"/>
    <x v="84"/>
    <s v="THE MATRIX 4DX"/>
    <x v="5"/>
    <n v="13787"/>
    <n v="1493"/>
    <n v="930"/>
    <n v="930"/>
    <x v="1"/>
  </r>
  <r>
    <s v="04994"/>
    <x v="85"/>
    <x v="85"/>
    <s v="UNPLANNED"/>
    <x v="1"/>
    <n v="75712"/>
    <n v="11185"/>
    <n v="3017"/>
    <n v="3017"/>
    <x v="0"/>
  </r>
  <r>
    <s v="04995"/>
    <x v="86"/>
    <x v="86"/>
    <s v="LIKE ARROWS"/>
    <x v="1"/>
    <n v="51055"/>
    <n v="7768"/>
    <n v="2752"/>
    <n v="2752"/>
    <x v="0"/>
  </r>
  <r>
    <s v="04996"/>
    <x v="87"/>
    <x v="87"/>
    <s v="MISSING LINK"/>
    <x v="1"/>
    <n v="41784"/>
    <n v="5876"/>
    <n v="0"/>
    <n v="0"/>
    <x v="0"/>
  </r>
  <r>
    <s v="05001"/>
    <x v="88"/>
    <x v="88"/>
    <s v="SHAZAM! 2D"/>
    <x v="5"/>
    <n v="892517"/>
    <n v="134242"/>
    <n v="52095"/>
    <n v="52095"/>
    <x v="0"/>
  </r>
  <r>
    <s v="05001"/>
    <x v="88"/>
    <x v="88"/>
    <s v="SHAZAM! 3D"/>
    <x v="5"/>
    <n v="93074"/>
    <n v="10895"/>
    <n v="7809"/>
    <n v="7809"/>
    <x v="4"/>
  </r>
  <r>
    <s v="05001"/>
    <x v="88"/>
    <x v="88"/>
    <s v="SHAZAM! 4DX"/>
    <x v="5"/>
    <n v="79057"/>
    <n v="5989"/>
    <n v="2913"/>
    <n v="2913"/>
    <x v="1"/>
  </r>
  <r>
    <s v="05001"/>
    <x v="88"/>
    <x v="88"/>
    <s v="SHAZAM! CXC"/>
    <x v="5"/>
    <n v="66402"/>
    <n v="7373"/>
    <n v="5179"/>
    <n v="5179"/>
    <x v="2"/>
  </r>
  <r>
    <s v="05001"/>
    <x v="88"/>
    <x v="88"/>
    <s v="SHAZAM! IMAX"/>
    <x v="5"/>
    <n v="40907"/>
    <n v="4457"/>
    <n v="3082"/>
    <n v="3082"/>
    <x v="3"/>
  </r>
  <r>
    <s v="05002"/>
    <x v="89"/>
    <x v="89"/>
    <s v="THE BEST ENEMIES"/>
    <x v="1"/>
    <n v="26968"/>
    <n v="3582"/>
    <n v="343"/>
    <n v="343"/>
    <x v="0"/>
  </r>
  <r>
    <s v="05003"/>
    <x v="90"/>
    <x v="90"/>
    <s v="TRIPLE THREAT"/>
    <x v="1"/>
    <n v="5773"/>
    <n v="840"/>
    <n v="395"/>
    <n v="395"/>
    <x v="0"/>
  </r>
  <r>
    <s v="05004"/>
    <x v="91"/>
    <x v="91"/>
    <s v="PET SEMATARY"/>
    <x v="9"/>
    <n v="13085"/>
    <n v="2335"/>
    <n v="591"/>
    <n v="591"/>
    <x v="0"/>
  </r>
  <r>
    <s v="05005"/>
    <x v="92"/>
    <x v="92"/>
    <s v="AFTER"/>
    <x v="1"/>
    <n v="128813"/>
    <n v="18922"/>
    <n v="10827"/>
    <n v="10827"/>
    <x v="0"/>
  </r>
  <r>
    <s v="05006"/>
    <x v="93"/>
    <x v="93"/>
    <s v="REFUGIO DE PECADORES"/>
    <x v="8"/>
    <n v="57672"/>
    <n v="8767"/>
    <n v="3385"/>
    <n v="3385"/>
    <x v="0"/>
  </r>
  <r>
    <s v="05007"/>
    <x v="94"/>
    <x v="94"/>
    <s v="BREAKTHROUGH"/>
    <x v="2"/>
    <n v="995785"/>
    <n v="152015"/>
    <n v="22065"/>
    <n v="22065"/>
    <x v="0"/>
  </r>
  <r>
    <s v="05010"/>
    <x v="95"/>
    <x v="95"/>
    <s v="HELLBOY (2019)"/>
    <x v="1"/>
    <n v="267616"/>
    <n v="40531"/>
    <n v="18127"/>
    <n v="18127"/>
    <x v="0"/>
  </r>
  <r>
    <s v="05010"/>
    <x v="95"/>
    <x v="95"/>
    <s v="HELLBOY (2019) CXC"/>
    <x v="1"/>
    <n v="14089"/>
    <n v="1252"/>
    <n v="1062"/>
    <n v="1062"/>
    <x v="2"/>
  </r>
  <r>
    <s v="05010"/>
    <x v="95"/>
    <x v="95"/>
    <s v="HELLBOY (2019) IMAX"/>
    <x v="1"/>
    <n v="8616"/>
    <n v="930"/>
    <n v="1074"/>
    <n v="1074"/>
    <x v="3"/>
  </r>
  <r>
    <s v="05011"/>
    <x v="96"/>
    <x v="96"/>
    <s v="LITTLE"/>
    <x v="4"/>
    <n v="200786"/>
    <n v="28919"/>
    <n v="6621"/>
    <n v="6621"/>
    <x v="0"/>
  </r>
  <r>
    <s v="05012"/>
    <x v="97"/>
    <x v="97"/>
    <s v="O CIRCO MISTICO"/>
    <x v="1"/>
    <n v="758"/>
    <n v="101"/>
    <n v="21"/>
    <n v="21"/>
    <x v="0"/>
  </r>
  <r>
    <s v="05013"/>
    <x v="98"/>
    <x v="98"/>
    <s v="PENGUINS"/>
    <x v="6"/>
    <n v="7598"/>
    <n v="907"/>
    <n v="982"/>
    <n v="982"/>
    <x v="0"/>
  </r>
  <r>
    <s v="05017"/>
    <x v="99"/>
    <x v="99"/>
    <s v="THE CURSE OF LA LLORONA"/>
    <x v="5"/>
    <n v="580367"/>
    <n v="87844"/>
    <n v="55198"/>
    <n v="55198"/>
    <x v="0"/>
  </r>
  <r>
    <s v="05017"/>
    <x v="99"/>
    <x v="99"/>
    <s v="THE CURSE OF LA LLORONA 4DX"/>
    <x v="5"/>
    <n v="19507"/>
    <n v="2109"/>
    <n v="2968"/>
    <n v="2968"/>
    <x v="1"/>
  </r>
  <r>
    <s v="05017"/>
    <x v="99"/>
    <x v="99"/>
    <s v="THE CURSE OF LA LLORONA CXC"/>
    <x v="5"/>
    <n v="37415"/>
    <n v="4204"/>
    <n v="8418"/>
    <n v="8418"/>
    <x v="2"/>
  </r>
  <r>
    <s v="05017"/>
    <x v="99"/>
    <x v="99"/>
    <s v="THE CURSE OF LA LLORONA IMAX"/>
    <x v="5"/>
    <n v="11465"/>
    <n v="1274"/>
    <n v="2291"/>
    <n v="2291"/>
    <x v="3"/>
  </r>
  <r>
    <s v="05018"/>
    <x v="100"/>
    <x v="100"/>
    <s v="GLORIA BELL"/>
    <x v="1"/>
    <n v="11405"/>
    <n v="1482"/>
    <n v="0"/>
    <n v="0"/>
    <x v="0"/>
  </r>
  <r>
    <s v="05023"/>
    <x v="101"/>
    <x v="101"/>
    <s v="AVENGERS: ENDGAME 2D"/>
    <x v="6"/>
    <n v="3693874"/>
    <n v="560296"/>
    <n v="324829"/>
    <n v="324829"/>
    <x v="0"/>
  </r>
  <r>
    <s v="05023"/>
    <x v="101"/>
    <x v="101"/>
    <s v="AVENGERS: ENDGAME 3D"/>
    <x v="6"/>
    <n v="298803"/>
    <n v="34139"/>
    <n v="25971"/>
    <n v="25971"/>
    <x v="4"/>
  </r>
  <r>
    <s v="05023"/>
    <x v="101"/>
    <x v="101"/>
    <s v="AVENGERS: ENDGAME 4DX"/>
    <x v="6"/>
    <n v="280720"/>
    <n v="24317"/>
    <n v="9726"/>
    <n v="9726"/>
    <x v="1"/>
  </r>
  <r>
    <s v="05023"/>
    <x v="101"/>
    <x v="101"/>
    <s v="AVENGERS: ENDGAME CXC"/>
    <x v="6"/>
    <n v="331821"/>
    <n v="36483"/>
    <n v="29169"/>
    <n v="29169"/>
    <x v="2"/>
  </r>
  <r>
    <s v="05023"/>
    <x v="101"/>
    <x v="101"/>
    <s v="AVENGERS: ENDGAME IMAX"/>
    <x v="6"/>
    <n v="391198"/>
    <n v="43001"/>
    <n v="26714"/>
    <n v="26714"/>
    <x v="3"/>
  </r>
  <r>
    <s v="05024"/>
    <x v="102"/>
    <x v="102"/>
    <s v="MAKE AMERICA GREAT"/>
    <x v="1"/>
    <n v="1764"/>
    <n v="222"/>
    <n v="121"/>
    <n v="121"/>
    <x v="0"/>
  </r>
  <r>
    <s v="05025"/>
    <x v="103"/>
    <x v="103"/>
    <s v="OLA DE CRIMENES"/>
    <x v="1"/>
    <n v="46073"/>
    <n v="5915"/>
    <n v="602"/>
    <n v="602"/>
    <x v="0"/>
  </r>
  <r>
    <s v="05026"/>
    <x v="104"/>
    <x v="104"/>
    <s v="TEEN SPIRIT"/>
    <x v="1"/>
    <n v="1525"/>
    <n v="202"/>
    <n v="95"/>
    <n v="95"/>
    <x v="0"/>
  </r>
  <r>
    <s v="05027"/>
    <x v="105"/>
    <x v="105"/>
    <s v="LONG SHOT"/>
    <x v="1"/>
    <n v="87035"/>
    <n v="12654"/>
    <n v="5989"/>
    <n v="5989"/>
    <x v="0"/>
  </r>
  <r>
    <s v="05028"/>
    <x v="106"/>
    <x v="106"/>
    <s v="THE INTRUDER"/>
    <x v="3"/>
    <n v="180270"/>
    <n v="25920"/>
    <n v="7373"/>
    <n v="7373"/>
    <x v="0"/>
  </r>
  <r>
    <s v="05029"/>
    <x v="107"/>
    <x v="107"/>
    <s v="UGLYDOLLS"/>
    <x v="1"/>
    <n v="160751"/>
    <n v="24126"/>
    <n v="9793"/>
    <n v="9793"/>
    <x v="0"/>
  </r>
  <r>
    <s v="05030"/>
    <x v="108"/>
    <x v="108"/>
    <s v="ALL INCLUSIVE"/>
    <x v="1"/>
    <n v="13175"/>
    <n v="1697"/>
    <n v="298"/>
    <n v="298"/>
    <x v="0"/>
  </r>
  <r>
    <s v="05031"/>
    <x v="109"/>
    <x v="109"/>
    <s v="EL REINO"/>
    <x v="1"/>
    <n v="24609"/>
    <n v="3147"/>
    <n v="399"/>
    <n v="399"/>
    <x v="0"/>
  </r>
  <r>
    <s v="05032"/>
    <x v="110"/>
    <x v="110"/>
    <s v="HISTORIAS DEL ROSARIO"/>
    <x v="1"/>
    <n v="13831"/>
    <n v="1835"/>
    <n v="1010"/>
    <n v="1010"/>
    <x v="0"/>
  </r>
  <r>
    <s v="05037"/>
    <x v="111"/>
    <x v="111"/>
    <s v="POKEMON: DETECTIVE PIKACHU"/>
    <x v="5"/>
    <n v="1009793"/>
    <n v="151268"/>
    <n v="54516"/>
    <n v="54516"/>
    <x v="0"/>
  </r>
  <r>
    <s v="05037"/>
    <x v="111"/>
    <x v="111"/>
    <s v="POKEMON: DETECTIVE PIKACHU CXC"/>
    <x v="5"/>
    <n v="7834"/>
    <n v="847"/>
    <n v="0"/>
    <n v="0"/>
    <x v="2"/>
  </r>
  <r>
    <s v="05034"/>
    <x v="112"/>
    <x v="112"/>
    <s v="POMS"/>
    <x v="1"/>
    <n v="61614"/>
    <n v="8737"/>
    <n v="2576"/>
    <n v="2576"/>
    <x v="0"/>
  </r>
  <r>
    <s v="05035"/>
    <x v="113"/>
    <x v="113"/>
    <s v="THE HUSTLE"/>
    <x v="1"/>
    <n v="235548"/>
    <n v="33439"/>
    <n v="7124"/>
    <n v="7124"/>
    <x v="0"/>
  </r>
  <r>
    <s v="05040"/>
    <x v="114"/>
    <x v="114"/>
    <s v="JOHN WICK 3 PARABELLUM"/>
    <x v="1"/>
    <n v="1482306"/>
    <n v="223444"/>
    <n v="84593"/>
    <n v="84593"/>
    <x v="0"/>
  </r>
  <r>
    <s v="05040"/>
    <x v="114"/>
    <x v="114"/>
    <s v="JOHN WICK 3 PARABELLUM CXC"/>
    <x v="1"/>
    <n v="242453"/>
    <n v="26064"/>
    <n v="23193"/>
    <n v="23193"/>
    <x v="2"/>
  </r>
  <r>
    <s v="05040"/>
    <x v="114"/>
    <x v="114"/>
    <s v="JOHN WICK 3 PARABELLUM IMAX"/>
    <x v="1"/>
    <n v="80977"/>
    <n v="8753"/>
    <n v="7598"/>
    <n v="7598"/>
    <x v="3"/>
  </r>
  <r>
    <s v="05038"/>
    <x v="115"/>
    <x v="115"/>
    <s v="THE SUN IS ALSO A STAR"/>
    <x v="5"/>
    <n v="60182"/>
    <n v="8509"/>
    <n v="3527"/>
    <n v="3527"/>
    <x v="0"/>
  </r>
  <r>
    <s v="05041"/>
    <x v="116"/>
    <x v="116"/>
    <s v="HE MATADO A MI MARIDO"/>
    <x v="1"/>
    <n v="11332"/>
    <n v="1511"/>
    <n v="271"/>
    <n v="271"/>
    <x v="0"/>
  </r>
  <r>
    <s v="05042"/>
    <x v="117"/>
    <x v="117"/>
    <s v="CASI FIEL"/>
    <x v="1"/>
    <n v="40916"/>
    <n v="5972"/>
    <n v="1787"/>
    <n v="1787"/>
    <x v="0"/>
  </r>
  <r>
    <s v="05043"/>
    <x v="118"/>
    <x v="118"/>
    <s v="AMAZING GRACE (2019)"/>
    <x v="1"/>
    <n v="2841"/>
    <n v="357"/>
    <n v="209"/>
    <n v="209"/>
    <x v="0"/>
  </r>
  <r>
    <s v="05044"/>
    <x v="119"/>
    <x v="119"/>
    <s v="A DOG S JOURNEY"/>
    <x v="4"/>
    <n v="98004"/>
    <n v="14099"/>
    <n v="4080"/>
    <n v="4080"/>
    <x v="0"/>
  </r>
  <r>
    <s v="05048"/>
    <x v="120"/>
    <x v="120"/>
    <s v="ALADDIN 2D"/>
    <x v="6"/>
    <n v="2873528"/>
    <n v="428745"/>
    <n v="107099"/>
    <n v="107099"/>
    <x v="0"/>
  </r>
  <r>
    <s v="05048"/>
    <x v="120"/>
    <x v="120"/>
    <s v="ALADDIN 3D"/>
    <x v="6"/>
    <n v="21811"/>
    <n v="2644"/>
    <n v="2584"/>
    <n v="2584"/>
    <x v="4"/>
  </r>
  <r>
    <s v="05048"/>
    <x v="120"/>
    <x v="120"/>
    <s v="ALADDIN CXC"/>
    <x v="6"/>
    <n v="72635"/>
    <n v="7855"/>
    <n v="5510"/>
    <n v="5510"/>
    <x v="2"/>
  </r>
  <r>
    <s v="05048"/>
    <x v="120"/>
    <x v="120"/>
    <s v="ALADDIN IMAX"/>
    <x v="6"/>
    <n v="118238"/>
    <n v="13138"/>
    <n v="8008"/>
    <n v="8008"/>
    <x v="3"/>
  </r>
  <r>
    <s v="05049"/>
    <x v="121"/>
    <x v="121"/>
    <s v="BOOKSMART"/>
    <x v="1"/>
    <n v="22068"/>
    <n v="2905"/>
    <n v="1478"/>
    <n v="1478"/>
    <x v="0"/>
  </r>
  <r>
    <s v="05050"/>
    <x v="122"/>
    <x v="122"/>
    <s v="BRIGHTBURN"/>
    <x v="3"/>
    <n v="203493"/>
    <n v="29475"/>
    <n v="14262"/>
    <n v="14262"/>
    <x v="0"/>
  </r>
  <r>
    <s v="05051"/>
    <x v="123"/>
    <x v="123"/>
    <s v="WHITE CROW"/>
    <x v="1"/>
    <n v="19779"/>
    <n v="2557"/>
    <n v="717"/>
    <n v="717"/>
    <x v="0"/>
  </r>
  <r>
    <s v="05056"/>
    <x v="124"/>
    <x v="124"/>
    <s v="GODZILLA: KING OF THE MONSTERS"/>
    <x v="5"/>
    <n v="692100"/>
    <n v="104165"/>
    <n v="47039"/>
    <n v="47039"/>
    <x v="0"/>
  </r>
  <r>
    <s v="05056"/>
    <x v="124"/>
    <x v="124"/>
    <s v="GODZILLA: KING OF THE MONSTERS 3D"/>
    <x v="5"/>
    <n v="16519"/>
    <n v="1862"/>
    <n v="2268"/>
    <n v="2268"/>
    <x v="4"/>
  </r>
  <r>
    <s v="05056"/>
    <x v="124"/>
    <x v="124"/>
    <s v="GODZILLA: KING OF THE MONSTERS 4DX"/>
    <x v="5"/>
    <n v="81982"/>
    <n v="5556"/>
    <n v="5099"/>
    <n v="5099"/>
    <x v="1"/>
  </r>
  <r>
    <s v="05056"/>
    <x v="124"/>
    <x v="124"/>
    <s v="GODZILLA: KING OF THE MONSTERS CXC"/>
    <x v="5"/>
    <n v="30079"/>
    <n v="3469"/>
    <n v="4176"/>
    <n v="4176"/>
    <x v="2"/>
  </r>
  <r>
    <s v="05056"/>
    <x v="124"/>
    <x v="124"/>
    <s v="GODZILLA: KING OF THE MONSTERS IMAX"/>
    <x v="5"/>
    <n v="41081"/>
    <n v="4443"/>
    <n v="5097"/>
    <n v="5097"/>
    <x v="3"/>
  </r>
  <r>
    <s v="05057"/>
    <x v="125"/>
    <x v="125"/>
    <s v="MA (2019)"/>
    <x v="4"/>
    <n v="190102"/>
    <n v="27361"/>
    <n v="11467"/>
    <n v="11467"/>
    <x v="0"/>
  </r>
  <r>
    <s v="05058"/>
    <x v="126"/>
    <x v="126"/>
    <s v="ROCKETMAN"/>
    <x v="9"/>
    <n v="138531"/>
    <n v="19450"/>
    <n v="6953"/>
    <n v="6953"/>
    <x v="0"/>
  </r>
  <r>
    <s v="05058"/>
    <x v="126"/>
    <x v="126"/>
    <s v="ROCKETMAN CXC"/>
    <x v="9"/>
    <n v="9878"/>
    <n v="943"/>
    <n v="857"/>
    <n v="857"/>
    <x v="2"/>
  </r>
  <r>
    <s v="05060"/>
    <x v="127"/>
    <x v="127"/>
    <s v="TOMORROW MAN"/>
    <x v="1"/>
    <n v="6757"/>
    <n v="869"/>
    <n v="435"/>
    <n v="435"/>
    <x v="0"/>
  </r>
  <r>
    <s v="05065"/>
    <x v="128"/>
    <x v="128"/>
    <s v="DARK PHOENIX 2D"/>
    <x v="2"/>
    <n v="710385"/>
    <n v="108113"/>
    <n v="61787"/>
    <n v="61787"/>
    <x v="0"/>
  </r>
  <r>
    <s v="05065"/>
    <x v="128"/>
    <x v="128"/>
    <s v="DARK PHOENIX 3D"/>
    <x v="2"/>
    <n v="63053"/>
    <n v="7173"/>
    <n v="8287"/>
    <n v="8287"/>
    <x v="4"/>
  </r>
  <r>
    <s v="05065"/>
    <x v="128"/>
    <x v="128"/>
    <s v="DARK PHOENIX 4DX"/>
    <x v="2"/>
    <n v="50397"/>
    <n v="5448"/>
    <n v="4862"/>
    <n v="4862"/>
    <x v="1"/>
  </r>
  <r>
    <s v="05065"/>
    <x v="128"/>
    <x v="128"/>
    <s v="DARK PHOENIX CXC"/>
    <x v="2"/>
    <n v="66635"/>
    <n v="7540"/>
    <n v="7909"/>
    <n v="7909"/>
    <x v="2"/>
  </r>
  <r>
    <s v="05065"/>
    <x v="128"/>
    <x v="128"/>
    <s v="DARK PHOENIX IMAX 3D"/>
    <x v="2"/>
    <n v="55329"/>
    <n v="6148"/>
    <n v="5852"/>
    <n v="5852"/>
    <x v="3"/>
  </r>
  <r>
    <s v="05066"/>
    <x v="129"/>
    <x v="129"/>
    <s v="SECRET LIFE OF PETS 2 2D"/>
    <x v="4"/>
    <n v="968894"/>
    <n v="147154"/>
    <n v="41618"/>
    <n v="41618"/>
    <x v="0"/>
  </r>
  <r>
    <s v="05066"/>
    <x v="129"/>
    <x v="129"/>
    <s v="SECRET LIFE OF PETS 2 CXC"/>
    <x v="4"/>
    <n v="11888"/>
    <n v="1172"/>
    <n v="843"/>
    <n v="843"/>
    <x v="2"/>
  </r>
  <r>
    <s v="05068"/>
    <x v="130"/>
    <x v="130"/>
    <s v="LATE NIGHT"/>
    <x v="1"/>
    <n v="38842"/>
    <n v="5007"/>
    <n v="1069"/>
    <n v="1069"/>
    <x v="0"/>
  </r>
  <r>
    <s v="05092"/>
    <x v="131"/>
    <x v="131"/>
    <s v="MEN IN BLACK: INTERNATIONAL"/>
    <x v="3"/>
    <n v="774171"/>
    <n v="116837"/>
    <n v="31907"/>
    <n v="31907"/>
    <x v="0"/>
  </r>
  <r>
    <s v="05092"/>
    <x v="131"/>
    <x v="131"/>
    <s v="MEN IN BLACK: INTERNATIONAL 3D"/>
    <x v="3"/>
    <n v="38118"/>
    <n v="4386"/>
    <n v="2131"/>
    <n v="2131"/>
    <x v="4"/>
  </r>
  <r>
    <s v="05092"/>
    <x v="131"/>
    <x v="131"/>
    <s v="MEN IN BLACK: INTERNATIONAL 4DX"/>
    <x v="3"/>
    <n v="12371"/>
    <n v="1019"/>
    <n v="0"/>
    <n v="0"/>
    <x v="1"/>
  </r>
  <r>
    <s v="05092"/>
    <x v="131"/>
    <x v="131"/>
    <s v="MEN IN BLACK: INTERNATIONAL CXC"/>
    <x v="3"/>
    <n v="19317"/>
    <n v="1921"/>
    <n v="711"/>
    <n v="711"/>
    <x v="2"/>
  </r>
  <r>
    <s v="05092"/>
    <x v="131"/>
    <x v="131"/>
    <s v="MEN IN BLACK: INTERNATIONAL IMAX"/>
    <x v="3"/>
    <n v="21420"/>
    <n v="2315"/>
    <n v="1476"/>
    <n v="1476"/>
    <x v="3"/>
  </r>
  <r>
    <s v="05076"/>
    <x v="132"/>
    <x v="132"/>
    <s v="SHAFT (2019)"/>
    <x v="1"/>
    <n v="156799"/>
    <n v="22430"/>
    <n v="5350"/>
    <n v="5350"/>
    <x v="0"/>
  </r>
  <r>
    <s v="05076"/>
    <x v="132"/>
    <x v="132"/>
    <s v="SHAFT (2019) CXC"/>
    <x v="1"/>
    <n v="10709"/>
    <n v="1262"/>
    <n v="0"/>
    <n v="0"/>
    <x v="2"/>
  </r>
  <r>
    <s v="05074"/>
    <x v="133"/>
    <x v="133"/>
    <s v="YULI"/>
    <x v="1"/>
    <n v="19673"/>
    <n v="2459"/>
    <n v="297"/>
    <n v="297"/>
    <x v="0"/>
  </r>
  <r>
    <s v="05075"/>
    <x v="134"/>
    <x v="134"/>
    <s v="QUEST CE QUON A ENCORE FAIT"/>
    <x v="1"/>
    <n v="3351"/>
    <n v="461"/>
    <n v="0"/>
    <n v="0"/>
    <x v="0"/>
  </r>
  <r>
    <s v="05077"/>
    <x v="135"/>
    <x v="135"/>
    <s v="ANNA (2019)"/>
    <x v="1"/>
    <n v="161782"/>
    <n v="23062"/>
    <n v="8500"/>
    <n v="8500"/>
    <x v="0"/>
  </r>
  <r>
    <s v="05080"/>
    <x v="136"/>
    <x v="136"/>
    <s v="CHILD S PLAY"/>
    <x v="1"/>
    <n v="198520"/>
    <n v="29389"/>
    <n v="16382"/>
    <n v="16382"/>
    <x v="0"/>
  </r>
  <r>
    <s v="05080"/>
    <x v="136"/>
    <x v="136"/>
    <s v="CHILD S PLAY 4DX"/>
    <x v="1"/>
    <n v="16541"/>
    <n v="1817"/>
    <n v="1875"/>
    <n v="1875"/>
    <x v="1"/>
  </r>
  <r>
    <s v="05080"/>
    <x v="136"/>
    <x v="136"/>
    <s v="CHILD S PLAY CXC"/>
    <x v="1"/>
    <n v="1020"/>
    <n v="110"/>
    <n v="181"/>
    <n v="181"/>
    <x v="2"/>
  </r>
  <r>
    <s v="05081"/>
    <x v="137"/>
    <x v="137"/>
    <s v="PAVAROTTI"/>
    <x v="1"/>
    <n v="15018"/>
    <n v="2003"/>
    <n v="316"/>
    <n v="316"/>
    <x v="0"/>
  </r>
  <r>
    <s v="05082"/>
    <x v="138"/>
    <x v="138"/>
    <s v="THE DEAD DONT DIE"/>
    <x v="1"/>
    <n v="8920"/>
    <n v="1159"/>
    <n v="567"/>
    <n v="567"/>
    <x v="0"/>
  </r>
  <r>
    <s v="05083"/>
    <x v="139"/>
    <x v="139"/>
    <s v="TOY STORY 4"/>
    <x v="6"/>
    <n v="3590792"/>
    <n v="545538"/>
    <n v="223605"/>
    <n v="223605"/>
    <x v="0"/>
  </r>
  <r>
    <s v="05083"/>
    <x v="139"/>
    <x v="139"/>
    <s v="TOY STORY 4 3D"/>
    <x v="6"/>
    <n v="54996"/>
    <n v="6609"/>
    <n v="4810"/>
    <n v="4810"/>
    <x v="4"/>
  </r>
  <r>
    <s v="05083"/>
    <x v="139"/>
    <x v="139"/>
    <s v="TOY STORY 4 CXC"/>
    <x v="6"/>
    <n v="249877"/>
    <n v="28183"/>
    <n v="26113"/>
    <n v="26113"/>
    <x v="2"/>
  </r>
  <r>
    <s v="05083"/>
    <x v="139"/>
    <x v="139"/>
    <s v="TOY STORY 4 IMAX"/>
    <x v="6"/>
    <n v="194084"/>
    <n v="21328"/>
    <n v="20689"/>
    <n v="20689"/>
    <x v="3"/>
  </r>
  <r>
    <s v="05089"/>
    <x v="140"/>
    <x v="140"/>
    <s v="ANNABELLE COMES HOME"/>
    <x v="5"/>
    <n v="656936"/>
    <n v="97995"/>
    <n v="48940"/>
    <n v="48940"/>
    <x v="0"/>
  </r>
  <r>
    <s v="05089"/>
    <x v="140"/>
    <x v="140"/>
    <s v="ANNABELLE COMES HOME 4DX"/>
    <x v="5"/>
    <n v="21351"/>
    <n v="2345"/>
    <n v="3847"/>
    <n v="3847"/>
    <x v="1"/>
  </r>
  <r>
    <s v="05089"/>
    <x v="140"/>
    <x v="140"/>
    <s v="ANNABELLE COMES HOME CXC"/>
    <x v="5"/>
    <n v="17676"/>
    <n v="1799"/>
    <n v="3084"/>
    <n v="3084"/>
    <x v="2"/>
  </r>
  <r>
    <s v="05090"/>
    <x v="141"/>
    <x v="141"/>
    <s v="EXTRACTORS"/>
    <x v="1"/>
    <n v="9041"/>
    <n v="1346"/>
    <n v="329"/>
    <n v="329"/>
    <x v="0"/>
  </r>
  <r>
    <s v="05091"/>
    <x v="142"/>
    <x v="142"/>
    <s v="MAYOR REGALO"/>
    <x v="1"/>
    <n v="5820"/>
    <n v="747"/>
    <n v="958"/>
    <n v="958"/>
    <x v="0"/>
  </r>
  <r>
    <s v="05093"/>
    <x v="143"/>
    <x v="143"/>
    <s v="PERDIENDO EL ESTE"/>
    <x v="1"/>
    <n v="65425"/>
    <n v="8176"/>
    <n v="773"/>
    <n v="773"/>
    <x v="0"/>
  </r>
  <r>
    <s v="05094"/>
    <x v="144"/>
    <x v="144"/>
    <s v="YESTERDAY"/>
    <x v="4"/>
    <n v="119587"/>
    <n v="16513"/>
    <n v="4400"/>
    <n v="4400"/>
    <x v="0"/>
  </r>
  <r>
    <s v="05099"/>
    <x v="145"/>
    <x v="145"/>
    <s v="SPIDERMAN: FAR FROM HOME"/>
    <x v="3"/>
    <n v="2129668"/>
    <n v="323386"/>
    <n v="132425"/>
    <n v="132425"/>
    <x v="0"/>
  </r>
  <r>
    <s v="05099"/>
    <x v="145"/>
    <x v="145"/>
    <s v="SPIDERMAN: FAR FROM HOME 3D"/>
    <x v="3"/>
    <n v="112708"/>
    <n v="12973"/>
    <n v="14205"/>
    <n v="14205"/>
    <x v="4"/>
  </r>
  <r>
    <s v="05099"/>
    <x v="145"/>
    <x v="145"/>
    <s v="SPIDERMAN: FAR FROM HOME 4DX"/>
    <x v="3"/>
    <n v="202346"/>
    <n v="16751"/>
    <n v="12180"/>
    <n v="12180"/>
    <x v="1"/>
  </r>
  <r>
    <s v="05099"/>
    <x v="145"/>
    <x v="145"/>
    <s v="SPIDERMAN: FAR FROM HOME CXC"/>
    <x v="3"/>
    <n v="129535"/>
    <n v="14976"/>
    <n v="21686"/>
    <n v="21686"/>
    <x v="2"/>
  </r>
  <r>
    <s v="05099"/>
    <x v="145"/>
    <x v="145"/>
    <s v="SPIDERMAN: FAR FROM HOME IMAX"/>
    <x v="3"/>
    <n v="165986"/>
    <n v="17807"/>
    <n v="19542"/>
    <n v="19542"/>
    <x v="3"/>
  </r>
  <r>
    <s v="05100"/>
    <x v="146"/>
    <x v="146"/>
    <s v="ALL IS TRUE"/>
    <x v="1"/>
    <n v="4151"/>
    <n v="520"/>
    <n v="467"/>
    <n v="467"/>
    <x v="0"/>
  </r>
  <r>
    <s v="05101"/>
    <x v="147"/>
    <x v="147"/>
    <s v="THE POISON ROSE"/>
    <x v="1"/>
    <n v="8191"/>
    <n v="1247"/>
    <n v="664"/>
    <n v="664"/>
    <x v="0"/>
  </r>
  <r>
    <s v="05102"/>
    <x v="148"/>
    <x v="148"/>
    <s v="TRIAL BY FIRE"/>
    <x v="1"/>
    <n v="4558"/>
    <n v="609"/>
    <n v="653"/>
    <n v="653"/>
    <x v="0"/>
  </r>
  <r>
    <s v="05104"/>
    <x v="149"/>
    <x v="149"/>
    <s v="CRAWL"/>
    <x v="1"/>
    <n v="844355"/>
    <n v="128564"/>
    <n v="37357"/>
    <n v="37357"/>
    <x v="0"/>
  </r>
  <r>
    <s v="05104"/>
    <x v="149"/>
    <x v="149"/>
    <s v="CRAWL CXC"/>
    <x v="1"/>
    <n v="52100"/>
    <n v="5097"/>
    <n v="2588"/>
    <n v="2588"/>
    <x v="2"/>
  </r>
  <r>
    <s v="05105"/>
    <x v="150"/>
    <x v="150"/>
    <s v="DOLOR Y GLORIA"/>
    <x v="1"/>
    <n v="71044"/>
    <n v="9067"/>
    <n v="2224"/>
    <n v="2224"/>
    <x v="0"/>
  </r>
  <r>
    <s v="05106"/>
    <x v="151"/>
    <x v="151"/>
    <s v="STUBER"/>
    <x v="2"/>
    <n v="325925"/>
    <n v="47914"/>
    <n v="15051"/>
    <n v="15051"/>
    <x v="0"/>
  </r>
  <r>
    <s v="05107"/>
    <x v="152"/>
    <x v="152"/>
    <s v="LA REINA DEL MIEDO"/>
    <x v="8"/>
    <n v="2168"/>
    <n v="289"/>
    <n v="121"/>
    <n v="121"/>
    <x v="0"/>
  </r>
  <r>
    <s v="05108"/>
    <x v="153"/>
    <x v="153"/>
    <s v="THE ART OF SELF DEFENSE"/>
    <x v="1"/>
    <n v="6620"/>
    <n v="829"/>
    <n v="304"/>
    <n v="304"/>
    <x v="0"/>
  </r>
  <r>
    <s v="05113"/>
    <x v="154"/>
    <x v="154"/>
    <s v="THE LION KING (2019)"/>
    <x v="6"/>
    <n v="2952809"/>
    <n v="448707"/>
    <n v="198442"/>
    <n v="198442"/>
    <x v="0"/>
  </r>
  <r>
    <s v="05113"/>
    <x v="154"/>
    <x v="154"/>
    <s v="THE LION KING (2019) 3D"/>
    <x v="6"/>
    <n v="175223"/>
    <n v="20203"/>
    <n v="21434"/>
    <n v="21434"/>
    <x v="4"/>
  </r>
  <r>
    <s v="05113"/>
    <x v="154"/>
    <x v="154"/>
    <s v="THE LION KING (2019) 4DX"/>
    <x v="6"/>
    <n v="89215"/>
    <n v="9643"/>
    <n v="5998"/>
    <n v="5998"/>
    <x v="1"/>
  </r>
  <r>
    <s v="05113"/>
    <x v="154"/>
    <x v="154"/>
    <s v="THE LION KING (2019) CXC"/>
    <x v="6"/>
    <n v="149424"/>
    <n v="16666"/>
    <n v="16733"/>
    <n v="16733"/>
    <x v="2"/>
  </r>
  <r>
    <s v="05113"/>
    <x v="154"/>
    <x v="154"/>
    <s v="THE LION KING (2019) IMAX"/>
    <x v="6"/>
    <n v="216752"/>
    <n v="23885"/>
    <n v="21656"/>
    <n v="21656"/>
    <x v="3"/>
  </r>
  <r>
    <s v="05114"/>
    <x v="155"/>
    <x v="155"/>
    <s v="MIDSOMMAR"/>
    <x v="1"/>
    <n v="41560"/>
    <n v="5033"/>
    <n v="2784"/>
    <n v="2784"/>
    <x v="0"/>
  </r>
  <r>
    <s v="05115"/>
    <x v="156"/>
    <x v="156"/>
    <s v="TAXI A GIBRALTAR"/>
    <x v="1"/>
    <n v="39992"/>
    <n v="5104"/>
    <n v="1777"/>
    <n v="1777"/>
    <x v="0"/>
  </r>
  <r>
    <s v="05120"/>
    <x v="157"/>
    <x v="157"/>
    <s v="FAST &amp; FURIOUS PRESENTS: HOBBS &amp; SHAW"/>
    <x v="4"/>
    <n v="1240597"/>
    <n v="185441"/>
    <n v="81003"/>
    <n v="81003"/>
    <x v="0"/>
  </r>
  <r>
    <s v="05120"/>
    <x v="157"/>
    <x v="157"/>
    <s v="FAST &amp; FURIOUS PRESENTS: HOBBS &amp; SHAW 4DX"/>
    <x v="4"/>
    <n v="83990"/>
    <n v="5691"/>
    <n v="5015"/>
    <n v="5015"/>
    <x v="1"/>
  </r>
  <r>
    <s v="05120"/>
    <x v="157"/>
    <x v="157"/>
    <s v="FAST &amp; FURIOUS PRESENTS: HOBBS &amp; SHAW CXC"/>
    <x v="4"/>
    <n v="131619"/>
    <n v="14305"/>
    <n v="12377"/>
    <n v="12377"/>
    <x v="2"/>
  </r>
  <r>
    <s v="05120"/>
    <x v="157"/>
    <x v="157"/>
    <s v="FAST &amp; FURIOUS PRESENTS: HOBBS &amp; SHAW IMAX"/>
    <x v="4"/>
    <n v="57045"/>
    <n v="6166"/>
    <n v="5711"/>
    <n v="5711"/>
    <x v="3"/>
  </r>
  <r>
    <s v="05121"/>
    <x v="158"/>
    <x v="158"/>
    <s v="WILD ROSE"/>
    <x v="1"/>
    <n v="5509"/>
    <n v="707"/>
    <n v="370"/>
    <n v="370"/>
    <x v="0"/>
  </r>
  <r>
    <s v="05122"/>
    <x v="159"/>
    <x v="159"/>
    <s v="BRIAN BANKS"/>
    <x v="1"/>
    <n v="17470"/>
    <n v="2294"/>
    <n v="671"/>
    <n v="671"/>
    <x v="0"/>
  </r>
  <r>
    <s v="05123"/>
    <x v="160"/>
    <x v="160"/>
    <s v="DORA THE EXPLORER"/>
    <x v="9"/>
    <n v="803133"/>
    <n v="118118"/>
    <n v="35429"/>
    <n v="35429"/>
    <x v="0"/>
  </r>
  <r>
    <s v="05123"/>
    <x v="160"/>
    <x v="160"/>
    <s v="DORA THE EXPLORER 4DX"/>
    <x v="9"/>
    <n v="17185"/>
    <n v="1909"/>
    <n v="0"/>
    <n v="0"/>
    <x v="1"/>
  </r>
  <r>
    <s v="05134"/>
    <x v="161"/>
    <x v="161"/>
    <s v="SCARY STORIES TO TELL"/>
    <x v="1"/>
    <n v="301932"/>
    <n v="43472"/>
    <n v="22065"/>
    <n v="22065"/>
    <x v="0"/>
  </r>
  <r>
    <s v="05134"/>
    <x v="161"/>
    <x v="161"/>
    <s v="SCARY STORIES TO TELL 4DX"/>
    <x v="1"/>
    <n v="6397"/>
    <n v="692"/>
    <n v="0"/>
    <n v="0"/>
    <x v="1"/>
  </r>
  <r>
    <s v="05134"/>
    <x v="161"/>
    <x v="161"/>
    <s v="SCARY STORIES TO TELL CXC"/>
    <x v="1"/>
    <n v="10076"/>
    <n v="1088"/>
    <n v="1655"/>
    <n v="1655"/>
    <x v="2"/>
  </r>
  <r>
    <s v="05126"/>
    <x v="162"/>
    <x v="162"/>
    <s v="THE ART OF RACING"/>
    <x v="2"/>
    <n v="127611"/>
    <n v="17947"/>
    <n v="6849"/>
    <n v="6849"/>
    <x v="0"/>
  </r>
  <r>
    <s v="05127"/>
    <x v="163"/>
    <x v="163"/>
    <s v="THE KITCHEN"/>
    <x v="1"/>
    <n v="83906"/>
    <n v="11599"/>
    <n v="5411"/>
    <n v="5411"/>
    <x v="0"/>
  </r>
  <r>
    <s v="05128"/>
    <x v="164"/>
    <x v="164"/>
    <s v="THE ANGRY BIRDS MOVIE 2"/>
    <x v="3"/>
    <n v="536641"/>
    <n v="77857"/>
    <n v="10033"/>
    <n v="10033"/>
    <x v="0"/>
  </r>
  <r>
    <s v="05130"/>
    <x v="165"/>
    <x v="165"/>
    <s v="GOOD BOYS"/>
    <x v="4"/>
    <n v="180515"/>
    <n v="24330"/>
    <n v="7419"/>
    <n v="7419"/>
    <x v="0"/>
  </r>
  <r>
    <s v="05131"/>
    <x v="166"/>
    <x v="166"/>
    <s v="LA MARAVILLA"/>
    <x v="1"/>
    <n v="340202"/>
    <n v="47245"/>
    <n v="20122"/>
    <n v="20122"/>
    <x v="0"/>
  </r>
  <r>
    <s v="05133"/>
    <x v="167"/>
    <x v="167"/>
    <s v="47 METERS DOWN"/>
    <x v="1"/>
    <n v="445805"/>
    <n v="64242"/>
    <n v="10016"/>
    <n v="10016"/>
    <x v="0"/>
  </r>
  <r>
    <s v="05133"/>
    <x v="167"/>
    <x v="167"/>
    <s v="47 METERS DOWN CXC"/>
    <x v="1"/>
    <n v="45359"/>
    <n v="4705"/>
    <n v="4295"/>
    <n v="4295"/>
    <x v="2"/>
  </r>
  <r>
    <s v="05135"/>
    <x v="168"/>
    <x v="168"/>
    <s v="WHERED YOU GO BERNADE"/>
    <x v="1"/>
    <n v="43565"/>
    <n v="5779"/>
    <n v="0"/>
    <n v="0"/>
    <x v="0"/>
  </r>
  <r>
    <s v="05141"/>
    <x v="169"/>
    <x v="169"/>
    <s v="ANGEL HAS FALLEN"/>
    <x v="1"/>
    <n v="765012"/>
    <n v="108213"/>
    <n v="29751"/>
    <n v="29751"/>
    <x v="0"/>
  </r>
  <r>
    <s v="05141"/>
    <x v="169"/>
    <x v="169"/>
    <s v="ANGEL HAS FALLEN 4DX"/>
    <x v="1"/>
    <n v="10501"/>
    <n v="1134"/>
    <n v="0"/>
    <n v="0"/>
    <x v="1"/>
  </r>
  <r>
    <s v="05141"/>
    <x v="169"/>
    <x v="169"/>
    <s v="ANGEL HAS FALLEN CXC"/>
    <x v="1"/>
    <n v="162377"/>
    <n v="16172"/>
    <n v="11251"/>
    <n v="11251"/>
    <x v="2"/>
  </r>
  <r>
    <s v="05138"/>
    <x v="170"/>
    <x v="170"/>
    <s v="BLINDED BY THE LIGHT"/>
    <x v="1"/>
    <n v="6080"/>
    <n v="752"/>
    <n v="157"/>
    <n v="157"/>
    <x v="0"/>
  </r>
  <r>
    <s v="05139"/>
    <x v="171"/>
    <x v="171"/>
    <s v="OVERCOMER"/>
    <x v="3"/>
    <n v="228756"/>
    <n v="32675"/>
    <n v="2954"/>
    <n v="2954"/>
    <x v="0"/>
  </r>
  <r>
    <s v="05140"/>
    <x v="172"/>
    <x v="172"/>
    <s v="READY OR NOT"/>
    <x v="2"/>
    <n v="296946"/>
    <n v="41692"/>
    <n v="15000"/>
    <n v="15000"/>
    <x v="0"/>
  </r>
  <r>
    <s v="05142"/>
    <x v="173"/>
    <x v="173"/>
    <s v="MAIDEN"/>
    <x v="1"/>
    <n v="574"/>
    <n v="69"/>
    <n v="32"/>
    <n v="32"/>
    <x v="0"/>
  </r>
  <r>
    <s v="05144"/>
    <x v="174"/>
    <x v="174"/>
    <s v="ONCE UPON A TIME IN HOLLYWOOD"/>
    <x v="3"/>
    <n v="224250"/>
    <n v="30128"/>
    <n v="19441"/>
    <n v="19441"/>
    <x v="0"/>
  </r>
  <r>
    <s v="05144"/>
    <x v="174"/>
    <x v="174"/>
    <s v="ONCE UPON A TIME IN HOLLYWOOD IMAX"/>
    <x v="3"/>
    <n v="19076"/>
    <n v="2101"/>
    <n v="3399"/>
    <n v="3399"/>
    <x v="3"/>
  </r>
  <r>
    <s v="05145"/>
    <x v="175"/>
    <x v="175"/>
    <s v="OTRA BODA EN CASTANER"/>
    <x v="8"/>
    <n v="375502"/>
    <n v="52805"/>
    <n v="14055"/>
    <n v="14055"/>
    <x v="0"/>
  </r>
  <r>
    <s v="05146"/>
    <x v="176"/>
    <x v="176"/>
    <s v="TOD@S CAEN"/>
    <x v="1"/>
    <n v="15980"/>
    <n v="1918"/>
    <n v="547"/>
    <n v="547"/>
    <x v="0"/>
  </r>
  <r>
    <s v="05147"/>
    <x v="177"/>
    <x v="177"/>
    <s v="AFTER THE WEDDING"/>
    <x v="1"/>
    <n v="12744"/>
    <n v="1500"/>
    <n v="443"/>
    <n v="443"/>
    <x v="0"/>
  </r>
  <r>
    <s v="05151"/>
    <x v="178"/>
    <x v="178"/>
    <s v="IT: CHAPTER TWO"/>
    <x v="5"/>
    <n v="1152934"/>
    <n v="164197"/>
    <n v="65589"/>
    <n v="65589"/>
    <x v="0"/>
  </r>
  <r>
    <s v="05151"/>
    <x v="178"/>
    <x v="178"/>
    <s v="IT: CHAPTER TWO 4DX"/>
    <x v="5"/>
    <n v="78580"/>
    <n v="6791"/>
    <n v="6282"/>
    <n v="6282"/>
    <x v="1"/>
  </r>
  <r>
    <s v="05151"/>
    <x v="178"/>
    <x v="178"/>
    <s v="IT: CHAPTER TWO CXC"/>
    <x v="5"/>
    <n v="104596"/>
    <n v="10399"/>
    <n v="11162"/>
    <n v="11162"/>
    <x v="2"/>
  </r>
  <r>
    <s v="05151"/>
    <x v="178"/>
    <x v="178"/>
    <s v="IT: CHAPTER TWO IMAX"/>
    <x v="5"/>
    <n v="84488"/>
    <n v="9265"/>
    <n v="10338"/>
    <n v="10338"/>
    <x v="3"/>
  </r>
  <r>
    <s v="05152"/>
    <x v="179"/>
    <x v="179"/>
    <s v="SI TE VAS"/>
    <x v="1"/>
    <n v="783"/>
    <n v="111"/>
    <n v="192"/>
    <n v="192"/>
    <x v="0"/>
  </r>
  <r>
    <s v="05153"/>
    <x v="180"/>
    <x v="180"/>
    <s v="SOL Y LUNA"/>
    <x v="1"/>
    <n v="4991"/>
    <n v="609"/>
    <n v="406"/>
    <n v="406"/>
    <x v="0"/>
  </r>
  <r>
    <s v="05154"/>
    <x v="181"/>
    <x v="181"/>
    <s v="BAJO EL MISMO TECHO"/>
    <x v="1"/>
    <n v="19260"/>
    <n v="2345"/>
    <n v="0"/>
    <n v="0"/>
    <x v="0"/>
  </r>
  <r>
    <s v="05156"/>
    <x v="182"/>
    <x v="182"/>
    <s v="HUSTLERS"/>
    <x v="1"/>
    <n v="769264"/>
    <n v="107630"/>
    <n v="0"/>
    <n v="0"/>
    <x v="0"/>
  </r>
  <r>
    <s v="05156"/>
    <x v="182"/>
    <x v="182"/>
    <s v="HUSTLERS CXC"/>
    <x v="1"/>
    <n v="32481"/>
    <n v="3161"/>
    <n v="0"/>
    <n v="0"/>
    <x v="2"/>
  </r>
  <r>
    <s v="05157"/>
    <x v="183"/>
    <x v="183"/>
    <s v="IMPRISIONED"/>
    <x v="1"/>
    <n v="25904"/>
    <n v="3423"/>
    <n v="0"/>
    <n v="0"/>
    <x v="0"/>
  </r>
  <r>
    <s v="05166"/>
    <x v="184"/>
    <x v="184"/>
    <s v="AD ASTRA"/>
    <x v="2"/>
    <n v="209922"/>
    <n v="29545"/>
    <n v="0"/>
    <n v="0"/>
    <x v="0"/>
  </r>
  <r>
    <s v="05166"/>
    <x v="184"/>
    <x v="184"/>
    <s v="AD ASTRA 4DX"/>
    <x v="2"/>
    <n v="7782"/>
    <n v="527"/>
    <n v="0"/>
    <n v="0"/>
    <x v="1"/>
  </r>
  <r>
    <s v="05166"/>
    <x v="184"/>
    <x v="184"/>
    <s v="AD ASTRA CXC"/>
    <x v="2"/>
    <n v="31844"/>
    <n v="2858"/>
    <n v="0"/>
    <n v="0"/>
    <x v="2"/>
  </r>
  <r>
    <s v="05166"/>
    <x v="184"/>
    <x v="184"/>
    <s v="AD ASTRA IMAX"/>
    <x v="2"/>
    <n v="39187"/>
    <n v="4344"/>
    <n v="0"/>
    <n v="0"/>
    <x v="3"/>
  </r>
  <r>
    <s v="05161"/>
    <x v="185"/>
    <x v="185"/>
    <s v="AMERICAN WOMAN"/>
    <x v="1"/>
    <n v="1930"/>
    <n v="250"/>
    <n v="0"/>
    <n v="0"/>
    <x v="0"/>
  </r>
  <r>
    <s v="05162"/>
    <x v="186"/>
    <x v="186"/>
    <s v="DOWNTON ABBEY"/>
    <x v="1"/>
    <n v="23994"/>
    <n v="2937"/>
    <n v="0"/>
    <n v="0"/>
    <x v="0"/>
  </r>
  <r>
    <s v="05165"/>
    <x v="187"/>
    <x v="187"/>
    <s v="RAMBO 5"/>
    <x v="1"/>
    <n v="381392"/>
    <n v="53981"/>
    <n v="0"/>
    <n v="0"/>
    <x v="0"/>
  </r>
  <r>
    <s v="05165"/>
    <x v="187"/>
    <x v="187"/>
    <s v="RAMBO 5 4DX"/>
    <x v="1"/>
    <n v="6128"/>
    <n v="663"/>
    <n v="0"/>
    <n v="0"/>
    <x v="1"/>
  </r>
  <r>
    <s v="05165"/>
    <x v="187"/>
    <x v="187"/>
    <s v="RAMBO 5 CXC"/>
    <x v="1"/>
    <n v="62236"/>
    <n v="6545"/>
    <n v="0"/>
    <n v="0"/>
    <x v="2"/>
  </r>
  <r>
    <s v="05167"/>
    <x v="188"/>
    <x v="188"/>
    <s v="NOTHING TO LOSE 2"/>
    <x v="1"/>
    <n v="20032"/>
    <n v="2778"/>
    <n v="0"/>
    <n v="0"/>
    <x v="0"/>
  </r>
  <r>
    <s v="05168"/>
    <x v="189"/>
    <x v="189"/>
    <s v="OFFICIAN SECRET"/>
    <x v="1"/>
    <n v="8638"/>
    <n v="1059"/>
    <n v="0"/>
    <n v="0"/>
    <x v="0"/>
  </r>
  <r>
    <s v="05169"/>
    <x v="190"/>
    <x v="190"/>
    <s v="PEANUT BUTTER FALCON"/>
    <x v="1"/>
    <n v="3190"/>
    <n v="376"/>
    <n v="0"/>
    <n v="0"/>
    <x v="0"/>
  </r>
  <r>
    <s v="05170"/>
    <x v="191"/>
    <x v="191"/>
    <s v="ABOMINABLE"/>
    <x v="4"/>
    <n v="348026"/>
    <n v="48929"/>
    <n v="0"/>
    <n v="0"/>
    <x v="0"/>
  </r>
  <r>
    <s v="99990"/>
    <x v="192"/>
    <x v="192"/>
    <s v="NO SHOW"/>
    <x v="11"/>
    <n v="23093"/>
    <n v="3956"/>
    <n v="0"/>
    <n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5">
  <r>
    <x v="0"/>
    <x v="0"/>
    <x v="0"/>
    <x v="0"/>
    <s v="AGUADILLA 1"/>
    <x v="0"/>
    <x v="0"/>
    <x v="0"/>
    <x v="0"/>
    <n v="3414.45"/>
    <n v="3807"/>
    <x v="0"/>
    <n v="476"/>
    <x v="0"/>
    <x v="0"/>
  </r>
  <r>
    <x v="0"/>
    <x v="0"/>
    <x v="0"/>
    <x v="0"/>
    <s v="AGUADILLA 1"/>
    <x v="0"/>
    <x v="0"/>
    <x v="0"/>
    <x v="0"/>
    <n v="598.08000000000004"/>
    <n v="667"/>
    <x v="0"/>
    <n v="83"/>
    <x v="1"/>
    <x v="0"/>
  </r>
  <r>
    <x v="0"/>
    <x v="0"/>
    <x v="0"/>
    <x v="0"/>
    <s v="AGUADILLA 1"/>
    <x v="0"/>
    <x v="0"/>
    <x v="0"/>
    <x v="0"/>
    <n v="3404.79"/>
    <n v="3796"/>
    <x v="0"/>
    <n v="475"/>
    <x v="2"/>
    <x v="0"/>
  </r>
  <r>
    <x v="0"/>
    <x v="0"/>
    <x v="0"/>
    <x v="0"/>
    <s v="AGUADILLA 1"/>
    <x v="0"/>
    <x v="0"/>
    <x v="0"/>
    <x v="0"/>
    <n v="1461.68"/>
    <n v="1630"/>
    <x v="0"/>
    <n v="204"/>
    <x v="3"/>
    <x v="0"/>
  </r>
  <r>
    <x v="0"/>
    <x v="0"/>
    <x v="0"/>
    <x v="1"/>
    <s v="AGUADILLA 2"/>
    <x v="0"/>
    <x v="0"/>
    <x v="0"/>
    <x v="0"/>
    <n v="1532.49"/>
    <n v="1709"/>
    <x v="0"/>
    <n v="263"/>
    <x v="0"/>
    <x v="1"/>
  </r>
  <r>
    <x v="0"/>
    <x v="0"/>
    <x v="0"/>
    <x v="1"/>
    <s v="AGUADILLA 2"/>
    <x v="0"/>
    <x v="0"/>
    <x v="0"/>
    <x v="0"/>
    <n v="295.23"/>
    <n v="329"/>
    <x v="0"/>
    <n v="51"/>
    <x v="1"/>
    <x v="1"/>
  </r>
  <r>
    <x v="0"/>
    <x v="0"/>
    <x v="0"/>
    <x v="1"/>
    <s v="AGUADILLA 2"/>
    <x v="0"/>
    <x v="0"/>
    <x v="0"/>
    <x v="0"/>
    <n v="1395.3"/>
    <n v="1556"/>
    <x v="0"/>
    <n v="239"/>
    <x v="2"/>
    <x v="1"/>
  </r>
  <r>
    <x v="0"/>
    <x v="0"/>
    <x v="0"/>
    <x v="1"/>
    <s v="AGUADILLA 2"/>
    <x v="0"/>
    <x v="0"/>
    <x v="0"/>
    <x v="0"/>
    <n v="1102.3699999999999"/>
    <n v="1229"/>
    <x v="0"/>
    <n v="189"/>
    <x v="3"/>
    <x v="1"/>
  </r>
  <r>
    <x v="0"/>
    <x v="0"/>
    <x v="0"/>
    <x v="2"/>
    <s v="AGUADILLA 3"/>
    <x v="1"/>
    <x v="1"/>
    <x v="1"/>
    <x v="1"/>
    <n v="1701.99"/>
    <n v="1898"/>
    <x v="0"/>
    <n v="292"/>
    <x v="0"/>
    <x v="1"/>
  </r>
  <r>
    <x v="0"/>
    <x v="0"/>
    <x v="0"/>
    <x v="2"/>
    <s v="AGUADILLA 3"/>
    <x v="1"/>
    <x v="1"/>
    <x v="1"/>
    <x v="1"/>
    <n v="527.51"/>
    <n v="588"/>
    <x v="0"/>
    <n v="90"/>
    <x v="1"/>
    <x v="1"/>
  </r>
  <r>
    <x v="0"/>
    <x v="0"/>
    <x v="0"/>
    <x v="2"/>
    <s v="AGUADILLA 3"/>
    <x v="1"/>
    <x v="1"/>
    <x v="1"/>
    <x v="1"/>
    <n v="1602.27"/>
    <n v="1787"/>
    <x v="0"/>
    <n v="275"/>
    <x v="2"/>
    <x v="1"/>
  </r>
  <r>
    <x v="0"/>
    <x v="0"/>
    <x v="0"/>
    <x v="2"/>
    <s v="AGUADILLA 3"/>
    <x v="1"/>
    <x v="1"/>
    <x v="1"/>
    <x v="1"/>
    <n v="727.16"/>
    <n v="811"/>
    <x v="0"/>
    <n v="125"/>
    <x v="3"/>
    <x v="1"/>
  </r>
  <r>
    <x v="0"/>
    <x v="0"/>
    <x v="0"/>
    <x v="3"/>
    <s v="AGUADILLA 4"/>
    <x v="2"/>
    <x v="2"/>
    <x v="1"/>
    <x v="2"/>
    <n v="1097.52"/>
    <n v="1224"/>
    <x v="0"/>
    <n v="188"/>
    <x v="3"/>
    <x v="1"/>
  </r>
  <r>
    <x v="0"/>
    <x v="0"/>
    <x v="0"/>
    <x v="3"/>
    <s v="AGUADILLA 4"/>
    <x v="2"/>
    <x v="2"/>
    <x v="1"/>
    <x v="2"/>
    <n v="1024.44"/>
    <n v="1142"/>
    <x v="0"/>
    <n v="176"/>
    <x v="2"/>
    <x v="1"/>
  </r>
  <r>
    <x v="0"/>
    <x v="0"/>
    <x v="0"/>
    <x v="3"/>
    <s v="AGUADILLA 4"/>
    <x v="2"/>
    <x v="2"/>
    <x v="1"/>
    <x v="2"/>
    <n v="1050.93"/>
    <n v="1172"/>
    <x v="0"/>
    <n v="180"/>
    <x v="0"/>
    <x v="1"/>
  </r>
  <r>
    <x v="0"/>
    <x v="0"/>
    <x v="0"/>
    <x v="3"/>
    <s v="AGUADILLA 4"/>
    <x v="2"/>
    <x v="2"/>
    <x v="1"/>
    <x v="2"/>
    <n v="353.43"/>
    <n v="394"/>
    <x v="0"/>
    <n v="61"/>
    <x v="1"/>
    <x v="1"/>
  </r>
  <r>
    <x v="0"/>
    <x v="0"/>
    <x v="0"/>
    <x v="4"/>
    <s v="AGUADILLA 5"/>
    <x v="3"/>
    <x v="3"/>
    <x v="2"/>
    <x v="3"/>
    <n v="737.39"/>
    <n v="822"/>
    <x v="0"/>
    <n v="126"/>
    <x v="2"/>
    <x v="1"/>
  </r>
  <r>
    <x v="0"/>
    <x v="0"/>
    <x v="0"/>
    <x v="4"/>
    <s v="AGUADILLA 5"/>
    <x v="3"/>
    <x v="3"/>
    <x v="2"/>
    <x v="3"/>
    <n v="306.83999999999997"/>
    <n v="342"/>
    <x v="0"/>
    <n v="53"/>
    <x v="1"/>
    <x v="1"/>
  </r>
  <r>
    <x v="0"/>
    <x v="0"/>
    <x v="0"/>
    <x v="4"/>
    <s v="AGUADILLA 5"/>
    <x v="3"/>
    <x v="3"/>
    <x v="2"/>
    <x v="3"/>
    <n v="855.37"/>
    <n v="954"/>
    <x v="0"/>
    <n v="147"/>
    <x v="0"/>
    <x v="1"/>
  </r>
  <r>
    <x v="0"/>
    <x v="0"/>
    <x v="0"/>
    <x v="4"/>
    <s v="AGUADILLA 5"/>
    <x v="3"/>
    <x v="3"/>
    <x v="2"/>
    <x v="3"/>
    <n v="583.55999999999995"/>
    <n v="651"/>
    <x v="0"/>
    <n v="100"/>
    <x v="3"/>
    <x v="1"/>
  </r>
  <r>
    <x v="0"/>
    <x v="0"/>
    <x v="0"/>
    <x v="5"/>
    <s v="AGUADILLA 6"/>
    <x v="4"/>
    <x v="4"/>
    <x v="3"/>
    <x v="4"/>
    <n v="411.78"/>
    <n v="459"/>
    <x v="0"/>
    <n v="71"/>
    <x v="3"/>
    <x v="1"/>
  </r>
  <r>
    <x v="0"/>
    <x v="0"/>
    <x v="0"/>
    <x v="5"/>
    <s v="AGUADILLA 6"/>
    <x v="4"/>
    <x v="4"/>
    <x v="3"/>
    <x v="4"/>
    <n v="619"/>
    <n v="690"/>
    <x v="0"/>
    <n v="106"/>
    <x v="2"/>
    <x v="1"/>
  </r>
  <r>
    <x v="0"/>
    <x v="0"/>
    <x v="0"/>
    <x v="5"/>
    <s v="AGUADILLA 6"/>
    <x v="4"/>
    <x v="4"/>
    <x v="3"/>
    <x v="4"/>
    <n v="235.04"/>
    <n v="262"/>
    <x v="0"/>
    <n v="40"/>
    <x v="1"/>
    <x v="1"/>
  </r>
  <r>
    <x v="0"/>
    <x v="0"/>
    <x v="0"/>
    <x v="5"/>
    <s v="AGUADILLA 6"/>
    <x v="4"/>
    <x v="4"/>
    <x v="3"/>
    <x v="4"/>
    <n v="806.12"/>
    <n v="899"/>
    <x v="0"/>
    <n v="138"/>
    <x v="0"/>
    <x v="1"/>
  </r>
  <r>
    <x v="0"/>
    <x v="0"/>
    <x v="1"/>
    <x v="0"/>
    <s v="ARECIBO 1"/>
    <x v="0"/>
    <x v="0"/>
    <x v="0"/>
    <x v="0"/>
    <n v="3336"/>
    <n v="3720"/>
    <x v="0"/>
    <n v="595"/>
    <x v="0"/>
    <x v="1"/>
  </r>
  <r>
    <x v="0"/>
    <x v="0"/>
    <x v="1"/>
    <x v="0"/>
    <s v="ARECIBO 1"/>
    <x v="0"/>
    <x v="0"/>
    <x v="0"/>
    <x v="0"/>
    <n v="651.99"/>
    <n v="727"/>
    <x v="0"/>
    <n v="116"/>
    <x v="1"/>
    <x v="1"/>
  </r>
  <r>
    <x v="0"/>
    <x v="0"/>
    <x v="1"/>
    <x v="0"/>
    <s v="ARECIBO 1"/>
    <x v="0"/>
    <x v="0"/>
    <x v="0"/>
    <x v="0"/>
    <n v="3504.33"/>
    <n v="3907"/>
    <x v="0"/>
    <n v="625"/>
    <x v="2"/>
    <x v="1"/>
  </r>
  <r>
    <x v="0"/>
    <x v="0"/>
    <x v="1"/>
    <x v="0"/>
    <s v="ARECIBO 1"/>
    <x v="0"/>
    <x v="0"/>
    <x v="0"/>
    <x v="0"/>
    <n v="1505.52"/>
    <n v="1679"/>
    <x v="0"/>
    <n v="269"/>
    <x v="3"/>
    <x v="1"/>
  </r>
  <r>
    <x v="0"/>
    <x v="0"/>
    <x v="1"/>
    <x v="1"/>
    <s v="ARECIBO 2"/>
    <x v="1"/>
    <x v="1"/>
    <x v="1"/>
    <x v="1"/>
    <n v="1367.97"/>
    <n v="1525"/>
    <x v="0"/>
    <n v="191"/>
    <x v="2"/>
    <x v="0"/>
  </r>
  <r>
    <x v="0"/>
    <x v="0"/>
    <x v="1"/>
    <x v="1"/>
    <s v="ARECIBO 2"/>
    <x v="1"/>
    <x v="1"/>
    <x v="1"/>
    <x v="1"/>
    <n v="1615.2"/>
    <n v="1801"/>
    <x v="0"/>
    <n v="225"/>
    <x v="0"/>
    <x v="0"/>
  </r>
  <r>
    <x v="0"/>
    <x v="0"/>
    <x v="1"/>
    <x v="1"/>
    <s v="ARECIBO 2"/>
    <x v="1"/>
    <x v="1"/>
    <x v="1"/>
    <x v="1"/>
    <n v="332.25"/>
    <n v="370"/>
    <x v="0"/>
    <n v="46"/>
    <x v="1"/>
    <x v="0"/>
  </r>
  <r>
    <x v="0"/>
    <x v="0"/>
    <x v="1"/>
    <x v="1"/>
    <s v="ARECIBO 2"/>
    <x v="1"/>
    <x v="1"/>
    <x v="1"/>
    <x v="1"/>
    <n v="663.24"/>
    <n v="740"/>
    <x v="0"/>
    <n v="93"/>
    <x v="3"/>
    <x v="0"/>
  </r>
  <r>
    <x v="0"/>
    <x v="0"/>
    <x v="1"/>
    <x v="2"/>
    <s v="ARECIBO 3"/>
    <x v="0"/>
    <x v="0"/>
    <x v="0"/>
    <x v="0"/>
    <n v="770.31"/>
    <n v="859"/>
    <x v="0"/>
    <n v="137"/>
    <x v="0"/>
    <x v="1"/>
  </r>
  <r>
    <x v="0"/>
    <x v="0"/>
    <x v="1"/>
    <x v="2"/>
    <s v="ARECIBO 3"/>
    <x v="0"/>
    <x v="0"/>
    <x v="0"/>
    <x v="0"/>
    <n v="275.19"/>
    <n v="307"/>
    <x v="0"/>
    <n v="49"/>
    <x v="1"/>
    <x v="1"/>
  </r>
  <r>
    <x v="0"/>
    <x v="0"/>
    <x v="1"/>
    <x v="2"/>
    <s v="ARECIBO 3"/>
    <x v="0"/>
    <x v="0"/>
    <x v="0"/>
    <x v="0"/>
    <n v="814.47"/>
    <n v="908"/>
    <x v="0"/>
    <n v="145"/>
    <x v="2"/>
    <x v="1"/>
  </r>
  <r>
    <x v="0"/>
    <x v="0"/>
    <x v="1"/>
    <x v="2"/>
    <s v="ARECIBO 3"/>
    <x v="0"/>
    <x v="0"/>
    <x v="0"/>
    <x v="0"/>
    <n v="429.09"/>
    <n v="478"/>
    <x v="0"/>
    <n v="76"/>
    <x v="3"/>
    <x v="1"/>
  </r>
  <r>
    <x v="0"/>
    <x v="0"/>
    <x v="1"/>
    <x v="3"/>
    <s v="ARECIBO 4"/>
    <x v="5"/>
    <x v="5"/>
    <x v="1"/>
    <x v="5"/>
    <n v="159.09"/>
    <n v="177"/>
    <x v="0"/>
    <n v="28"/>
    <x v="3"/>
    <x v="1"/>
  </r>
  <r>
    <x v="0"/>
    <x v="0"/>
    <x v="1"/>
    <x v="3"/>
    <s v="ARECIBO 4"/>
    <x v="5"/>
    <x v="5"/>
    <x v="1"/>
    <x v="5"/>
    <n v="666.6"/>
    <n v="743"/>
    <x v="0"/>
    <n v="119"/>
    <x v="0"/>
    <x v="1"/>
  </r>
  <r>
    <x v="0"/>
    <x v="0"/>
    <x v="1"/>
    <x v="3"/>
    <s v="ARECIBO 4"/>
    <x v="5"/>
    <x v="5"/>
    <x v="1"/>
    <x v="5"/>
    <n v="625.55999999999995"/>
    <n v="697"/>
    <x v="0"/>
    <n v="112"/>
    <x v="2"/>
    <x v="1"/>
  </r>
  <r>
    <x v="0"/>
    <x v="0"/>
    <x v="1"/>
    <x v="3"/>
    <s v="ARECIBO 4"/>
    <x v="5"/>
    <x v="5"/>
    <x v="1"/>
    <x v="5"/>
    <n v="9.42"/>
    <n v="11"/>
    <x v="0"/>
    <n v="2"/>
    <x v="1"/>
    <x v="1"/>
  </r>
  <r>
    <x v="0"/>
    <x v="0"/>
    <x v="1"/>
    <x v="4"/>
    <s v="ARECIBO 5"/>
    <x v="2"/>
    <x v="2"/>
    <x v="1"/>
    <x v="2"/>
    <n v="161.31"/>
    <n v="180"/>
    <x v="0"/>
    <n v="29"/>
    <x v="3"/>
    <x v="1"/>
  </r>
  <r>
    <x v="0"/>
    <x v="0"/>
    <x v="1"/>
    <x v="4"/>
    <s v="ARECIBO 5"/>
    <x v="2"/>
    <x v="2"/>
    <x v="1"/>
    <x v="2"/>
    <n v="543"/>
    <n v="605"/>
    <x v="0"/>
    <n v="97"/>
    <x v="2"/>
    <x v="1"/>
  </r>
  <r>
    <x v="0"/>
    <x v="0"/>
    <x v="1"/>
    <x v="4"/>
    <s v="ARECIBO 5"/>
    <x v="2"/>
    <x v="2"/>
    <x v="1"/>
    <x v="2"/>
    <n v="155.69999999999999"/>
    <n v="174"/>
    <x v="0"/>
    <n v="28"/>
    <x v="1"/>
    <x v="1"/>
  </r>
  <r>
    <x v="0"/>
    <x v="0"/>
    <x v="1"/>
    <x v="4"/>
    <s v="ARECIBO 5"/>
    <x v="2"/>
    <x v="2"/>
    <x v="1"/>
    <x v="2"/>
    <n v="386.55"/>
    <n v="431"/>
    <x v="0"/>
    <n v="69"/>
    <x v="0"/>
    <x v="1"/>
  </r>
  <r>
    <x v="0"/>
    <x v="0"/>
    <x v="1"/>
    <x v="5"/>
    <s v="ARECIBO 6"/>
    <x v="6"/>
    <x v="6"/>
    <x v="1"/>
    <x v="6"/>
    <n v="788.76"/>
    <n v="879"/>
    <x v="0"/>
    <n v="141"/>
    <x v="0"/>
    <x v="1"/>
  </r>
  <r>
    <x v="0"/>
    <x v="0"/>
    <x v="1"/>
    <x v="5"/>
    <s v="ARECIBO 6"/>
    <x v="6"/>
    <x v="6"/>
    <x v="1"/>
    <x v="6"/>
    <n v="142.47"/>
    <n v="159"/>
    <x v="0"/>
    <n v="25"/>
    <x v="1"/>
    <x v="1"/>
  </r>
  <r>
    <x v="0"/>
    <x v="0"/>
    <x v="1"/>
    <x v="5"/>
    <s v="ARECIBO 6"/>
    <x v="6"/>
    <x v="6"/>
    <x v="1"/>
    <x v="6"/>
    <n v="756.81"/>
    <n v="844"/>
    <x v="0"/>
    <n v="135"/>
    <x v="2"/>
    <x v="1"/>
  </r>
  <r>
    <x v="0"/>
    <x v="0"/>
    <x v="1"/>
    <x v="5"/>
    <s v="ARECIBO 6"/>
    <x v="6"/>
    <x v="6"/>
    <x v="1"/>
    <x v="6"/>
    <n v="246.09"/>
    <n v="274"/>
    <x v="0"/>
    <n v="44"/>
    <x v="3"/>
    <x v="1"/>
  </r>
  <r>
    <x v="0"/>
    <x v="0"/>
    <x v="1"/>
    <x v="6"/>
    <s v="ARECIBO 7"/>
    <x v="4"/>
    <x v="4"/>
    <x v="3"/>
    <x v="4"/>
    <n v="159.09"/>
    <n v="177"/>
    <x v="0"/>
    <n v="28"/>
    <x v="3"/>
    <x v="1"/>
  </r>
  <r>
    <x v="0"/>
    <x v="0"/>
    <x v="1"/>
    <x v="6"/>
    <s v="ARECIBO 7"/>
    <x v="4"/>
    <x v="4"/>
    <x v="3"/>
    <x v="4"/>
    <n v="477.48"/>
    <n v="532"/>
    <x v="0"/>
    <n v="85"/>
    <x v="2"/>
    <x v="1"/>
  </r>
  <r>
    <x v="0"/>
    <x v="0"/>
    <x v="1"/>
    <x v="6"/>
    <s v="ARECIBO 7"/>
    <x v="4"/>
    <x v="4"/>
    <x v="3"/>
    <x v="4"/>
    <n v="56.52"/>
    <n v="63"/>
    <x v="0"/>
    <n v="10"/>
    <x v="1"/>
    <x v="1"/>
  </r>
  <r>
    <x v="0"/>
    <x v="0"/>
    <x v="1"/>
    <x v="6"/>
    <s v="ARECIBO 7"/>
    <x v="4"/>
    <x v="4"/>
    <x v="3"/>
    <x v="4"/>
    <n v="219.42"/>
    <n v="245"/>
    <x v="0"/>
    <n v="39"/>
    <x v="0"/>
    <x v="1"/>
  </r>
  <r>
    <x v="0"/>
    <x v="0"/>
    <x v="1"/>
    <x v="7"/>
    <s v="ARECIBO 8"/>
    <x v="5"/>
    <x v="5"/>
    <x v="1"/>
    <x v="5"/>
    <n v="41.28"/>
    <n v="46"/>
    <x v="0"/>
    <n v="7"/>
    <x v="0"/>
    <x v="1"/>
  </r>
  <r>
    <x v="0"/>
    <x v="0"/>
    <x v="1"/>
    <x v="7"/>
    <s v="ARECIBO 8"/>
    <x v="5"/>
    <x v="5"/>
    <x v="1"/>
    <x v="5"/>
    <n v="20.85"/>
    <n v="23"/>
    <x v="0"/>
    <n v="4"/>
    <x v="3"/>
    <x v="1"/>
  </r>
  <r>
    <x v="0"/>
    <x v="0"/>
    <x v="1"/>
    <x v="7"/>
    <s v="ARECIBO 8"/>
    <x v="5"/>
    <x v="5"/>
    <x v="1"/>
    <x v="5"/>
    <n v="112.83"/>
    <n v="126"/>
    <x v="0"/>
    <n v="20"/>
    <x v="2"/>
    <x v="1"/>
  </r>
  <r>
    <x v="0"/>
    <x v="0"/>
    <x v="1"/>
    <x v="7"/>
    <s v="ARECIBO 8"/>
    <x v="5"/>
    <x v="5"/>
    <x v="1"/>
    <x v="5"/>
    <n v="5.61"/>
    <n v="6"/>
    <x v="0"/>
    <n v="1"/>
    <x v="1"/>
    <x v="1"/>
  </r>
  <r>
    <x v="0"/>
    <x v="0"/>
    <x v="1"/>
    <x v="8"/>
    <s v="ARECIBO 9"/>
    <x v="7"/>
    <x v="7"/>
    <x v="4"/>
    <x v="7"/>
    <n v="89.97"/>
    <n v="100"/>
    <x v="0"/>
    <n v="16"/>
    <x v="3"/>
    <x v="1"/>
  </r>
  <r>
    <x v="0"/>
    <x v="0"/>
    <x v="1"/>
    <x v="8"/>
    <s v="ARECIBO 9"/>
    <x v="7"/>
    <x v="7"/>
    <x v="4"/>
    <x v="7"/>
    <n v="86.37"/>
    <n v="96"/>
    <x v="0"/>
    <n v="15"/>
    <x v="1"/>
    <x v="1"/>
  </r>
  <r>
    <x v="0"/>
    <x v="0"/>
    <x v="1"/>
    <x v="8"/>
    <s v="ARECIBO 9"/>
    <x v="7"/>
    <x v="7"/>
    <x v="4"/>
    <x v="7"/>
    <n v="365.49"/>
    <n v="408"/>
    <x v="0"/>
    <n v="65"/>
    <x v="2"/>
    <x v="1"/>
  </r>
  <r>
    <x v="0"/>
    <x v="0"/>
    <x v="1"/>
    <x v="8"/>
    <s v="ARECIBO 9"/>
    <x v="7"/>
    <x v="7"/>
    <x v="4"/>
    <x v="7"/>
    <n v="310.86"/>
    <n v="347"/>
    <x v="0"/>
    <n v="56"/>
    <x v="0"/>
    <x v="1"/>
  </r>
  <r>
    <x v="0"/>
    <x v="0"/>
    <x v="1"/>
    <x v="9"/>
    <s v="ARECIBO 10"/>
    <x v="2"/>
    <x v="2"/>
    <x v="1"/>
    <x v="2"/>
    <n v="153.9"/>
    <n v="172"/>
    <x v="0"/>
    <n v="22"/>
    <x v="3"/>
    <x v="0"/>
  </r>
  <r>
    <x v="0"/>
    <x v="0"/>
    <x v="1"/>
    <x v="9"/>
    <s v="ARECIBO 10"/>
    <x v="2"/>
    <x v="2"/>
    <x v="1"/>
    <x v="2"/>
    <n v="268.11"/>
    <n v="299"/>
    <x v="0"/>
    <n v="37"/>
    <x v="2"/>
    <x v="0"/>
  </r>
  <r>
    <x v="0"/>
    <x v="0"/>
    <x v="1"/>
    <x v="9"/>
    <s v="ARECIBO 10"/>
    <x v="2"/>
    <x v="2"/>
    <x v="1"/>
    <x v="2"/>
    <n v="212.43"/>
    <n v="237"/>
    <x v="0"/>
    <n v="30"/>
    <x v="0"/>
    <x v="0"/>
  </r>
  <r>
    <x v="0"/>
    <x v="0"/>
    <x v="1"/>
    <x v="9"/>
    <s v="ARECIBO 10"/>
    <x v="2"/>
    <x v="2"/>
    <x v="1"/>
    <x v="2"/>
    <n v="148.29"/>
    <n v="165"/>
    <x v="0"/>
    <n v="21"/>
    <x v="1"/>
    <x v="0"/>
  </r>
  <r>
    <x v="0"/>
    <x v="0"/>
    <x v="1"/>
    <x v="10"/>
    <s v="ARECIBO 11"/>
    <x v="3"/>
    <x v="3"/>
    <x v="2"/>
    <x v="3"/>
    <n v="263.33999999999997"/>
    <n v="294"/>
    <x v="0"/>
    <n v="37"/>
    <x v="3"/>
    <x v="0"/>
  </r>
  <r>
    <x v="0"/>
    <x v="0"/>
    <x v="1"/>
    <x v="10"/>
    <s v="ARECIBO 11"/>
    <x v="3"/>
    <x v="3"/>
    <x v="2"/>
    <x v="3"/>
    <n v="511.77"/>
    <n v="571"/>
    <x v="0"/>
    <n v="71"/>
    <x v="2"/>
    <x v="0"/>
  </r>
  <r>
    <x v="0"/>
    <x v="0"/>
    <x v="1"/>
    <x v="10"/>
    <s v="ARECIBO 11"/>
    <x v="3"/>
    <x v="3"/>
    <x v="2"/>
    <x v="3"/>
    <n v="71.55"/>
    <n v="80"/>
    <x v="0"/>
    <n v="10"/>
    <x v="1"/>
    <x v="0"/>
  </r>
  <r>
    <x v="0"/>
    <x v="0"/>
    <x v="1"/>
    <x v="10"/>
    <s v="ARECIBO 11"/>
    <x v="3"/>
    <x v="3"/>
    <x v="2"/>
    <x v="3"/>
    <n v="433.65"/>
    <n v="484"/>
    <x v="0"/>
    <n v="61"/>
    <x v="0"/>
    <x v="0"/>
  </r>
  <r>
    <x v="1"/>
    <x v="0"/>
    <x v="2"/>
    <x v="0"/>
    <s v="ARUBA MEGAPLEX 1"/>
    <x v="2"/>
    <x v="2"/>
    <x v="1"/>
    <x v="2"/>
    <n v="219.65"/>
    <n v="220"/>
    <x v="0"/>
    <n v="29"/>
    <x v="0"/>
    <x v="1"/>
  </r>
  <r>
    <x v="1"/>
    <x v="0"/>
    <x v="2"/>
    <x v="0"/>
    <s v="ARUBA MEGAPLEX 1"/>
    <x v="2"/>
    <x v="2"/>
    <x v="1"/>
    <x v="2"/>
    <n v="413.46"/>
    <n v="413"/>
    <x v="0"/>
    <n v="54"/>
    <x v="2"/>
    <x v="1"/>
  </r>
  <r>
    <x v="1"/>
    <x v="0"/>
    <x v="2"/>
    <x v="0"/>
    <s v="ARUBA MEGAPLEX 1"/>
    <x v="2"/>
    <x v="2"/>
    <x v="1"/>
    <x v="2"/>
    <n v="155.4"/>
    <n v="155"/>
    <x v="0"/>
    <n v="20"/>
    <x v="1"/>
    <x v="1"/>
  </r>
  <r>
    <x v="1"/>
    <x v="0"/>
    <x v="2"/>
    <x v="0"/>
    <s v="ARUBA MEGAPLEX 1"/>
    <x v="2"/>
    <x v="2"/>
    <x v="1"/>
    <x v="2"/>
    <n v="210.1"/>
    <n v="210"/>
    <x v="0"/>
    <n v="27"/>
    <x v="3"/>
    <x v="1"/>
  </r>
  <r>
    <x v="1"/>
    <x v="0"/>
    <x v="2"/>
    <x v="1"/>
    <s v="ARUBA MEGAPLEX 2"/>
    <x v="4"/>
    <x v="4"/>
    <x v="3"/>
    <x v="4"/>
    <n v="620.19000000000005"/>
    <n v="620"/>
    <x v="0"/>
    <n v="81"/>
    <x v="2"/>
    <x v="1"/>
  </r>
  <r>
    <x v="1"/>
    <x v="0"/>
    <x v="2"/>
    <x v="1"/>
    <s v="ARUBA MEGAPLEX 2"/>
    <x v="4"/>
    <x v="4"/>
    <x v="3"/>
    <x v="4"/>
    <n v="116.28"/>
    <n v="116"/>
    <x v="0"/>
    <n v="15"/>
    <x v="0"/>
    <x v="1"/>
  </r>
  <r>
    <x v="1"/>
    <x v="0"/>
    <x v="2"/>
    <x v="1"/>
    <s v="ARUBA MEGAPLEX 2"/>
    <x v="4"/>
    <x v="4"/>
    <x v="3"/>
    <x v="4"/>
    <n v="161.51"/>
    <n v="162"/>
    <x v="0"/>
    <n v="21"/>
    <x v="3"/>
    <x v="1"/>
  </r>
  <r>
    <x v="1"/>
    <x v="0"/>
    <x v="2"/>
    <x v="1"/>
    <s v="ARUBA MEGAPLEX 2"/>
    <x v="4"/>
    <x v="4"/>
    <x v="3"/>
    <x v="4"/>
    <n v="54.3"/>
    <n v="54"/>
    <x v="0"/>
    <n v="7"/>
    <x v="1"/>
    <x v="1"/>
  </r>
  <r>
    <x v="0"/>
    <x v="1"/>
    <x v="3"/>
    <x v="0"/>
    <s v="AUTO CINE SANTANA 1"/>
    <x v="8"/>
    <x v="8"/>
    <x v="5"/>
    <x v="8"/>
    <n v="0"/>
    <n v="0"/>
    <x v="0"/>
    <n v="0"/>
    <x v="3"/>
    <x v="1"/>
  </r>
  <r>
    <x v="0"/>
    <x v="1"/>
    <x v="3"/>
    <x v="0"/>
    <s v="AUTO CINE SANTANA 1"/>
    <x v="8"/>
    <x v="8"/>
    <x v="5"/>
    <x v="8"/>
    <n v="0"/>
    <n v="0"/>
    <x v="0"/>
    <n v="0"/>
    <x v="2"/>
    <x v="1"/>
  </r>
  <r>
    <x v="0"/>
    <x v="1"/>
    <x v="3"/>
    <x v="0"/>
    <s v="AUTO CINE SANTANA 1"/>
    <x v="8"/>
    <x v="8"/>
    <x v="5"/>
    <x v="8"/>
    <n v="0"/>
    <n v="0"/>
    <x v="0"/>
    <n v="0"/>
    <x v="0"/>
    <x v="1"/>
  </r>
  <r>
    <x v="0"/>
    <x v="0"/>
    <x v="4"/>
    <x v="0"/>
    <s v="BARCELONETA 1"/>
    <x v="9"/>
    <x v="9"/>
    <x v="6"/>
    <x v="9"/>
    <n v="16.16"/>
    <n v="18"/>
    <x v="0"/>
    <n v="3"/>
    <x v="3"/>
    <x v="1"/>
  </r>
  <r>
    <x v="0"/>
    <x v="0"/>
    <x v="4"/>
    <x v="0"/>
    <s v="BARCELONETA 1"/>
    <x v="9"/>
    <x v="9"/>
    <x v="6"/>
    <x v="9"/>
    <n v="246.2"/>
    <n v="275"/>
    <x v="0"/>
    <n v="41"/>
    <x v="2"/>
    <x v="1"/>
  </r>
  <r>
    <x v="0"/>
    <x v="0"/>
    <x v="4"/>
    <x v="0"/>
    <s v="BARCELONETA 1"/>
    <x v="9"/>
    <x v="9"/>
    <x v="6"/>
    <x v="9"/>
    <n v="8.08"/>
    <n v="9"/>
    <x v="0"/>
    <n v="1"/>
    <x v="1"/>
    <x v="1"/>
  </r>
  <r>
    <x v="0"/>
    <x v="0"/>
    <x v="4"/>
    <x v="0"/>
    <s v="BARCELONETA 1"/>
    <x v="9"/>
    <x v="9"/>
    <x v="6"/>
    <x v="9"/>
    <n v="488.5"/>
    <n v="545"/>
    <x v="0"/>
    <n v="81"/>
    <x v="0"/>
    <x v="1"/>
  </r>
  <r>
    <x v="0"/>
    <x v="0"/>
    <x v="4"/>
    <x v="0"/>
    <s v="BARCELONETA 1"/>
    <x v="6"/>
    <x v="6"/>
    <x v="1"/>
    <x v="6"/>
    <n v="64.540000000000006"/>
    <n v="72"/>
    <x v="0"/>
    <n v="11"/>
    <x v="1"/>
    <x v="1"/>
  </r>
  <r>
    <x v="0"/>
    <x v="0"/>
    <x v="4"/>
    <x v="0"/>
    <s v="BARCELONETA 1"/>
    <x v="6"/>
    <x v="6"/>
    <x v="1"/>
    <x v="6"/>
    <n v="588.96"/>
    <n v="657"/>
    <x v="0"/>
    <n v="97"/>
    <x v="0"/>
    <x v="1"/>
  </r>
  <r>
    <x v="0"/>
    <x v="0"/>
    <x v="4"/>
    <x v="0"/>
    <s v="BARCELONETA 1"/>
    <x v="6"/>
    <x v="6"/>
    <x v="1"/>
    <x v="6"/>
    <n v="270.27999999999997"/>
    <n v="301"/>
    <x v="0"/>
    <n v="45"/>
    <x v="3"/>
    <x v="1"/>
  </r>
  <r>
    <x v="0"/>
    <x v="0"/>
    <x v="4"/>
    <x v="0"/>
    <s v="BARCELONETA 1"/>
    <x v="6"/>
    <x v="6"/>
    <x v="1"/>
    <x v="6"/>
    <n v="671.59"/>
    <n v="749"/>
    <x v="0"/>
    <n v="111"/>
    <x v="2"/>
    <x v="1"/>
  </r>
  <r>
    <x v="0"/>
    <x v="0"/>
    <x v="4"/>
    <x v="1"/>
    <s v="BARCELONETA 2"/>
    <x v="2"/>
    <x v="2"/>
    <x v="1"/>
    <x v="2"/>
    <n v="383.18"/>
    <n v="427"/>
    <x v="0"/>
    <n v="63"/>
    <x v="3"/>
    <x v="1"/>
  </r>
  <r>
    <x v="0"/>
    <x v="0"/>
    <x v="4"/>
    <x v="1"/>
    <s v="BARCELONETA 2"/>
    <x v="2"/>
    <x v="2"/>
    <x v="1"/>
    <x v="2"/>
    <n v="633.34"/>
    <n v="706"/>
    <x v="0"/>
    <n v="105"/>
    <x v="2"/>
    <x v="1"/>
  </r>
  <r>
    <x v="0"/>
    <x v="0"/>
    <x v="4"/>
    <x v="1"/>
    <s v="BARCELONETA 2"/>
    <x v="2"/>
    <x v="2"/>
    <x v="1"/>
    <x v="2"/>
    <n v="437.63"/>
    <n v="488"/>
    <x v="0"/>
    <n v="72"/>
    <x v="0"/>
    <x v="1"/>
  </r>
  <r>
    <x v="0"/>
    <x v="0"/>
    <x v="4"/>
    <x v="1"/>
    <s v="BARCELONETA 2"/>
    <x v="2"/>
    <x v="2"/>
    <x v="1"/>
    <x v="2"/>
    <n v="82.69"/>
    <n v="92"/>
    <x v="0"/>
    <n v="14"/>
    <x v="1"/>
    <x v="1"/>
  </r>
  <r>
    <x v="0"/>
    <x v="0"/>
    <x v="4"/>
    <x v="2"/>
    <s v="BARCELONETA 3"/>
    <x v="10"/>
    <x v="10"/>
    <x v="7"/>
    <x v="10"/>
    <n v="647.89"/>
    <n v="722"/>
    <x v="0"/>
    <n v="107"/>
    <x v="0"/>
    <x v="1"/>
  </r>
  <r>
    <x v="0"/>
    <x v="0"/>
    <x v="4"/>
    <x v="2"/>
    <s v="BARCELONETA 3"/>
    <x v="10"/>
    <x v="10"/>
    <x v="7"/>
    <x v="10"/>
    <n v="254.28"/>
    <n v="284"/>
    <x v="0"/>
    <n v="42"/>
    <x v="3"/>
    <x v="1"/>
  </r>
  <r>
    <x v="0"/>
    <x v="0"/>
    <x v="4"/>
    <x v="2"/>
    <s v="BARCELONETA 3"/>
    <x v="10"/>
    <x v="10"/>
    <x v="7"/>
    <x v="10"/>
    <n v="68.58"/>
    <n v="76"/>
    <x v="0"/>
    <n v="11"/>
    <x v="1"/>
    <x v="1"/>
  </r>
  <r>
    <x v="0"/>
    <x v="0"/>
    <x v="4"/>
    <x v="2"/>
    <s v="BARCELONETA 3"/>
    <x v="10"/>
    <x v="10"/>
    <x v="7"/>
    <x v="10"/>
    <n v="667.81"/>
    <n v="745"/>
    <x v="0"/>
    <n v="110"/>
    <x v="2"/>
    <x v="1"/>
  </r>
  <r>
    <x v="0"/>
    <x v="0"/>
    <x v="4"/>
    <x v="3"/>
    <s v="BARCELONETA 4"/>
    <x v="2"/>
    <x v="2"/>
    <x v="1"/>
    <x v="2"/>
    <n v="760.53"/>
    <n v="848"/>
    <x v="0"/>
    <n v="106"/>
    <x v="3"/>
    <x v="0"/>
  </r>
  <r>
    <x v="0"/>
    <x v="0"/>
    <x v="4"/>
    <x v="3"/>
    <s v="BARCELONETA 4"/>
    <x v="2"/>
    <x v="2"/>
    <x v="1"/>
    <x v="2"/>
    <n v="804.87"/>
    <n v="897"/>
    <x v="0"/>
    <n v="112"/>
    <x v="2"/>
    <x v="0"/>
  </r>
  <r>
    <x v="0"/>
    <x v="0"/>
    <x v="4"/>
    <x v="3"/>
    <s v="BARCELONETA 4"/>
    <x v="2"/>
    <x v="2"/>
    <x v="1"/>
    <x v="2"/>
    <n v="683.87"/>
    <n v="763"/>
    <x v="0"/>
    <n v="95"/>
    <x v="0"/>
    <x v="0"/>
  </r>
  <r>
    <x v="0"/>
    <x v="0"/>
    <x v="4"/>
    <x v="3"/>
    <s v="BARCELONETA 4"/>
    <x v="2"/>
    <x v="2"/>
    <x v="1"/>
    <x v="2"/>
    <n v="171.49"/>
    <n v="191"/>
    <x v="0"/>
    <n v="24"/>
    <x v="1"/>
    <x v="0"/>
  </r>
  <r>
    <x v="0"/>
    <x v="0"/>
    <x v="4"/>
    <x v="4"/>
    <s v="BARCELONETA 5"/>
    <x v="3"/>
    <x v="3"/>
    <x v="2"/>
    <x v="3"/>
    <n v="1004.68"/>
    <n v="1120"/>
    <x v="0"/>
    <n v="140"/>
    <x v="0"/>
    <x v="0"/>
  </r>
  <r>
    <x v="0"/>
    <x v="0"/>
    <x v="4"/>
    <x v="4"/>
    <s v="BARCELONETA 5"/>
    <x v="3"/>
    <x v="3"/>
    <x v="2"/>
    <x v="3"/>
    <n v="215.91"/>
    <n v="241"/>
    <x v="0"/>
    <n v="30"/>
    <x v="1"/>
    <x v="0"/>
  </r>
  <r>
    <x v="0"/>
    <x v="0"/>
    <x v="4"/>
    <x v="4"/>
    <s v="BARCELONETA 5"/>
    <x v="3"/>
    <x v="3"/>
    <x v="2"/>
    <x v="3"/>
    <n v="454.01"/>
    <n v="506"/>
    <x v="0"/>
    <n v="63"/>
    <x v="3"/>
    <x v="0"/>
  </r>
  <r>
    <x v="0"/>
    <x v="0"/>
    <x v="4"/>
    <x v="4"/>
    <s v="BARCELONETA 5"/>
    <x v="3"/>
    <x v="3"/>
    <x v="2"/>
    <x v="3"/>
    <n v="1055.98"/>
    <n v="1177"/>
    <x v="0"/>
    <n v="147"/>
    <x v="2"/>
    <x v="0"/>
  </r>
  <r>
    <x v="0"/>
    <x v="0"/>
    <x v="4"/>
    <x v="5"/>
    <s v="BARCELONETA 6"/>
    <x v="0"/>
    <x v="0"/>
    <x v="0"/>
    <x v="0"/>
    <n v="4621.58"/>
    <n v="5153"/>
    <x v="0"/>
    <n v="763"/>
    <x v="0"/>
    <x v="1"/>
  </r>
  <r>
    <x v="0"/>
    <x v="0"/>
    <x v="4"/>
    <x v="5"/>
    <s v="BARCELONETA 6"/>
    <x v="0"/>
    <x v="0"/>
    <x v="0"/>
    <x v="0"/>
    <n v="2050.1999999999998"/>
    <n v="2286"/>
    <x v="0"/>
    <n v="339"/>
    <x v="3"/>
    <x v="1"/>
  </r>
  <r>
    <x v="0"/>
    <x v="0"/>
    <x v="4"/>
    <x v="5"/>
    <s v="BARCELONETA 6"/>
    <x v="0"/>
    <x v="0"/>
    <x v="0"/>
    <x v="0"/>
    <n v="625.6"/>
    <n v="698"/>
    <x v="0"/>
    <n v="103"/>
    <x v="1"/>
    <x v="1"/>
  </r>
  <r>
    <x v="0"/>
    <x v="0"/>
    <x v="4"/>
    <x v="5"/>
    <s v="BARCELONETA 6"/>
    <x v="0"/>
    <x v="0"/>
    <x v="0"/>
    <x v="0"/>
    <n v="4788.6499999999996"/>
    <n v="5339"/>
    <x v="0"/>
    <n v="791"/>
    <x v="2"/>
    <x v="1"/>
  </r>
  <r>
    <x v="0"/>
    <x v="0"/>
    <x v="4"/>
    <x v="6"/>
    <s v="BARCELONETA 7"/>
    <x v="0"/>
    <x v="0"/>
    <x v="0"/>
    <x v="0"/>
    <n v="1067.79"/>
    <n v="1191"/>
    <x v="0"/>
    <n v="176"/>
    <x v="0"/>
    <x v="1"/>
  </r>
  <r>
    <x v="0"/>
    <x v="0"/>
    <x v="4"/>
    <x v="6"/>
    <s v="BARCELONETA 7"/>
    <x v="0"/>
    <x v="0"/>
    <x v="0"/>
    <x v="0"/>
    <n v="195.71"/>
    <n v="218"/>
    <x v="0"/>
    <n v="32"/>
    <x v="1"/>
    <x v="1"/>
  </r>
  <r>
    <x v="0"/>
    <x v="0"/>
    <x v="4"/>
    <x v="6"/>
    <s v="BARCELONETA 7"/>
    <x v="0"/>
    <x v="0"/>
    <x v="0"/>
    <x v="0"/>
    <n v="1525.68"/>
    <n v="1701"/>
    <x v="0"/>
    <n v="252"/>
    <x v="2"/>
    <x v="1"/>
  </r>
  <r>
    <x v="0"/>
    <x v="0"/>
    <x v="4"/>
    <x v="6"/>
    <s v="BARCELONETA 7"/>
    <x v="0"/>
    <x v="0"/>
    <x v="0"/>
    <x v="0"/>
    <n v="496.3"/>
    <n v="553"/>
    <x v="0"/>
    <n v="82"/>
    <x v="3"/>
    <x v="1"/>
  </r>
  <r>
    <x v="0"/>
    <x v="0"/>
    <x v="4"/>
    <x v="7"/>
    <s v="BARCELONETA 8"/>
    <x v="1"/>
    <x v="11"/>
    <x v="1"/>
    <x v="1"/>
    <n v="372.9"/>
    <n v="416"/>
    <x v="1"/>
    <n v="52"/>
    <x v="1"/>
    <x v="2"/>
  </r>
  <r>
    <x v="0"/>
    <x v="0"/>
    <x v="4"/>
    <x v="7"/>
    <s v="BARCELONETA 8"/>
    <x v="1"/>
    <x v="11"/>
    <x v="1"/>
    <x v="1"/>
    <n v="1810.65"/>
    <n v="2019"/>
    <x v="1"/>
    <n v="252"/>
    <x v="2"/>
    <x v="2"/>
  </r>
  <r>
    <x v="0"/>
    <x v="0"/>
    <x v="4"/>
    <x v="7"/>
    <s v="BARCELONETA 8"/>
    <x v="1"/>
    <x v="11"/>
    <x v="1"/>
    <x v="1"/>
    <n v="780.24"/>
    <n v="870"/>
    <x v="1"/>
    <n v="109"/>
    <x v="3"/>
    <x v="2"/>
  </r>
  <r>
    <x v="0"/>
    <x v="0"/>
    <x v="4"/>
    <x v="7"/>
    <s v="BARCELONETA 8"/>
    <x v="1"/>
    <x v="11"/>
    <x v="1"/>
    <x v="1"/>
    <n v="1252.95"/>
    <n v="1397"/>
    <x v="1"/>
    <n v="175"/>
    <x v="0"/>
    <x v="2"/>
  </r>
  <r>
    <x v="0"/>
    <x v="0"/>
    <x v="4"/>
    <x v="8"/>
    <s v="BARCELONETA 9"/>
    <x v="4"/>
    <x v="4"/>
    <x v="3"/>
    <x v="4"/>
    <n v="381.23"/>
    <n v="425"/>
    <x v="0"/>
    <n v="63"/>
    <x v="3"/>
    <x v="1"/>
  </r>
  <r>
    <x v="0"/>
    <x v="0"/>
    <x v="4"/>
    <x v="8"/>
    <s v="BARCELONETA 9"/>
    <x v="4"/>
    <x v="4"/>
    <x v="3"/>
    <x v="4"/>
    <n v="720.27"/>
    <n v="803"/>
    <x v="0"/>
    <n v="119"/>
    <x v="0"/>
    <x v="1"/>
  </r>
  <r>
    <x v="0"/>
    <x v="0"/>
    <x v="4"/>
    <x v="8"/>
    <s v="BARCELONETA 9"/>
    <x v="4"/>
    <x v="4"/>
    <x v="3"/>
    <x v="4"/>
    <n v="883.42"/>
    <n v="985"/>
    <x v="0"/>
    <n v="146"/>
    <x v="2"/>
    <x v="1"/>
  </r>
  <r>
    <x v="0"/>
    <x v="0"/>
    <x v="4"/>
    <x v="8"/>
    <s v="BARCELONETA 9"/>
    <x v="4"/>
    <x v="4"/>
    <x v="3"/>
    <x v="4"/>
    <n v="221.9"/>
    <n v="247"/>
    <x v="0"/>
    <n v="37"/>
    <x v="1"/>
    <x v="1"/>
  </r>
  <r>
    <x v="0"/>
    <x v="0"/>
    <x v="4"/>
    <x v="9"/>
    <s v="BARCELONETA 10"/>
    <x v="1"/>
    <x v="1"/>
    <x v="1"/>
    <x v="1"/>
    <n v="500.46"/>
    <n v="558"/>
    <x v="0"/>
    <n v="83"/>
    <x v="1"/>
    <x v="1"/>
  </r>
  <r>
    <x v="0"/>
    <x v="0"/>
    <x v="4"/>
    <x v="9"/>
    <s v="BARCELONETA 10"/>
    <x v="1"/>
    <x v="1"/>
    <x v="1"/>
    <x v="1"/>
    <n v="1982.89"/>
    <n v="2211"/>
    <x v="0"/>
    <n v="328"/>
    <x v="2"/>
    <x v="1"/>
  </r>
  <r>
    <x v="0"/>
    <x v="0"/>
    <x v="4"/>
    <x v="9"/>
    <s v="BARCELONETA 10"/>
    <x v="1"/>
    <x v="1"/>
    <x v="1"/>
    <x v="1"/>
    <n v="1678.7"/>
    <n v="1872"/>
    <x v="0"/>
    <n v="277"/>
    <x v="0"/>
    <x v="1"/>
  </r>
  <r>
    <x v="0"/>
    <x v="0"/>
    <x v="4"/>
    <x v="9"/>
    <s v="BARCELONETA 10"/>
    <x v="1"/>
    <x v="1"/>
    <x v="1"/>
    <x v="1"/>
    <n v="843.44"/>
    <n v="940"/>
    <x v="0"/>
    <n v="139"/>
    <x v="3"/>
    <x v="1"/>
  </r>
  <r>
    <x v="2"/>
    <x v="0"/>
    <x v="5"/>
    <x v="0"/>
    <s v="BELTZ OUTLET 1"/>
    <x v="0"/>
    <x v="0"/>
    <x v="0"/>
    <x v="0"/>
    <n v="795.09"/>
    <n v="887"/>
    <x v="0"/>
    <n v="111"/>
    <x v="3"/>
    <x v="0"/>
  </r>
  <r>
    <x v="2"/>
    <x v="0"/>
    <x v="5"/>
    <x v="0"/>
    <s v="BELTZ OUTLET 1"/>
    <x v="0"/>
    <x v="0"/>
    <x v="0"/>
    <x v="0"/>
    <n v="213.27"/>
    <n v="238"/>
    <x v="0"/>
    <n v="30"/>
    <x v="1"/>
    <x v="0"/>
  </r>
  <r>
    <x v="2"/>
    <x v="0"/>
    <x v="5"/>
    <x v="0"/>
    <s v="BELTZ OUTLET 1"/>
    <x v="0"/>
    <x v="0"/>
    <x v="0"/>
    <x v="0"/>
    <n v="1977.57"/>
    <n v="2205"/>
    <x v="0"/>
    <n v="276"/>
    <x v="0"/>
    <x v="0"/>
  </r>
  <r>
    <x v="2"/>
    <x v="0"/>
    <x v="5"/>
    <x v="0"/>
    <s v="BELTZ OUTLET 1"/>
    <x v="0"/>
    <x v="0"/>
    <x v="0"/>
    <x v="0"/>
    <n v="2097.5100000000002"/>
    <n v="2339"/>
    <x v="0"/>
    <n v="292"/>
    <x v="2"/>
    <x v="0"/>
  </r>
  <r>
    <x v="2"/>
    <x v="0"/>
    <x v="5"/>
    <x v="1"/>
    <s v="BELTZ OUTLET 2"/>
    <x v="0"/>
    <x v="0"/>
    <x v="0"/>
    <x v="0"/>
    <n v="277.2"/>
    <n v="309"/>
    <x v="0"/>
    <n v="49"/>
    <x v="3"/>
    <x v="1"/>
  </r>
  <r>
    <x v="2"/>
    <x v="0"/>
    <x v="5"/>
    <x v="1"/>
    <s v="BELTZ OUTLET 2"/>
    <x v="0"/>
    <x v="0"/>
    <x v="0"/>
    <x v="0"/>
    <n v="118.23"/>
    <n v="132"/>
    <x v="0"/>
    <n v="21"/>
    <x v="1"/>
    <x v="1"/>
  </r>
  <r>
    <x v="2"/>
    <x v="0"/>
    <x v="5"/>
    <x v="1"/>
    <s v="BELTZ OUTLET 2"/>
    <x v="0"/>
    <x v="0"/>
    <x v="0"/>
    <x v="0"/>
    <n v="450.15"/>
    <n v="502"/>
    <x v="0"/>
    <n v="80"/>
    <x v="2"/>
    <x v="1"/>
  </r>
  <r>
    <x v="2"/>
    <x v="0"/>
    <x v="5"/>
    <x v="1"/>
    <s v="BELTZ OUTLET 2"/>
    <x v="0"/>
    <x v="0"/>
    <x v="0"/>
    <x v="0"/>
    <n v="412.05"/>
    <n v="459"/>
    <x v="0"/>
    <n v="73"/>
    <x v="0"/>
    <x v="1"/>
  </r>
  <r>
    <x v="2"/>
    <x v="0"/>
    <x v="5"/>
    <x v="2"/>
    <s v="BELTZ OUTLET 3"/>
    <x v="3"/>
    <x v="3"/>
    <x v="2"/>
    <x v="3"/>
    <n v="393.54"/>
    <n v="439"/>
    <x v="0"/>
    <n v="70"/>
    <x v="2"/>
    <x v="1"/>
  </r>
  <r>
    <x v="2"/>
    <x v="0"/>
    <x v="5"/>
    <x v="2"/>
    <s v="BELTZ OUTLET 3"/>
    <x v="3"/>
    <x v="3"/>
    <x v="2"/>
    <x v="3"/>
    <n v="97.59"/>
    <n v="109"/>
    <x v="0"/>
    <n v="17"/>
    <x v="3"/>
    <x v="1"/>
  </r>
  <r>
    <x v="2"/>
    <x v="0"/>
    <x v="5"/>
    <x v="2"/>
    <s v="BELTZ OUTLET 3"/>
    <x v="3"/>
    <x v="3"/>
    <x v="2"/>
    <x v="3"/>
    <n v="78.959999999999994"/>
    <n v="88"/>
    <x v="0"/>
    <n v="14"/>
    <x v="1"/>
    <x v="1"/>
  </r>
  <r>
    <x v="2"/>
    <x v="0"/>
    <x v="5"/>
    <x v="2"/>
    <s v="BELTZ OUTLET 3"/>
    <x v="3"/>
    <x v="3"/>
    <x v="2"/>
    <x v="3"/>
    <n v="407.19"/>
    <n v="454"/>
    <x v="0"/>
    <n v="73"/>
    <x v="0"/>
    <x v="1"/>
  </r>
  <r>
    <x v="2"/>
    <x v="0"/>
    <x v="5"/>
    <x v="3"/>
    <s v="BELTZ OUTLET 4"/>
    <x v="2"/>
    <x v="2"/>
    <x v="1"/>
    <x v="2"/>
    <n v="315.42"/>
    <n v="352"/>
    <x v="0"/>
    <n v="56"/>
    <x v="0"/>
    <x v="1"/>
  </r>
  <r>
    <x v="2"/>
    <x v="0"/>
    <x v="5"/>
    <x v="3"/>
    <s v="BELTZ OUTLET 4"/>
    <x v="2"/>
    <x v="2"/>
    <x v="1"/>
    <x v="2"/>
    <n v="258.48"/>
    <n v="288"/>
    <x v="0"/>
    <n v="46"/>
    <x v="2"/>
    <x v="1"/>
  </r>
  <r>
    <x v="2"/>
    <x v="0"/>
    <x v="5"/>
    <x v="3"/>
    <s v="BELTZ OUTLET 4"/>
    <x v="2"/>
    <x v="2"/>
    <x v="1"/>
    <x v="2"/>
    <n v="212.01"/>
    <n v="236"/>
    <x v="0"/>
    <n v="38"/>
    <x v="3"/>
    <x v="1"/>
  </r>
  <r>
    <x v="2"/>
    <x v="0"/>
    <x v="5"/>
    <x v="3"/>
    <s v="BELTZ OUTLET 4"/>
    <x v="2"/>
    <x v="2"/>
    <x v="1"/>
    <x v="2"/>
    <n v="132.84"/>
    <n v="148"/>
    <x v="0"/>
    <n v="24"/>
    <x v="1"/>
    <x v="1"/>
  </r>
  <r>
    <x v="2"/>
    <x v="0"/>
    <x v="5"/>
    <x v="4"/>
    <s v="BELTZ OUTLET 5"/>
    <x v="1"/>
    <x v="1"/>
    <x v="1"/>
    <x v="1"/>
    <n v="472.71"/>
    <n v="527"/>
    <x v="0"/>
    <n v="84"/>
    <x v="3"/>
    <x v="1"/>
  </r>
  <r>
    <x v="2"/>
    <x v="0"/>
    <x v="5"/>
    <x v="4"/>
    <s v="BELTZ OUTLET 5"/>
    <x v="1"/>
    <x v="1"/>
    <x v="1"/>
    <x v="1"/>
    <n v="206.82"/>
    <n v="231"/>
    <x v="0"/>
    <n v="37"/>
    <x v="1"/>
    <x v="1"/>
  </r>
  <r>
    <x v="2"/>
    <x v="0"/>
    <x v="5"/>
    <x v="4"/>
    <s v="BELTZ OUTLET 5"/>
    <x v="1"/>
    <x v="1"/>
    <x v="1"/>
    <x v="1"/>
    <n v="793.95"/>
    <n v="885"/>
    <x v="0"/>
    <n v="142"/>
    <x v="0"/>
    <x v="1"/>
  </r>
  <r>
    <x v="2"/>
    <x v="0"/>
    <x v="5"/>
    <x v="4"/>
    <s v="BELTZ OUTLET 5"/>
    <x v="1"/>
    <x v="1"/>
    <x v="1"/>
    <x v="1"/>
    <n v="1101.1199999999999"/>
    <n v="1228"/>
    <x v="0"/>
    <n v="196"/>
    <x v="2"/>
    <x v="1"/>
  </r>
  <r>
    <x v="2"/>
    <x v="0"/>
    <x v="5"/>
    <x v="5"/>
    <s v="BELTZ OUTLET 6"/>
    <x v="4"/>
    <x v="4"/>
    <x v="3"/>
    <x v="4"/>
    <n v="576.87"/>
    <n v="643"/>
    <x v="0"/>
    <n v="103"/>
    <x v="2"/>
    <x v="1"/>
  </r>
  <r>
    <x v="2"/>
    <x v="0"/>
    <x v="5"/>
    <x v="5"/>
    <s v="BELTZ OUTLET 6"/>
    <x v="4"/>
    <x v="4"/>
    <x v="3"/>
    <x v="4"/>
    <n v="88.17"/>
    <n v="98"/>
    <x v="0"/>
    <n v="16"/>
    <x v="1"/>
    <x v="1"/>
  </r>
  <r>
    <x v="2"/>
    <x v="0"/>
    <x v="5"/>
    <x v="5"/>
    <s v="BELTZ OUTLET 6"/>
    <x v="4"/>
    <x v="4"/>
    <x v="3"/>
    <x v="4"/>
    <n v="251.49"/>
    <n v="280"/>
    <x v="0"/>
    <n v="45"/>
    <x v="3"/>
    <x v="1"/>
  </r>
  <r>
    <x v="2"/>
    <x v="0"/>
    <x v="5"/>
    <x v="5"/>
    <s v="BELTZ OUTLET 6"/>
    <x v="4"/>
    <x v="4"/>
    <x v="3"/>
    <x v="4"/>
    <n v="318.81"/>
    <n v="355"/>
    <x v="0"/>
    <n v="57"/>
    <x v="0"/>
    <x v="1"/>
  </r>
  <r>
    <x v="2"/>
    <x v="0"/>
    <x v="5"/>
    <x v="6"/>
    <s v="BELTZ OUTLET 7"/>
    <x v="6"/>
    <x v="6"/>
    <x v="1"/>
    <x v="6"/>
    <n v="320.39999999999998"/>
    <n v="357"/>
    <x v="0"/>
    <n v="57"/>
    <x v="0"/>
    <x v="1"/>
  </r>
  <r>
    <x v="2"/>
    <x v="0"/>
    <x v="5"/>
    <x v="6"/>
    <s v="BELTZ OUTLET 7"/>
    <x v="6"/>
    <x v="6"/>
    <x v="1"/>
    <x v="6"/>
    <n v="426.45"/>
    <n v="475"/>
    <x v="0"/>
    <n v="76"/>
    <x v="2"/>
    <x v="1"/>
  </r>
  <r>
    <x v="2"/>
    <x v="0"/>
    <x v="5"/>
    <x v="6"/>
    <s v="BELTZ OUTLET 7"/>
    <x v="6"/>
    <x v="6"/>
    <x v="1"/>
    <x v="6"/>
    <n v="280.92"/>
    <n v="313"/>
    <x v="0"/>
    <n v="50"/>
    <x v="3"/>
    <x v="1"/>
  </r>
  <r>
    <x v="2"/>
    <x v="0"/>
    <x v="5"/>
    <x v="6"/>
    <s v="BELTZ OUTLET 7"/>
    <x v="6"/>
    <x v="6"/>
    <x v="1"/>
    <x v="6"/>
    <n v="96"/>
    <n v="107"/>
    <x v="0"/>
    <n v="17"/>
    <x v="1"/>
    <x v="1"/>
  </r>
  <r>
    <x v="0"/>
    <x v="1"/>
    <x v="6"/>
    <x v="0"/>
    <s v="C3TECH 1"/>
    <x v="8"/>
    <x v="8"/>
    <x v="5"/>
    <x v="8"/>
    <n v="0"/>
    <n v="0"/>
    <x v="0"/>
    <n v="0"/>
    <x v="0"/>
    <x v="0"/>
  </r>
  <r>
    <x v="0"/>
    <x v="1"/>
    <x v="6"/>
    <x v="0"/>
    <s v="C3TECH 1"/>
    <x v="8"/>
    <x v="8"/>
    <x v="5"/>
    <x v="8"/>
    <n v="0"/>
    <n v="0"/>
    <x v="0"/>
    <n v="0"/>
    <x v="2"/>
    <x v="0"/>
  </r>
  <r>
    <x v="0"/>
    <x v="1"/>
    <x v="6"/>
    <x v="0"/>
    <s v="C3TECH 1"/>
    <x v="8"/>
    <x v="8"/>
    <x v="5"/>
    <x v="8"/>
    <n v="0"/>
    <n v="0"/>
    <x v="0"/>
    <n v="0"/>
    <x v="3"/>
    <x v="0"/>
  </r>
  <r>
    <x v="1"/>
    <x v="0"/>
    <x v="7"/>
    <x v="0"/>
    <s v="COLE BAY (MEGAPLEX) 1"/>
    <x v="0"/>
    <x v="0"/>
    <x v="0"/>
    <x v="0"/>
    <n v="1794.52"/>
    <n v="2001"/>
    <x v="0"/>
    <n v="276"/>
    <x v="0"/>
    <x v="0"/>
  </r>
  <r>
    <x v="1"/>
    <x v="0"/>
    <x v="7"/>
    <x v="0"/>
    <s v="COLE BAY (MEGAPLEX) 1"/>
    <x v="0"/>
    <x v="0"/>
    <x v="0"/>
    <x v="0"/>
    <n v="314.52"/>
    <n v="351"/>
    <x v="0"/>
    <n v="48"/>
    <x v="3"/>
    <x v="0"/>
  </r>
  <r>
    <x v="1"/>
    <x v="0"/>
    <x v="7"/>
    <x v="0"/>
    <s v="COLE BAY (MEGAPLEX) 1"/>
    <x v="0"/>
    <x v="0"/>
    <x v="0"/>
    <x v="0"/>
    <n v="45.24"/>
    <n v="50"/>
    <x v="0"/>
    <n v="7"/>
    <x v="1"/>
    <x v="0"/>
  </r>
  <r>
    <x v="1"/>
    <x v="0"/>
    <x v="7"/>
    <x v="0"/>
    <s v="COLE BAY (MEGAPLEX) 1"/>
    <x v="0"/>
    <x v="0"/>
    <x v="0"/>
    <x v="0"/>
    <n v="1925.48"/>
    <n v="2147"/>
    <x v="0"/>
    <n v="296"/>
    <x v="2"/>
    <x v="0"/>
  </r>
  <r>
    <x v="1"/>
    <x v="0"/>
    <x v="7"/>
    <x v="1"/>
    <s v="COLE BAY (MEGAPLEX) 2"/>
    <x v="1"/>
    <x v="1"/>
    <x v="1"/>
    <x v="1"/>
    <n v="1549.52"/>
    <n v="1728"/>
    <x v="0"/>
    <n v="238"/>
    <x v="0"/>
    <x v="1"/>
  </r>
  <r>
    <x v="1"/>
    <x v="0"/>
    <x v="7"/>
    <x v="1"/>
    <s v="COLE BAY (MEGAPLEX) 2"/>
    <x v="1"/>
    <x v="1"/>
    <x v="1"/>
    <x v="1"/>
    <n v="901.9"/>
    <n v="1006"/>
    <x v="0"/>
    <n v="139"/>
    <x v="1"/>
    <x v="1"/>
  </r>
  <r>
    <x v="1"/>
    <x v="0"/>
    <x v="7"/>
    <x v="1"/>
    <s v="COLE BAY (MEGAPLEX) 2"/>
    <x v="1"/>
    <x v="1"/>
    <x v="1"/>
    <x v="1"/>
    <n v="1480.48"/>
    <n v="1651"/>
    <x v="0"/>
    <n v="228"/>
    <x v="2"/>
    <x v="1"/>
  </r>
  <r>
    <x v="1"/>
    <x v="0"/>
    <x v="7"/>
    <x v="1"/>
    <s v="COLE BAY (MEGAPLEX) 2"/>
    <x v="1"/>
    <x v="1"/>
    <x v="1"/>
    <x v="1"/>
    <n v="875.71"/>
    <n v="976"/>
    <x v="0"/>
    <n v="135"/>
    <x v="3"/>
    <x v="1"/>
  </r>
  <r>
    <x v="1"/>
    <x v="0"/>
    <x v="7"/>
    <x v="2"/>
    <s v="COLE BAY (MEGAPLEX) 3"/>
    <x v="11"/>
    <x v="12"/>
    <x v="1"/>
    <x v="11"/>
    <n v="971.43"/>
    <n v="1083"/>
    <x v="0"/>
    <n v="149"/>
    <x v="2"/>
    <x v="1"/>
  </r>
  <r>
    <x v="1"/>
    <x v="0"/>
    <x v="7"/>
    <x v="2"/>
    <s v="COLE BAY (MEGAPLEX) 3"/>
    <x v="11"/>
    <x v="12"/>
    <x v="1"/>
    <x v="11"/>
    <n v="202.38"/>
    <n v="226"/>
    <x v="0"/>
    <n v="31"/>
    <x v="0"/>
    <x v="1"/>
  </r>
  <r>
    <x v="1"/>
    <x v="0"/>
    <x v="7"/>
    <x v="2"/>
    <s v="COLE BAY (MEGAPLEX) 3"/>
    <x v="11"/>
    <x v="12"/>
    <x v="1"/>
    <x v="11"/>
    <n v="105.24"/>
    <n v="117"/>
    <x v="0"/>
    <n v="16"/>
    <x v="1"/>
    <x v="1"/>
  </r>
  <r>
    <x v="1"/>
    <x v="0"/>
    <x v="7"/>
    <x v="2"/>
    <s v="COLE BAY (MEGAPLEX) 3"/>
    <x v="11"/>
    <x v="12"/>
    <x v="1"/>
    <x v="11"/>
    <n v="283.33"/>
    <n v="316"/>
    <x v="0"/>
    <n v="44"/>
    <x v="3"/>
    <x v="1"/>
  </r>
  <r>
    <x v="1"/>
    <x v="0"/>
    <x v="7"/>
    <x v="3"/>
    <s v="COLE BAY (MEGAPLEX) 4"/>
    <x v="2"/>
    <x v="2"/>
    <x v="1"/>
    <x v="2"/>
    <n v="454.29"/>
    <n v="507"/>
    <x v="0"/>
    <n v="70"/>
    <x v="0"/>
    <x v="1"/>
  </r>
  <r>
    <x v="1"/>
    <x v="0"/>
    <x v="7"/>
    <x v="3"/>
    <s v="COLE BAY (MEGAPLEX) 4"/>
    <x v="2"/>
    <x v="2"/>
    <x v="1"/>
    <x v="2"/>
    <n v="824.76"/>
    <n v="920"/>
    <x v="0"/>
    <n v="127"/>
    <x v="2"/>
    <x v="1"/>
  </r>
  <r>
    <x v="1"/>
    <x v="0"/>
    <x v="7"/>
    <x v="3"/>
    <s v="COLE BAY (MEGAPLEX) 4"/>
    <x v="2"/>
    <x v="2"/>
    <x v="1"/>
    <x v="2"/>
    <n v="244.76"/>
    <n v="273"/>
    <x v="0"/>
    <n v="38"/>
    <x v="1"/>
    <x v="1"/>
  </r>
  <r>
    <x v="1"/>
    <x v="0"/>
    <x v="7"/>
    <x v="3"/>
    <s v="COLE BAY (MEGAPLEX) 4"/>
    <x v="2"/>
    <x v="2"/>
    <x v="1"/>
    <x v="2"/>
    <n v="300.48"/>
    <n v="335"/>
    <x v="0"/>
    <n v="46"/>
    <x v="3"/>
    <x v="1"/>
  </r>
  <r>
    <x v="1"/>
    <x v="0"/>
    <x v="7"/>
    <x v="4"/>
    <s v="COLE BAY (MEGAPLEX) 5"/>
    <x v="3"/>
    <x v="3"/>
    <x v="2"/>
    <x v="3"/>
    <n v="220.48"/>
    <n v="246"/>
    <x v="0"/>
    <n v="34"/>
    <x v="1"/>
    <x v="1"/>
  </r>
  <r>
    <x v="1"/>
    <x v="0"/>
    <x v="7"/>
    <x v="4"/>
    <s v="COLE BAY (MEGAPLEX) 5"/>
    <x v="3"/>
    <x v="3"/>
    <x v="2"/>
    <x v="3"/>
    <n v="470.95"/>
    <n v="525"/>
    <x v="0"/>
    <n v="72"/>
    <x v="2"/>
    <x v="1"/>
  </r>
  <r>
    <x v="1"/>
    <x v="0"/>
    <x v="7"/>
    <x v="4"/>
    <s v="COLE BAY (MEGAPLEX) 5"/>
    <x v="3"/>
    <x v="3"/>
    <x v="2"/>
    <x v="3"/>
    <n v="280.48"/>
    <n v="313"/>
    <x v="0"/>
    <n v="43"/>
    <x v="3"/>
    <x v="1"/>
  </r>
  <r>
    <x v="1"/>
    <x v="0"/>
    <x v="7"/>
    <x v="4"/>
    <s v="COLE BAY (MEGAPLEX) 5"/>
    <x v="3"/>
    <x v="3"/>
    <x v="2"/>
    <x v="3"/>
    <n v="240.95"/>
    <n v="269"/>
    <x v="0"/>
    <n v="37"/>
    <x v="0"/>
    <x v="1"/>
  </r>
  <r>
    <x v="1"/>
    <x v="0"/>
    <x v="7"/>
    <x v="5"/>
    <s v="COLE BAY (MEGAPLEX) 6"/>
    <x v="10"/>
    <x v="10"/>
    <x v="7"/>
    <x v="10"/>
    <n v="796.43"/>
    <n v="888"/>
    <x v="0"/>
    <n v="122"/>
    <x v="2"/>
    <x v="1"/>
  </r>
  <r>
    <x v="1"/>
    <x v="0"/>
    <x v="7"/>
    <x v="5"/>
    <s v="COLE BAY (MEGAPLEX) 6"/>
    <x v="10"/>
    <x v="10"/>
    <x v="7"/>
    <x v="10"/>
    <n v="547.14"/>
    <n v="610"/>
    <x v="0"/>
    <n v="84"/>
    <x v="0"/>
    <x v="1"/>
  </r>
  <r>
    <x v="1"/>
    <x v="0"/>
    <x v="7"/>
    <x v="5"/>
    <s v="COLE BAY (MEGAPLEX) 6"/>
    <x v="10"/>
    <x v="10"/>
    <x v="7"/>
    <x v="10"/>
    <n v="252.38"/>
    <n v="281"/>
    <x v="0"/>
    <n v="39"/>
    <x v="3"/>
    <x v="1"/>
  </r>
  <r>
    <x v="1"/>
    <x v="0"/>
    <x v="7"/>
    <x v="5"/>
    <s v="COLE BAY (MEGAPLEX) 6"/>
    <x v="10"/>
    <x v="10"/>
    <x v="7"/>
    <x v="10"/>
    <n v="67.62"/>
    <n v="75"/>
    <x v="0"/>
    <n v="10"/>
    <x v="1"/>
    <x v="1"/>
  </r>
  <r>
    <x v="1"/>
    <x v="0"/>
    <x v="7"/>
    <x v="6"/>
    <s v="COLE BAY (MEGAPLEX) 7"/>
    <x v="6"/>
    <x v="6"/>
    <x v="1"/>
    <x v="6"/>
    <n v="336.19"/>
    <n v="375"/>
    <x v="0"/>
    <n v="52"/>
    <x v="0"/>
    <x v="1"/>
  </r>
  <r>
    <x v="1"/>
    <x v="0"/>
    <x v="7"/>
    <x v="6"/>
    <s v="COLE BAY (MEGAPLEX) 7"/>
    <x v="6"/>
    <x v="6"/>
    <x v="1"/>
    <x v="6"/>
    <n v="64.760000000000005"/>
    <n v="72"/>
    <x v="0"/>
    <n v="10"/>
    <x v="3"/>
    <x v="1"/>
  </r>
  <r>
    <x v="1"/>
    <x v="0"/>
    <x v="7"/>
    <x v="6"/>
    <s v="COLE BAY (MEGAPLEX) 7"/>
    <x v="6"/>
    <x v="6"/>
    <x v="1"/>
    <x v="6"/>
    <n v="373.33"/>
    <n v="416"/>
    <x v="0"/>
    <n v="57"/>
    <x v="2"/>
    <x v="1"/>
  </r>
  <r>
    <x v="1"/>
    <x v="0"/>
    <x v="7"/>
    <x v="6"/>
    <s v="COLE BAY (MEGAPLEX) 7"/>
    <x v="6"/>
    <x v="6"/>
    <x v="1"/>
    <x v="6"/>
    <n v="200.48"/>
    <n v="224"/>
    <x v="0"/>
    <n v="31"/>
    <x v="1"/>
    <x v="1"/>
  </r>
  <r>
    <x v="0"/>
    <x v="0"/>
    <x v="8"/>
    <x v="0"/>
    <s v="DORADO 1"/>
    <x v="0"/>
    <x v="0"/>
    <x v="0"/>
    <x v="0"/>
    <n v="1712.4"/>
    <n v="1909"/>
    <x v="0"/>
    <n v="318"/>
    <x v="0"/>
    <x v="0"/>
  </r>
  <r>
    <x v="0"/>
    <x v="0"/>
    <x v="8"/>
    <x v="0"/>
    <s v="DORADO 1"/>
    <x v="0"/>
    <x v="0"/>
    <x v="0"/>
    <x v="0"/>
    <n v="211.26"/>
    <n v="236"/>
    <x v="0"/>
    <n v="39"/>
    <x v="1"/>
    <x v="0"/>
  </r>
  <r>
    <x v="0"/>
    <x v="0"/>
    <x v="8"/>
    <x v="0"/>
    <s v="DORADO 1"/>
    <x v="0"/>
    <x v="0"/>
    <x v="0"/>
    <x v="0"/>
    <n v="1937.97"/>
    <n v="2161"/>
    <x v="0"/>
    <n v="360"/>
    <x v="2"/>
    <x v="0"/>
  </r>
  <r>
    <x v="0"/>
    <x v="0"/>
    <x v="8"/>
    <x v="0"/>
    <s v="DORADO 1"/>
    <x v="0"/>
    <x v="0"/>
    <x v="0"/>
    <x v="0"/>
    <n v="913.74"/>
    <n v="1019"/>
    <x v="0"/>
    <n v="170"/>
    <x v="3"/>
    <x v="0"/>
  </r>
  <r>
    <x v="0"/>
    <x v="0"/>
    <x v="8"/>
    <x v="1"/>
    <s v="DORADO 2"/>
    <x v="0"/>
    <x v="0"/>
    <x v="0"/>
    <x v="0"/>
    <n v="1146.9000000000001"/>
    <n v="1279"/>
    <x v="0"/>
    <n v="213"/>
    <x v="0"/>
    <x v="0"/>
  </r>
  <r>
    <x v="0"/>
    <x v="0"/>
    <x v="8"/>
    <x v="1"/>
    <s v="DORADO 2"/>
    <x v="0"/>
    <x v="0"/>
    <x v="0"/>
    <x v="0"/>
    <n v="105.84"/>
    <n v="118"/>
    <x v="0"/>
    <n v="20"/>
    <x v="1"/>
    <x v="0"/>
  </r>
  <r>
    <x v="0"/>
    <x v="0"/>
    <x v="8"/>
    <x v="1"/>
    <s v="DORADO 2"/>
    <x v="0"/>
    <x v="0"/>
    <x v="0"/>
    <x v="0"/>
    <n v="810.66"/>
    <n v="904"/>
    <x v="0"/>
    <n v="151"/>
    <x v="2"/>
    <x v="0"/>
  </r>
  <r>
    <x v="0"/>
    <x v="0"/>
    <x v="8"/>
    <x v="1"/>
    <s v="DORADO 2"/>
    <x v="0"/>
    <x v="0"/>
    <x v="0"/>
    <x v="0"/>
    <n v="673.89"/>
    <n v="751"/>
    <x v="0"/>
    <n v="125"/>
    <x v="3"/>
    <x v="0"/>
  </r>
  <r>
    <x v="0"/>
    <x v="0"/>
    <x v="8"/>
    <x v="2"/>
    <s v="DORADO 3"/>
    <x v="4"/>
    <x v="4"/>
    <x v="3"/>
    <x v="4"/>
    <n v="403.59"/>
    <n v="450"/>
    <x v="0"/>
    <n v="75"/>
    <x v="0"/>
    <x v="1"/>
  </r>
  <r>
    <x v="0"/>
    <x v="0"/>
    <x v="8"/>
    <x v="2"/>
    <s v="DORADO 3"/>
    <x v="4"/>
    <x v="4"/>
    <x v="3"/>
    <x v="4"/>
    <n v="363.46"/>
    <n v="405"/>
    <x v="0"/>
    <n v="68"/>
    <x v="3"/>
    <x v="1"/>
  </r>
  <r>
    <x v="0"/>
    <x v="0"/>
    <x v="8"/>
    <x v="2"/>
    <s v="DORADO 3"/>
    <x v="4"/>
    <x v="4"/>
    <x v="3"/>
    <x v="4"/>
    <n v="432.6"/>
    <n v="482"/>
    <x v="0"/>
    <n v="80"/>
    <x v="2"/>
    <x v="1"/>
  </r>
  <r>
    <x v="0"/>
    <x v="0"/>
    <x v="8"/>
    <x v="2"/>
    <s v="DORADO 3"/>
    <x v="4"/>
    <x v="4"/>
    <x v="3"/>
    <x v="4"/>
    <n v="112.2"/>
    <n v="125"/>
    <x v="0"/>
    <n v="21"/>
    <x v="1"/>
    <x v="1"/>
  </r>
  <r>
    <x v="0"/>
    <x v="0"/>
    <x v="8"/>
    <x v="3"/>
    <s v="DORADO 4"/>
    <x v="2"/>
    <x v="2"/>
    <x v="1"/>
    <x v="2"/>
    <n v="659.43"/>
    <n v="735"/>
    <x v="0"/>
    <n v="123"/>
    <x v="2"/>
    <x v="1"/>
  </r>
  <r>
    <x v="0"/>
    <x v="0"/>
    <x v="8"/>
    <x v="3"/>
    <s v="DORADO 4"/>
    <x v="2"/>
    <x v="2"/>
    <x v="1"/>
    <x v="2"/>
    <n v="260.91000000000003"/>
    <n v="291"/>
    <x v="0"/>
    <n v="49"/>
    <x v="3"/>
    <x v="1"/>
  </r>
  <r>
    <x v="0"/>
    <x v="0"/>
    <x v="8"/>
    <x v="3"/>
    <s v="DORADO 4"/>
    <x v="2"/>
    <x v="2"/>
    <x v="1"/>
    <x v="2"/>
    <n v="555.69000000000005"/>
    <n v="620"/>
    <x v="0"/>
    <n v="103"/>
    <x v="0"/>
    <x v="1"/>
  </r>
  <r>
    <x v="0"/>
    <x v="0"/>
    <x v="8"/>
    <x v="3"/>
    <s v="DORADO 4"/>
    <x v="2"/>
    <x v="2"/>
    <x v="1"/>
    <x v="2"/>
    <n v="152.1"/>
    <n v="170"/>
    <x v="0"/>
    <n v="28"/>
    <x v="1"/>
    <x v="1"/>
  </r>
  <r>
    <x v="0"/>
    <x v="0"/>
    <x v="8"/>
    <x v="4"/>
    <s v="DORADO 5"/>
    <x v="1"/>
    <x v="1"/>
    <x v="1"/>
    <x v="1"/>
    <n v="1095.3"/>
    <n v="1221"/>
    <x v="0"/>
    <n v="204"/>
    <x v="2"/>
    <x v="1"/>
  </r>
  <r>
    <x v="0"/>
    <x v="0"/>
    <x v="8"/>
    <x v="4"/>
    <s v="DORADO 5"/>
    <x v="1"/>
    <x v="1"/>
    <x v="1"/>
    <x v="1"/>
    <n v="259.11"/>
    <n v="289"/>
    <x v="0"/>
    <n v="48"/>
    <x v="1"/>
    <x v="1"/>
  </r>
  <r>
    <x v="0"/>
    <x v="0"/>
    <x v="8"/>
    <x v="4"/>
    <s v="DORADO 5"/>
    <x v="1"/>
    <x v="1"/>
    <x v="1"/>
    <x v="1"/>
    <n v="609.78"/>
    <n v="680"/>
    <x v="0"/>
    <n v="113"/>
    <x v="3"/>
    <x v="1"/>
  </r>
  <r>
    <x v="0"/>
    <x v="0"/>
    <x v="8"/>
    <x v="4"/>
    <s v="DORADO 5"/>
    <x v="1"/>
    <x v="1"/>
    <x v="1"/>
    <x v="1"/>
    <n v="1343.16"/>
    <n v="1498"/>
    <x v="0"/>
    <n v="250"/>
    <x v="0"/>
    <x v="1"/>
  </r>
  <r>
    <x v="0"/>
    <x v="0"/>
    <x v="8"/>
    <x v="5"/>
    <s v="DORADO 6"/>
    <x v="2"/>
    <x v="2"/>
    <x v="1"/>
    <x v="2"/>
    <n v="151.47"/>
    <n v="169"/>
    <x v="0"/>
    <n v="28"/>
    <x v="3"/>
    <x v="1"/>
  </r>
  <r>
    <x v="0"/>
    <x v="0"/>
    <x v="8"/>
    <x v="5"/>
    <s v="DORADO 6"/>
    <x v="2"/>
    <x v="2"/>
    <x v="1"/>
    <x v="2"/>
    <n v="402.12"/>
    <n v="448"/>
    <x v="0"/>
    <n v="75"/>
    <x v="2"/>
    <x v="1"/>
  </r>
  <r>
    <x v="0"/>
    <x v="0"/>
    <x v="8"/>
    <x v="5"/>
    <s v="DORADO 6"/>
    <x v="2"/>
    <x v="2"/>
    <x v="1"/>
    <x v="2"/>
    <n v="293.73"/>
    <n v="328"/>
    <x v="0"/>
    <n v="55"/>
    <x v="0"/>
    <x v="1"/>
  </r>
  <r>
    <x v="0"/>
    <x v="0"/>
    <x v="8"/>
    <x v="5"/>
    <s v="DORADO 6"/>
    <x v="2"/>
    <x v="2"/>
    <x v="1"/>
    <x v="2"/>
    <n v="200.16"/>
    <n v="223"/>
    <x v="0"/>
    <n v="37"/>
    <x v="1"/>
    <x v="1"/>
  </r>
  <r>
    <x v="0"/>
    <x v="0"/>
    <x v="8"/>
    <x v="6"/>
    <s v="DORADO 7"/>
    <x v="3"/>
    <x v="3"/>
    <x v="2"/>
    <x v="3"/>
    <n v="627.66"/>
    <n v="700"/>
    <x v="0"/>
    <n v="117"/>
    <x v="0"/>
    <x v="1"/>
  </r>
  <r>
    <x v="0"/>
    <x v="0"/>
    <x v="8"/>
    <x v="6"/>
    <s v="DORADO 7"/>
    <x v="3"/>
    <x v="3"/>
    <x v="2"/>
    <x v="3"/>
    <n v="114.21"/>
    <n v="127"/>
    <x v="0"/>
    <n v="21"/>
    <x v="1"/>
    <x v="1"/>
  </r>
  <r>
    <x v="0"/>
    <x v="0"/>
    <x v="8"/>
    <x v="6"/>
    <s v="DORADO 7"/>
    <x v="3"/>
    <x v="3"/>
    <x v="2"/>
    <x v="3"/>
    <n v="334.26"/>
    <n v="373"/>
    <x v="0"/>
    <n v="62"/>
    <x v="3"/>
    <x v="1"/>
  </r>
  <r>
    <x v="0"/>
    <x v="0"/>
    <x v="8"/>
    <x v="6"/>
    <s v="DORADO 7"/>
    <x v="3"/>
    <x v="3"/>
    <x v="2"/>
    <x v="3"/>
    <n v="538.44000000000005"/>
    <n v="600"/>
    <x v="0"/>
    <n v="100"/>
    <x v="2"/>
    <x v="1"/>
  </r>
  <r>
    <x v="0"/>
    <x v="0"/>
    <x v="8"/>
    <x v="7"/>
    <s v="DORADO 8"/>
    <x v="6"/>
    <x v="6"/>
    <x v="1"/>
    <x v="6"/>
    <n v="147.87"/>
    <n v="165"/>
    <x v="0"/>
    <n v="28"/>
    <x v="1"/>
    <x v="1"/>
  </r>
  <r>
    <x v="0"/>
    <x v="0"/>
    <x v="8"/>
    <x v="7"/>
    <s v="DORADO 8"/>
    <x v="6"/>
    <x v="6"/>
    <x v="1"/>
    <x v="6"/>
    <n v="192.96"/>
    <n v="215"/>
    <x v="0"/>
    <n v="36"/>
    <x v="3"/>
    <x v="1"/>
  </r>
  <r>
    <x v="0"/>
    <x v="0"/>
    <x v="8"/>
    <x v="7"/>
    <s v="DORADO 8"/>
    <x v="6"/>
    <x v="6"/>
    <x v="1"/>
    <x v="6"/>
    <n v="550.62"/>
    <n v="614"/>
    <x v="0"/>
    <n v="102"/>
    <x v="2"/>
    <x v="1"/>
  </r>
  <r>
    <x v="0"/>
    <x v="0"/>
    <x v="8"/>
    <x v="7"/>
    <s v="DORADO 8"/>
    <x v="6"/>
    <x v="6"/>
    <x v="1"/>
    <x v="6"/>
    <n v="516.84"/>
    <n v="576"/>
    <x v="0"/>
    <n v="96"/>
    <x v="0"/>
    <x v="1"/>
  </r>
  <r>
    <x v="0"/>
    <x v="0"/>
    <x v="9"/>
    <x v="0"/>
    <s v="FAJARDO 1"/>
    <x v="0"/>
    <x v="0"/>
    <x v="0"/>
    <x v="0"/>
    <n v="1725.57"/>
    <n v="1924"/>
    <x v="0"/>
    <n v="308"/>
    <x v="0"/>
    <x v="1"/>
  </r>
  <r>
    <x v="0"/>
    <x v="0"/>
    <x v="9"/>
    <x v="0"/>
    <s v="FAJARDO 1"/>
    <x v="0"/>
    <x v="0"/>
    <x v="0"/>
    <x v="0"/>
    <n v="412.68"/>
    <n v="460"/>
    <x v="0"/>
    <n v="74"/>
    <x v="3"/>
    <x v="1"/>
  </r>
  <r>
    <x v="0"/>
    <x v="0"/>
    <x v="9"/>
    <x v="0"/>
    <s v="FAJARDO 1"/>
    <x v="0"/>
    <x v="0"/>
    <x v="0"/>
    <x v="0"/>
    <n v="156.54"/>
    <n v="175"/>
    <x v="0"/>
    <n v="28"/>
    <x v="1"/>
    <x v="1"/>
  </r>
  <r>
    <x v="0"/>
    <x v="0"/>
    <x v="9"/>
    <x v="0"/>
    <s v="FAJARDO 1"/>
    <x v="0"/>
    <x v="0"/>
    <x v="0"/>
    <x v="0"/>
    <n v="1706.49"/>
    <n v="1903"/>
    <x v="0"/>
    <n v="304"/>
    <x v="2"/>
    <x v="1"/>
  </r>
  <r>
    <x v="0"/>
    <x v="0"/>
    <x v="9"/>
    <x v="1"/>
    <s v="FAJARDO 2"/>
    <x v="1"/>
    <x v="1"/>
    <x v="1"/>
    <x v="1"/>
    <n v="387.93"/>
    <n v="433"/>
    <x v="0"/>
    <n v="69"/>
    <x v="3"/>
    <x v="1"/>
  </r>
  <r>
    <x v="0"/>
    <x v="0"/>
    <x v="9"/>
    <x v="1"/>
    <s v="FAJARDO 2"/>
    <x v="1"/>
    <x v="1"/>
    <x v="1"/>
    <x v="1"/>
    <n v="161.31"/>
    <n v="180"/>
    <x v="0"/>
    <n v="29"/>
    <x v="1"/>
    <x v="1"/>
  </r>
  <r>
    <x v="0"/>
    <x v="0"/>
    <x v="9"/>
    <x v="1"/>
    <s v="FAJARDO 2"/>
    <x v="1"/>
    <x v="1"/>
    <x v="1"/>
    <x v="1"/>
    <n v="676.47"/>
    <n v="754"/>
    <x v="0"/>
    <n v="121"/>
    <x v="0"/>
    <x v="1"/>
  </r>
  <r>
    <x v="0"/>
    <x v="0"/>
    <x v="9"/>
    <x v="1"/>
    <s v="FAJARDO 2"/>
    <x v="1"/>
    <x v="1"/>
    <x v="1"/>
    <x v="1"/>
    <n v="614.34"/>
    <n v="685"/>
    <x v="0"/>
    <n v="110"/>
    <x v="2"/>
    <x v="1"/>
  </r>
  <r>
    <x v="0"/>
    <x v="0"/>
    <x v="9"/>
    <x v="2"/>
    <s v="FAJARDO 3"/>
    <x v="3"/>
    <x v="3"/>
    <x v="2"/>
    <x v="3"/>
    <n v="156.54"/>
    <n v="175"/>
    <x v="0"/>
    <n v="22"/>
    <x v="1"/>
    <x v="0"/>
  </r>
  <r>
    <x v="0"/>
    <x v="0"/>
    <x v="9"/>
    <x v="2"/>
    <s v="FAJARDO 3"/>
    <x v="3"/>
    <x v="3"/>
    <x v="2"/>
    <x v="3"/>
    <n v="206.4"/>
    <n v="230"/>
    <x v="0"/>
    <n v="29"/>
    <x v="3"/>
    <x v="0"/>
  </r>
  <r>
    <x v="0"/>
    <x v="0"/>
    <x v="9"/>
    <x v="2"/>
    <s v="FAJARDO 3"/>
    <x v="3"/>
    <x v="3"/>
    <x v="2"/>
    <x v="3"/>
    <n v="423.6"/>
    <n v="472"/>
    <x v="0"/>
    <n v="59"/>
    <x v="2"/>
    <x v="0"/>
  </r>
  <r>
    <x v="0"/>
    <x v="0"/>
    <x v="9"/>
    <x v="2"/>
    <s v="FAJARDO 3"/>
    <x v="3"/>
    <x v="3"/>
    <x v="2"/>
    <x v="3"/>
    <n v="446.88"/>
    <n v="498"/>
    <x v="0"/>
    <n v="62"/>
    <x v="0"/>
    <x v="0"/>
  </r>
  <r>
    <x v="0"/>
    <x v="0"/>
    <x v="9"/>
    <x v="3"/>
    <s v="FAJARDO 4"/>
    <x v="0"/>
    <x v="0"/>
    <x v="0"/>
    <x v="0"/>
    <n v="533.22"/>
    <n v="595"/>
    <x v="0"/>
    <n v="74"/>
    <x v="0"/>
    <x v="0"/>
  </r>
  <r>
    <x v="0"/>
    <x v="0"/>
    <x v="9"/>
    <x v="3"/>
    <s v="FAJARDO 4"/>
    <x v="0"/>
    <x v="0"/>
    <x v="0"/>
    <x v="0"/>
    <n v="410.46"/>
    <n v="458"/>
    <x v="0"/>
    <n v="57"/>
    <x v="3"/>
    <x v="0"/>
  </r>
  <r>
    <x v="0"/>
    <x v="0"/>
    <x v="9"/>
    <x v="3"/>
    <s v="FAJARDO 4"/>
    <x v="0"/>
    <x v="0"/>
    <x v="0"/>
    <x v="0"/>
    <n v="67.95"/>
    <n v="76"/>
    <x v="0"/>
    <n v="10"/>
    <x v="1"/>
    <x v="0"/>
  </r>
  <r>
    <x v="0"/>
    <x v="0"/>
    <x v="9"/>
    <x v="3"/>
    <s v="FAJARDO 4"/>
    <x v="0"/>
    <x v="0"/>
    <x v="0"/>
    <x v="0"/>
    <n v="789.06"/>
    <n v="880"/>
    <x v="0"/>
    <n v="110"/>
    <x v="2"/>
    <x v="0"/>
  </r>
  <r>
    <x v="0"/>
    <x v="0"/>
    <x v="9"/>
    <x v="4"/>
    <s v="FAJARDO 5"/>
    <x v="4"/>
    <x v="4"/>
    <x v="3"/>
    <x v="4"/>
    <n v="198.57"/>
    <n v="221"/>
    <x v="0"/>
    <n v="35"/>
    <x v="3"/>
    <x v="1"/>
  </r>
  <r>
    <x v="0"/>
    <x v="0"/>
    <x v="9"/>
    <x v="4"/>
    <s v="FAJARDO 5"/>
    <x v="4"/>
    <x v="4"/>
    <x v="3"/>
    <x v="4"/>
    <n v="360.72"/>
    <n v="402"/>
    <x v="0"/>
    <n v="64"/>
    <x v="0"/>
    <x v="1"/>
  </r>
  <r>
    <x v="0"/>
    <x v="0"/>
    <x v="9"/>
    <x v="4"/>
    <s v="FAJARDO 5"/>
    <x v="4"/>
    <x v="4"/>
    <x v="3"/>
    <x v="4"/>
    <n v="78.959999999999994"/>
    <n v="88"/>
    <x v="0"/>
    <n v="14"/>
    <x v="1"/>
    <x v="1"/>
  </r>
  <r>
    <x v="0"/>
    <x v="0"/>
    <x v="9"/>
    <x v="4"/>
    <s v="FAJARDO 5"/>
    <x v="4"/>
    <x v="4"/>
    <x v="3"/>
    <x v="4"/>
    <n v="337.86"/>
    <n v="377"/>
    <x v="0"/>
    <n v="60"/>
    <x v="2"/>
    <x v="1"/>
  </r>
  <r>
    <x v="0"/>
    <x v="0"/>
    <x v="9"/>
    <x v="5"/>
    <s v="FAJARDO 6"/>
    <x v="2"/>
    <x v="2"/>
    <x v="1"/>
    <x v="2"/>
    <n v="273.3"/>
    <n v="305"/>
    <x v="0"/>
    <n v="49"/>
    <x v="3"/>
    <x v="1"/>
  </r>
  <r>
    <x v="0"/>
    <x v="0"/>
    <x v="9"/>
    <x v="5"/>
    <s v="FAJARDO 6"/>
    <x v="2"/>
    <x v="2"/>
    <x v="1"/>
    <x v="2"/>
    <n v="226.41"/>
    <n v="252"/>
    <x v="0"/>
    <n v="40"/>
    <x v="0"/>
    <x v="1"/>
  </r>
  <r>
    <x v="0"/>
    <x v="0"/>
    <x v="9"/>
    <x v="5"/>
    <s v="FAJARDO 6"/>
    <x v="2"/>
    <x v="2"/>
    <x v="1"/>
    <x v="2"/>
    <n v="215.19"/>
    <n v="240"/>
    <x v="0"/>
    <n v="38"/>
    <x v="2"/>
    <x v="1"/>
  </r>
  <r>
    <x v="0"/>
    <x v="0"/>
    <x v="9"/>
    <x v="5"/>
    <s v="FAJARDO 6"/>
    <x v="2"/>
    <x v="2"/>
    <x v="1"/>
    <x v="2"/>
    <n v="88.17"/>
    <n v="98"/>
    <x v="0"/>
    <n v="16"/>
    <x v="1"/>
    <x v="1"/>
  </r>
  <r>
    <x v="0"/>
    <x v="0"/>
    <x v="9"/>
    <x v="6"/>
    <s v="FAJARDO 7"/>
    <x v="2"/>
    <x v="2"/>
    <x v="1"/>
    <x v="2"/>
    <n v="275.52"/>
    <n v="307"/>
    <x v="0"/>
    <n v="49"/>
    <x v="3"/>
    <x v="1"/>
  </r>
  <r>
    <x v="0"/>
    <x v="0"/>
    <x v="9"/>
    <x v="6"/>
    <s v="FAJARDO 7"/>
    <x v="2"/>
    <x v="2"/>
    <x v="1"/>
    <x v="2"/>
    <n v="261.12"/>
    <n v="291"/>
    <x v="0"/>
    <n v="47"/>
    <x v="0"/>
    <x v="1"/>
  </r>
  <r>
    <x v="0"/>
    <x v="0"/>
    <x v="9"/>
    <x v="6"/>
    <s v="FAJARDO 7"/>
    <x v="2"/>
    <x v="2"/>
    <x v="1"/>
    <x v="2"/>
    <n v="373.53"/>
    <n v="416"/>
    <x v="0"/>
    <n v="67"/>
    <x v="2"/>
    <x v="1"/>
  </r>
  <r>
    <x v="0"/>
    <x v="0"/>
    <x v="9"/>
    <x v="6"/>
    <s v="FAJARDO 7"/>
    <x v="2"/>
    <x v="2"/>
    <x v="1"/>
    <x v="2"/>
    <n v="110.61"/>
    <n v="123"/>
    <x v="0"/>
    <n v="20"/>
    <x v="1"/>
    <x v="1"/>
  </r>
  <r>
    <x v="0"/>
    <x v="0"/>
    <x v="9"/>
    <x v="7"/>
    <s v="FAJARDO 8"/>
    <x v="11"/>
    <x v="12"/>
    <x v="1"/>
    <x v="11"/>
    <n v="204.81"/>
    <n v="228"/>
    <x v="0"/>
    <n v="36"/>
    <x v="3"/>
    <x v="1"/>
  </r>
  <r>
    <x v="0"/>
    <x v="0"/>
    <x v="9"/>
    <x v="7"/>
    <s v="FAJARDO 8"/>
    <x v="11"/>
    <x v="12"/>
    <x v="1"/>
    <x v="11"/>
    <n v="371.1"/>
    <n v="414"/>
    <x v="0"/>
    <n v="66"/>
    <x v="0"/>
    <x v="1"/>
  </r>
  <r>
    <x v="0"/>
    <x v="0"/>
    <x v="9"/>
    <x v="7"/>
    <s v="FAJARDO 8"/>
    <x v="11"/>
    <x v="12"/>
    <x v="1"/>
    <x v="11"/>
    <n v="11.43"/>
    <n v="13"/>
    <x v="0"/>
    <n v="2"/>
    <x v="1"/>
    <x v="1"/>
  </r>
  <r>
    <x v="0"/>
    <x v="0"/>
    <x v="9"/>
    <x v="7"/>
    <s v="FAJARDO 8"/>
    <x v="11"/>
    <x v="12"/>
    <x v="1"/>
    <x v="11"/>
    <n v="503.94"/>
    <n v="562"/>
    <x v="0"/>
    <n v="90"/>
    <x v="2"/>
    <x v="1"/>
  </r>
  <r>
    <x v="0"/>
    <x v="0"/>
    <x v="9"/>
    <x v="8"/>
    <s v="FAJARDO 9"/>
    <x v="6"/>
    <x v="6"/>
    <x v="1"/>
    <x v="6"/>
    <n v="80.760000000000005"/>
    <n v="90"/>
    <x v="0"/>
    <n v="14"/>
    <x v="1"/>
    <x v="1"/>
  </r>
  <r>
    <x v="0"/>
    <x v="0"/>
    <x v="9"/>
    <x v="8"/>
    <s v="FAJARDO 9"/>
    <x v="6"/>
    <x v="6"/>
    <x v="1"/>
    <x v="6"/>
    <n v="155.91"/>
    <n v="174"/>
    <x v="0"/>
    <n v="28"/>
    <x v="3"/>
    <x v="1"/>
  </r>
  <r>
    <x v="0"/>
    <x v="0"/>
    <x v="9"/>
    <x v="8"/>
    <s v="FAJARDO 9"/>
    <x v="6"/>
    <x v="6"/>
    <x v="1"/>
    <x v="6"/>
    <n v="354.27"/>
    <n v="395"/>
    <x v="0"/>
    <n v="63"/>
    <x v="2"/>
    <x v="1"/>
  </r>
  <r>
    <x v="0"/>
    <x v="0"/>
    <x v="9"/>
    <x v="8"/>
    <s v="FAJARDO 9"/>
    <x v="6"/>
    <x v="6"/>
    <x v="1"/>
    <x v="6"/>
    <n v="465.09"/>
    <n v="519"/>
    <x v="0"/>
    <n v="83"/>
    <x v="0"/>
    <x v="1"/>
  </r>
  <r>
    <x v="0"/>
    <x v="0"/>
    <x v="9"/>
    <x v="9"/>
    <s v="FAJARDO 10"/>
    <x v="1"/>
    <x v="1"/>
    <x v="1"/>
    <x v="1"/>
    <n v="490.17"/>
    <n v="547"/>
    <x v="0"/>
    <n v="88"/>
    <x v="2"/>
    <x v="1"/>
  </r>
  <r>
    <x v="0"/>
    <x v="0"/>
    <x v="9"/>
    <x v="9"/>
    <s v="FAJARDO 10"/>
    <x v="1"/>
    <x v="1"/>
    <x v="1"/>
    <x v="1"/>
    <n v="400.41"/>
    <n v="446"/>
    <x v="0"/>
    <n v="71"/>
    <x v="0"/>
    <x v="1"/>
  </r>
  <r>
    <x v="0"/>
    <x v="0"/>
    <x v="9"/>
    <x v="9"/>
    <s v="FAJARDO 10"/>
    <x v="1"/>
    <x v="1"/>
    <x v="1"/>
    <x v="1"/>
    <n v="354.06"/>
    <n v="395"/>
    <x v="0"/>
    <n v="63"/>
    <x v="3"/>
    <x v="1"/>
  </r>
  <r>
    <x v="0"/>
    <x v="0"/>
    <x v="9"/>
    <x v="9"/>
    <s v="FAJARDO 10"/>
    <x v="1"/>
    <x v="1"/>
    <x v="1"/>
    <x v="1"/>
    <n v="227.25"/>
    <n v="253"/>
    <x v="0"/>
    <n v="40"/>
    <x v="1"/>
    <x v="1"/>
  </r>
  <r>
    <x v="2"/>
    <x v="0"/>
    <x v="10"/>
    <x v="0"/>
    <s v="FINE ARTS 1"/>
    <x v="12"/>
    <x v="13"/>
    <x v="1"/>
    <x v="12"/>
    <n v="624.96"/>
    <n v="697"/>
    <x v="0"/>
    <n v="90"/>
    <x v="0"/>
    <x v="1"/>
  </r>
  <r>
    <x v="2"/>
    <x v="0"/>
    <x v="10"/>
    <x v="0"/>
    <s v="FINE ARTS 1"/>
    <x v="12"/>
    <x v="13"/>
    <x v="1"/>
    <x v="12"/>
    <n v="516.12"/>
    <n v="575"/>
    <x v="0"/>
    <n v="74"/>
    <x v="3"/>
    <x v="1"/>
  </r>
  <r>
    <x v="2"/>
    <x v="0"/>
    <x v="10"/>
    <x v="0"/>
    <s v="FINE ARTS 1"/>
    <x v="12"/>
    <x v="13"/>
    <x v="1"/>
    <x v="12"/>
    <n v="238.32"/>
    <n v="266"/>
    <x v="0"/>
    <n v="34"/>
    <x v="1"/>
    <x v="1"/>
  </r>
  <r>
    <x v="2"/>
    <x v="0"/>
    <x v="10"/>
    <x v="0"/>
    <s v="FINE ARTS 1"/>
    <x v="12"/>
    <x v="13"/>
    <x v="1"/>
    <x v="12"/>
    <n v="763.68"/>
    <n v="852"/>
    <x v="0"/>
    <n v="110"/>
    <x v="2"/>
    <x v="1"/>
  </r>
  <r>
    <x v="2"/>
    <x v="0"/>
    <x v="10"/>
    <x v="1"/>
    <s v="FINE ARTS 2"/>
    <x v="13"/>
    <x v="14"/>
    <x v="1"/>
    <x v="13"/>
    <n v="118.32"/>
    <n v="132"/>
    <x v="0"/>
    <n v="17"/>
    <x v="1"/>
    <x v="1"/>
  </r>
  <r>
    <x v="2"/>
    <x v="0"/>
    <x v="10"/>
    <x v="1"/>
    <s v="FINE ARTS 2"/>
    <x v="13"/>
    <x v="14"/>
    <x v="1"/>
    <x v="13"/>
    <n v="617.28"/>
    <n v="688"/>
    <x v="0"/>
    <n v="89"/>
    <x v="0"/>
    <x v="1"/>
  </r>
  <r>
    <x v="2"/>
    <x v="0"/>
    <x v="10"/>
    <x v="1"/>
    <s v="FINE ARTS 2"/>
    <x v="13"/>
    <x v="14"/>
    <x v="1"/>
    <x v="13"/>
    <n v="631.44000000000005"/>
    <n v="704"/>
    <x v="0"/>
    <n v="91"/>
    <x v="2"/>
    <x v="1"/>
  </r>
  <r>
    <x v="2"/>
    <x v="0"/>
    <x v="10"/>
    <x v="1"/>
    <s v="FINE ARTS 2"/>
    <x v="13"/>
    <x v="14"/>
    <x v="1"/>
    <x v="13"/>
    <n v="357.36"/>
    <n v="398"/>
    <x v="0"/>
    <n v="51"/>
    <x v="3"/>
    <x v="1"/>
  </r>
  <r>
    <x v="2"/>
    <x v="0"/>
    <x v="10"/>
    <x v="2"/>
    <s v="FINE ARTS 3"/>
    <x v="14"/>
    <x v="15"/>
    <x v="1"/>
    <x v="14"/>
    <n v="1200.8399999999999"/>
    <n v="1339"/>
    <x v="0"/>
    <n v="173"/>
    <x v="2"/>
    <x v="1"/>
  </r>
  <r>
    <x v="2"/>
    <x v="0"/>
    <x v="10"/>
    <x v="2"/>
    <s v="FINE ARTS 3"/>
    <x v="14"/>
    <x v="15"/>
    <x v="1"/>
    <x v="14"/>
    <n v="311.27999999999997"/>
    <n v="347"/>
    <x v="0"/>
    <n v="45"/>
    <x v="1"/>
    <x v="1"/>
  </r>
  <r>
    <x v="2"/>
    <x v="0"/>
    <x v="10"/>
    <x v="2"/>
    <s v="FINE ARTS 3"/>
    <x v="14"/>
    <x v="15"/>
    <x v="1"/>
    <x v="14"/>
    <n v="1034.4000000000001"/>
    <n v="1153"/>
    <x v="0"/>
    <n v="149"/>
    <x v="0"/>
    <x v="1"/>
  </r>
  <r>
    <x v="2"/>
    <x v="0"/>
    <x v="10"/>
    <x v="2"/>
    <s v="FINE ARTS 3"/>
    <x v="14"/>
    <x v="15"/>
    <x v="1"/>
    <x v="14"/>
    <n v="747.84"/>
    <n v="834"/>
    <x v="0"/>
    <n v="108"/>
    <x v="3"/>
    <x v="1"/>
  </r>
  <r>
    <x v="2"/>
    <x v="0"/>
    <x v="10"/>
    <x v="3"/>
    <s v="FINE ARTS 4"/>
    <x v="12"/>
    <x v="13"/>
    <x v="1"/>
    <x v="12"/>
    <n v="153.96"/>
    <n v="172"/>
    <x v="0"/>
    <n v="22"/>
    <x v="1"/>
    <x v="1"/>
  </r>
  <r>
    <x v="2"/>
    <x v="0"/>
    <x v="10"/>
    <x v="3"/>
    <s v="FINE ARTS 4"/>
    <x v="12"/>
    <x v="13"/>
    <x v="1"/>
    <x v="12"/>
    <n v="366.72"/>
    <n v="409"/>
    <x v="0"/>
    <n v="53"/>
    <x v="0"/>
    <x v="1"/>
  </r>
  <r>
    <x v="2"/>
    <x v="0"/>
    <x v="10"/>
    <x v="3"/>
    <s v="FINE ARTS 4"/>
    <x v="12"/>
    <x v="13"/>
    <x v="1"/>
    <x v="12"/>
    <n v="491.76"/>
    <n v="548"/>
    <x v="0"/>
    <n v="71"/>
    <x v="2"/>
    <x v="1"/>
  </r>
  <r>
    <x v="2"/>
    <x v="0"/>
    <x v="10"/>
    <x v="3"/>
    <s v="FINE ARTS 4"/>
    <x v="12"/>
    <x v="13"/>
    <x v="1"/>
    <x v="12"/>
    <n v="309"/>
    <n v="345"/>
    <x v="0"/>
    <n v="45"/>
    <x v="3"/>
    <x v="1"/>
  </r>
  <r>
    <x v="2"/>
    <x v="0"/>
    <x v="10"/>
    <x v="4"/>
    <s v="FINE ARTS 5"/>
    <x v="15"/>
    <x v="16"/>
    <x v="1"/>
    <x v="15"/>
    <n v="202.44"/>
    <n v="226"/>
    <x v="0"/>
    <n v="29"/>
    <x v="2"/>
    <x v="1"/>
  </r>
  <r>
    <x v="2"/>
    <x v="0"/>
    <x v="10"/>
    <x v="4"/>
    <s v="FINE ARTS 5"/>
    <x v="15"/>
    <x v="16"/>
    <x v="1"/>
    <x v="15"/>
    <n v="53.64"/>
    <n v="60"/>
    <x v="0"/>
    <n v="8"/>
    <x v="1"/>
    <x v="1"/>
  </r>
  <r>
    <x v="2"/>
    <x v="0"/>
    <x v="10"/>
    <x v="4"/>
    <s v="FINE ARTS 5"/>
    <x v="15"/>
    <x v="16"/>
    <x v="1"/>
    <x v="15"/>
    <n v="149.04"/>
    <n v="166"/>
    <x v="0"/>
    <n v="21"/>
    <x v="3"/>
    <x v="1"/>
  </r>
  <r>
    <x v="2"/>
    <x v="0"/>
    <x v="10"/>
    <x v="4"/>
    <s v="FINE ARTS 5"/>
    <x v="15"/>
    <x v="16"/>
    <x v="1"/>
    <x v="15"/>
    <n v="291.72000000000003"/>
    <n v="325"/>
    <x v="0"/>
    <n v="42"/>
    <x v="0"/>
    <x v="1"/>
  </r>
  <r>
    <x v="2"/>
    <x v="0"/>
    <x v="10"/>
    <x v="5"/>
    <s v="FINE ARTS 6"/>
    <x v="16"/>
    <x v="17"/>
    <x v="1"/>
    <x v="16"/>
    <n v="232.08"/>
    <n v="259"/>
    <x v="0"/>
    <n v="33"/>
    <x v="3"/>
    <x v="1"/>
  </r>
  <r>
    <x v="2"/>
    <x v="0"/>
    <x v="10"/>
    <x v="5"/>
    <s v="FINE ARTS 6"/>
    <x v="16"/>
    <x v="17"/>
    <x v="1"/>
    <x v="16"/>
    <n v="77.64"/>
    <n v="87"/>
    <x v="0"/>
    <n v="11"/>
    <x v="1"/>
    <x v="1"/>
  </r>
  <r>
    <x v="2"/>
    <x v="0"/>
    <x v="10"/>
    <x v="5"/>
    <s v="FINE ARTS 6"/>
    <x v="16"/>
    <x v="17"/>
    <x v="1"/>
    <x v="16"/>
    <n v="496.68"/>
    <n v="554"/>
    <x v="0"/>
    <n v="71"/>
    <x v="0"/>
    <x v="1"/>
  </r>
  <r>
    <x v="2"/>
    <x v="0"/>
    <x v="10"/>
    <x v="5"/>
    <s v="FINE ARTS 6"/>
    <x v="16"/>
    <x v="17"/>
    <x v="1"/>
    <x v="16"/>
    <n v="333.96"/>
    <n v="372"/>
    <x v="0"/>
    <n v="48"/>
    <x v="2"/>
    <x v="1"/>
  </r>
  <r>
    <x v="2"/>
    <x v="0"/>
    <x v="11"/>
    <x v="0"/>
    <s v="FINE ARTS CAFE 1"/>
    <x v="12"/>
    <x v="13"/>
    <x v="1"/>
    <x v="12"/>
    <n v="833.35"/>
    <n v="929"/>
    <x v="0"/>
    <n v="109"/>
    <x v="3"/>
    <x v="1"/>
  </r>
  <r>
    <x v="2"/>
    <x v="0"/>
    <x v="11"/>
    <x v="0"/>
    <s v="FINE ARTS CAFE 1"/>
    <x v="12"/>
    <x v="13"/>
    <x v="1"/>
    <x v="12"/>
    <n v="518.52"/>
    <n v="578"/>
    <x v="0"/>
    <n v="68"/>
    <x v="1"/>
    <x v="1"/>
  </r>
  <r>
    <x v="2"/>
    <x v="0"/>
    <x v="11"/>
    <x v="0"/>
    <s v="FINE ARTS CAFE 1"/>
    <x v="12"/>
    <x v="13"/>
    <x v="1"/>
    <x v="12"/>
    <n v="2112.54"/>
    <n v="2355"/>
    <x v="0"/>
    <n v="277"/>
    <x v="2"/>
    <x v="1"/>
  </r>
  <r>
    <x v="2"/>
    <x v="0"/>
    <x v="11"/>
    <x v="0"/>
    <s v="FINE ARTS CAFE 1"/>
    <x v="12"/>
    <x v="13"/>
    <x v="1"/>
    <x v="12"/>
    <n v="1810.5"/>
    <n v="2019"/>
    <x v="0"/>
    <n v="238"/>
    <x v="0"/>
    <x v="1"/>
  </r>
  <r>
    <x v="2"/>
    <x v="0"/>
    <x v="11"/>
    <x v="1"/>
    <s v="FINE ARTS CAFE 2"/>
    <x v="17"/>
    <x v="18"/>
    <x v="1"/>
    <x v="17"/>
    <n v="638.52"/>
    <n v="712"/>
    <x v="0"/>
    <n v="84"/>
    <x v="3"/>
    <x v="1"/>
  </r>
  <r>
    <x v="2"/>
    <x v="0"/>
    <x v="11"/>
    <x v="1"/>
    <s v="FINE ARTS CAFE 2"/>
    <x v="17"/>
    <x v="18"/>
    <x v="1"/>
    <x v="17"/>
    <n v="230.04"/>
    <n v="256"/>
    <x v="0"/>
    <n v="30"/>
    <x v="1"/>
    <x v="1"/>
  </r>
  <r>
    <x v="2"/>
    <x v="0"/>
    <x v="11"/>
    <x v="1"/>
    <s v="FINE ARTS CAFE 2"/>
    <x v="17"/>
    <x v="18"/>
    <x v="1"/>
    <x v="17"/>
    <n v="613.44000000000005"/>
    <n v="684"/>
    <x v="0"/>
    <n v="80"/>
    <x v="2"/>
    <x v="1"/>
  </r>
  <r>
    <x v="2"/>
    <x v="0"/>
    <x v="11"/>
    <x v="1"/>
    <s v="FINE ARTS CAFE 2"/>
    <x v="17"/>
    <x v="18"/>
    <x v="1"/>
    <x v="17"/>
    <n v="690.84"/>
    <n v="770"/>
    <x v="0"/>
    <n v="91"/>
    <x v="0"/>
    <x v="1"/>
  </r>
  <r>
    <x v="2"/>
    <x v="0"/>
    <x v="11"/>
    <x v="2"/>
    <s v="FINE ARTS CAFE 3"/>
    <x v="13"/>
    <x v="14"/>
    <x v="1"/>
    <x v="13"/>
    <n v="1264.5"/>
    <n v="1410"/>
    <x v="0"/>
    <n v="166"/>
    <x v="0"/>
    <x v="1"/>
  </r>
  <r>
    <x v="2"/>
    <x v="0"/>
    <x v="11"/>
    <x v="2"/>
    <s v="FINE ARTS CAFE 3"/>
    <x v="13"/>
    <x v="14"/>
    <x v="1"/>
    <x v="13"/>
    <n v="639.78"/>
    <n v="713"/>
    <x v="0"/>
    <n v="84"/>
    <x v="3"/>
    <x v="1"/>
  </r>
  <r>
    <x v="2"/>
    <x v="0"/>
    <x v="11"/>
    <x v="2"/>
    <s v="FINE ARTS CAFE 3"/>
    <x v="13"/>
    <x v="14"/>
    <x v="1"/>
    <x v="13"/>
    <n v="1292.8399999999999"/>
    <n v="1442"/>
    <x v="0"/>
    <n v="170"/>
    <x v="2"/>
    <x v="1"/>
  </r>
  <r>
    <x v="2"/>
    <x v="0"/>
    <x v="11"/>
    <x v="2"/>
    <s v="FINE ARTS CAFE 3"/>
    <x v="13"/>
    <x v="14"/>
    <x v="1"/>
    <x v="13"/>
    <n v="275.27999999999997"/>
    <n v="307"/>
    <x v="0"/>
    <n v="36"/>
    <x v="1"/>
    <x v="1"/>
  </r>
  <r>
    <x v="2"/>
    <x v="0"/>
    <x v="11"/>
    <x v="3"/>
    <s v="FINE ARTS CAFE 4"/>
    <x v="18"/>
    <x v="19"/>
    <x v="1"/>
    <x v="18"/>
    <n v="1081.1400000000001"/>
    <n v="1205"/>
    <x v="0"/>
    <n v="142"/>
    <x v="0"/>
    <x v="1"/>
  </r>
  <r>
    <x v="2"/>
    <x v="0"/>
    <x v="11"/>
    <x v="3"/>
    <s v="FINE ARTS CAFE 4"/>
    <x v="18"/>
    <x v="19"/>
    <x v="1"/>
    <x v="18"/>
    <n v="968.1"/>
    <n v="1079"/>
    <x v="0"/>
    <n v="127"/>
    <x v="2"/>
    <x v="1"/>
  </r>
  <r>
    <x v="2"/>
    <x v="0"/>
    <x v="11"/>
    <x v="3"/>
    <s v="FINE ARTS CAFE 4"/>
    <x v="18"/>
    <x v="19"/>
    <x v="1"/>
    <x v="18"/>
    <n v="212.34"/>
    <n v="237"/>
    <x v="0"/>
    <n v="28"/>
    <x v="1"/>
    <x v="1"/>
  </r>
  <r>
    <x v="2"/>
    <x v="0"/>
    <x v="11"/>
    <x v="3"/>
    <s v="FINE ARTS CAFE 4"/>
    <x v="18"/>
    <x v="19"/>
    <x v="1"/>
    <x v="18"/>
    <n v="599.94000000000005"/>
    <n v="669"/>
    <x v="0"/>
    <n v="79"/>
    <x v="3"/>
    <x v="1"/>
  </r>
  <r>
    <x v="2"/>
    <x v="0"/>
    <x v="11"/>
    <x v="4"/>
    <s v="FINE ARTS CAFE 5"/>
    <x v="14"/>
    <x v="15"/>
    <x v="1"/>
    <x v="14"/>
    <n v="460.8"/>
    <n v="514"/>
    <x v="0"/>
    <n v="60"/>
    <x v="1"/>
    <x v="1"/>
  </r>
  <r>
    <x v="2"/>
    <x v="0"/>
    <x v="11"/>
    <x v="4"/>
    <s v="FINE ARTS CAFE 5"/>
    <x v="14"/>
    <x v="15"/>
    <x v="1"/>
    <x v="14"/>
    <n v="1030.98"/>
    <n v="1150"/>
    <x v="0"/>
    <n v="135"/>
    <x v="3"/>
    <x v="1"/>
  </r>
  <r>
    <x v="2"/>
    <x v="0"/>
    <x v="11"/>
    <x v="4"/>
    <s v="FINE ARTS CAFE 5"/>
    <x v="14"/>
    <x v="15"/>
    <x v="1"/>
    <x v="14"/>
    <n v="1590.54"/>
    <n v="1773"/>
    <x v="0"/>
    <n v="209"/>
    <x v="0"/>
    <x v="1"/>
  </r>
  <r>
    <x v="2"/>
    <x v="0"/>
    <x v="11"/>
    <x v="4"/>
    <s v="FINE ARTS CAFE 5"/>
    <x v="14"/>
    <x v="15"/>
    <x v="1"/>
    <x v="14"/>
    <n v="1370.4"/>
    <n v="1528"/>
    <x v="0"/>
    <n v="180"/>
    <x v="2"/>
    <x v="1"/>
  </r>
  <r>
    <x v="2"/>
    <x v="0"/>
    <x v="11"/>
    <x v="5"/>
    <s v="FINE ARTS CAFE 6"/>
    <x v="19"/>
    <x v="20"/>
    <x v="1"/>
    <x v="19"/>
    <n v="680.1"/>
    <n v="758"/>
    <x v="0"/>
    <n v="89"/>
    <x v="2"/>
    <x v="1"/>
  </r>
  <r>
    <x v="2"/>
    <x v="0"/>
    <x v="11"/>
    <x v="5"/>
    <s v="FINE ARTS CAFE 6"/>
    <x v="19"/>
    <x v="20"/>
    <x v="1"/>
    <x v="19"/>
    <n v="514.38"/>
    <n v="574"/>
    <x v="0"/>
    <n v="68"/>
    <x v="0"/>
    <x v="1"/>
  </r>
  <r>
    <x v="2"/>
    <x v="0"/>
    <x v="11"/>
    <x v="5"/>
    <s v="FINE ARTS CAFE 6"/>
    <x v="19"/>
    <x v="20"/>
    <x v="1"/>
    <x v="19"/>
    <n v="448.32"/>
    <n v="500"/>
    <x v="0"/>
    <n v="59"/>
    <x v="3"/>
    <x v="1"/>
  </r>
  <r>
    <x v="2"/>
    <x v="0"/>
    <x v="11"/>
    <x v="5"/>
    <s v="FINE ARTS CAFE 6"/>
    <x v="19"/>
    <x v="20"/>
    <x v="1"/>
    <x v="19"/>
    <n v="186.06"/>
    <n v="207"/>
    <x v="0"/>
    <n v="24"/>
    <x v="1"/>
    <x v="1"/>
  </r>
  <r>
    <x v="0"/>
    <x v="0"/>
    <x v="12"/>
    <x v="0"/>
    <s v="GUAYAMA 1"/>
    <x v="0"/>
    <x v="0"/>
    <x v="0"/>
    <x v="0"/>
    <n v="1158.6099999999999"/>
    <n v="1292"/>
    <x v="0"/>
    <n v="167"/>
    <x v="0"/>
    <x v="0"/>
  </r>
  <r>
    <x v="0"/>
    <x v="0"/>
    <x v="12"/>
    <x v="0"/>
    <s v="GUAYAMA 1"/>
    <x v="0"/>
    <x v="0"/>
    <x v="0"/>
    <x v="0"/>
    <n v="205.99"/>
    <n v="230"/>
    <x v="0"/>
    <n v="30"/>
    <x v="1"/>
    <x v="0"/>
  </r>
  <r>
    <x v="0"/>
    <x v="0"/>
    <x v="12"/>
    <x v="0"/>
    <s v="GUAYAMA 1"/>
    <x v="0"/>
    <x v="0"/>
    <x v="0"/>
    <x v="0"/>
    <n v="795.72"/>
    <n v="887"/>
    <x v="0"/>
    <n v="114"/>
    <x v="3"/>
    <x v="0"/>
  </r>
  <r>
    <x v="0"/>
    <x v="0"/>
    <x v="12"/>
    <x v="0"/>
    <s v="GUAYAMA 1"/>
    <x v="0"/>
    <x v="0"/>
    <x v="0"/>
    <x v="0"/>
    <n v="1408.1"/>
    <n v="1570"/>
    <x v="0"/>
    <n v="203"/>
    <x v="2"/>
    <x v="0"/>
  </r>
  <r>
    <x v="0"/>
    <x v="0"/>
    <x v="12"/>
    <x v="1"/>
    <s v="GUAYAMA 2"/>
    <x v="1"/>
    <x v="1"/>
    <x v="1"/>
    <x v="1"/>
    <n v="1036.52"/>
    <n v="1156"/>
    <x v="0"/>
    <n v="193"/>
    <x v="2"/>
    <x v="1"/>
  </r>
  <r>
    <x v="0"/>
    <x v="0"/>
    <x v="12"/>
    <x v="1"/>
    <s v="GUAYAMA 2"/>
    <x v="1"/>
    <x v="1"/>
    <x v="1"/>
    <x v="1"/>
    <n v="213.84"/>
    <n v="238"/>
    <x v="0"/>
    <n v="40"/>
    <x v="1"/>
    <x v="1"/>
  </r>
  <r>
    <x v="0"/>
    <x v="0"/>
    <x v="12"/>
    <x v="1"/>
    <s v="GUAYAMA 2"/>
    <x v="1"/>
    <x v="1"/>
    <x v="1"/>
    <x v="1"/>
    <n v="502.33"/>
    <n v="560"/>
    <x v="0"/>
    <n v="93"/>
    <x v="0"/>
    <x v="1"/>
  </r>
  <r>
    <x v="0"/>
    <x v="0"/>
    <x v="12"/>
    <x v="1"/>
    <s v="GUAYAMA 2"/>
    <x v="1"/>
    <x v="1"/>
    <x v="1"/>
    <x v="1"/>
    <n v="460.65"/>
    <n v="514"/>
    <x v="0"/>
    <n v="86"/>
    <x v="3"/>
    <x v="1"/>
  </r>
  <r>
    <x v="0"/>
    <x v="0"/>
    <x v="12"/>
    <x v="2"/>
    <s v="GUAYAMA 3"/>
    <x v="4"/>
    <x v="4"/>
    <x v="3"/>
    <x v="4"/>
    <n v="307.75"/>
    <n v="343"/>
    <x v="0"/>
    <n v="57"/>
    <x v="3"/>
    <x v="1"/>
  </r>
  <r>
    <x v="0"/>
    <x v="0"/>
    <x v="12"/>
    <x v="2"/>
    <s v="GUAYAMA 3"/>
    <x v="4"/>
    <x v="4"/>
    <x v="3"/>
    <x v="4"/>
    <n v="293.87"/>
    <n v="328"/>
    <x v="0"/>
    <n v="55"/>
    <x v="0"/>
    <x v="1"/>
  </r>
  <r>
    <x v="0"/>
    <x v="0"/>
    <x v="12"/>
    <x v="2"/>
    <s v="GUAYAMA 3"/>
    <x v="4"/>
    <x v="4"/>
    <x v="3"/>
    <x v="4"/>
    <n v="30.71"/>
    <n v="34"/>
    <x v="0"/>
    <n v="6"/>
    <x v="1"/>
    <x v="1"/>
  </r>
  <r>
    <x v="0"/>
    <x v="0"/>
    <x v="12"/>
    <x v="2"/>
    <s v="GUAYAMA 3"/>
    <x v="4"/>
    <x v="4"/>
    <x v="3"/>
    <x v="4"/>
    <n v="609.28"/>
    <n v="679"/>
    <x v="0"/>
    <n v="113"/>
    <x v="2"/>
    <x v="1"/>
  </r>
  <r>
    <x v="0"/>
    <x v="0"/>
    <x v="12"/>
    <x v="3"/>
    <s v="GUAYAMA 4"/>
    <x v="2"/>
    <x v="2"/>
    <x v="1"/>
    <x v="2"/>
    <n v="393.18"/>
    <n v="438"/>
    <x v="0"/>
    <n v="73"/>
    <x v="3"/>
    <x v="1"/>
  </r>
  <r>
    <x v="0"/>
    <x v="0"/>
    <x v="12"/>
    <x v="3"/>
    <s v="GUAYAMA 4"/>
    <x v="2"/>
    <x v="2"/>
    <x v="1"/>
    <x v="2"/>
    <n v="644.47"/>
    <n v="719"/>
    <x v="0"/>
    <n v="120"/>
    <x v="2"/>
    <x v="1"/>
  </r>
  <r>
    <x v="0"/>
    <x v="0"/>
    <x v="12"/>
    <x v="3"/>
    <s v="GUAYAMA 4"/>
    <x v="2"/>
    <x v="2"/>
    <x v="1"/>
    <x v="2"/>
    <n v="114.32"/>
    <n v="127"/>
    <x v="0"/>
    <n v="21"/>
    <x v="1"/>
    <x v="1"/>
  </r>
  <r>
    <x v="0"/>
    <x v="0"/>
    <x v="12"/>
    <x v="3"/>
    <s v="GUAYAMA 4"/>
    <x v="2"/>
    <x v="2"/>
    <x v="1"/>
    <x v="2"/>
    <n v="379.72"/>
    <n v="423"/>
    <x v="0"/>
    <n v="71"/>
    <x v="0"/>
    <x v="1"/>
  </r>
  <r>
    <x v="0"/>
    <x v="0"/>
    <x v="12"/>
    <x v="4"/>
    <s v="GUAYAMA 5"/>
    <x v="3"/>
    <x v="3"/>
    <x v="2"/>
    <x v="3"/>
    <n v="39.9"/>
    <n v="44"/>
    <x v="0"/>
    <n v="7"/>
    <x v="1"/>
    <x v="1"/>
  </r>
  <r>
    <x v="0"/>
    <x v="0"/>
    <x v="12"/>
    <x v="4"/>
    <s v="GUAYAMA 5"/>
    <x v="3"/>
    <x v="3"/>
    <x v="2"/>
    <x v="3"/>
    <n v="289.14"/>
    <n v="322"/>
    <x v="0"/>
    <n v="54"/>
    <x v="3"/>
    <x v="1"/>
  </r>
  <r>
    <x v="0"/>
    <x v="0"/>
    <x v="12"/>
    <x v="4"/>
    <s v="GUAYAMA 5"/>
    <x v="3"/>
    <x v="3"/>
    <x v="2"/>
    <x v="3"/>
    <n v="299.48"/>
    <n v="334"/>
    <x v="0"/>
    <n v="56"/>
    <x v="2"/>
    <x v="1"/>
  </r>
  <r>
    <x v="0"/>
    <x v="0"/>
    <x v="12"/>
    <x v="4"/>
    <s v="GUAYAMA 5"/>
    <x v="3"/>
    <x v="3"/>
    <x v="2"/>
    <x v="3"/>
    <n v="136.28"/>
    <n v="152"/>
    <x v="0"/>
    <n v="25"/>
    <x v="0"/>
    <x v="1"/>
  </r>
  <r>
    <x v="0"/>
    <x v="0"/>
    <x v="12"/>
    <x v="5"/>
    <s v="GUAYAMA 6"/>
    <x v="0"/>
    <x v="0"/>
    <x v="0"/>
    <x v="0"/>
    <n v="271.43"/>
    <n v="303"/>
    <x v="0"/>
    <n v="51"/>
    <x v="0"/>
    <x v="1"/>
  </r>
  <r>
    <x v="0"/>
    <x v="0"/>
    <x v="12"/>
    <x v="5"/>
    <s v="GUAYAMA 6"/>
    <x v="0"/>
    <x v="0"/>
    <x v="0"/>
    <x v="0"/>
    <n v="136.72"/>
    <n v="152"/>
    <x v="0"/>
    <n v="25"/>
    <x v="1"/>
    <x v="1"/>
  </r>
  <r>
    <x v="0"/>
    <x v="0"/>
    <x v="12"/>
    <x v="5"/>
    <s v="GUAYAMA 6"/>
    <x v="0"/>
    <x v="0"/>
    <x v="0"/>
    <x v="0"/>
    <n v="583.45000000000005"/>
    <n v="651"/>
    <x v="0"/>
    <n v="109"/>
    <x v="2"/>
    <x v="1"/>
  </r>
  <r>
    <x v="0"/>
    <x v="0"/>
    <x v="12"/>
    <x v="5"/>
    <s v="GUAYAMA 6"/>
    <x v="0"/>
    <x v="0"/>
    <x v="0"/>
    <x v="0"/>
    <n v="352.82"/>
    <n v="393"/>
    <x v="0"/>
    <n v="66"/>
    <x v="3"/>
    <x v="1"/>
  </r>
  <r>
    <x v="0"/>
    <x v="0"/>
    <x v="13"/>
    <x v="0"/>
    <s v="ISABELA 1"/>
    <x v="0"/>
    <x v="0"/>
    <x v="0"/>
    <x v="0"/>
    <n v="1850.96"/>
    <n v="2064"/>
    <x v="0"/>
    <n v="375"/>
    <x v="0"/>
    <x v="1"/>
  </r>
  <r>
    <x v="0"/>
    <x v="0"/>
    <x v="13"/>
    <x v="0"/>
    <s v="ISABELA 1"/>
    <x v="0"/>
    <x v="0"/>
    <x v="0"/>
    <x v="0"/>
    <n v="212.5"/>
    <n v="237"/>
    <x v="0"/>
    <n v="43"/>
    <x v="1"/>
    <x v="1"/>
  </r>
  <r>
    <x v="0"/>
    <x v="0"/>
    <x v="13"/>
    <x v="0"/>
    <s v="ISABELA 1"/>
    <x v="0"/>
    <x v="0"/>
    <x v="0"/>
    <x v="0"/>
    <n v="1719.2"/>
    <n v="1917"/>
    <x v="0"/>
    <n v="349"/>
    <x v="2"/>
    <x v="1"/>
  </r>
  <r>
    <x v="0"/>
    <x v="0"/>
    <x v="13"/>
    <x v="0"/>
    <s v="ISABELA 1"/>
    <x v="0"/>
    <x v="0"/>
    <x v="0"/>
    <x v="0"/>
    <n v="557.91"/>
    <n v="622"/>
    <x v="0"/>
    <n v="113"/>
    <x v="3"/>
    <x v="1"/>
  </r>
  <r>
    <x v="0"/>
    <x v="0"/>
    <x v="13"/>
    <x v="1"/>
    <s v="ISABELA 2"/>
    <x v="1"/>
    <x v="1"/>
    <x v="1"/>
    <x v="1"/>
    <n v="737.25"/>
    <n v="822"/>
    <x v="0"/>
    <n v="149"/>
    <x v="0"/>
    <x v="1"/>
  </r>
  <r>
    <x v="0"/>
    <x v="0"/>
    <x v="13"/>
    <x v="1"/>
    <s v="ISABELA 2"/>
    <x v="1"/>
    <x v="1"/>
    <x v="1"/>
    <x v="1"/>
    <n v="821.55"/>
    <n v="916"/>
    <x v="0"/>
    <n v="167"/>
    <x v="2"/>
    <x v="1"/>
  </r>
  <r>
    <x v="0"/>
    <x v="0"/>
    <x v="13"/>
    <x v="1"/>
    <s v="ISABELA 2"/>
    <x v="1"/>
    <x v="1"/>
    <x v="1"/>
    <x v="1"/>
    <n v="111.18"/>
    <n v="124"/>
    <x v="0"/>
    <n v="23"/>
    <x v="1"/>
    <x v="1"/>
  </r>
  <r>
    <x v="0"/>
    <x v="0"/>
    <x v="13"/>
    <x v="1"/>
    <s v="ISABELA 2"/>
    <x v="1"/>
    <x v="1"/>
    <x v="1"/>
    <x v="1"/>
    <n v="317.19"/>
    <n v="354"/>
    <x v="0"/>
    <n v="64"/>
    <x v="3"/>
    <x v="1"/>
  </r>
  <r>
    <x v="0"/>
    <x v="0"/>
    <x v="13"/>
    <x v="2"/>
    <s v="ISABELA 3"/>
    <x v="3"/>
    <x v="3"/>
    <x v="2"/>
    <x v="3"/>
    <n v="236.93"/>
    <n v="264"/>
    <x v="0"/>
    <n v="48"/>
    <x v="2"/>
    <x v="1"/>
  </r>
  <r>
    <x v="0"/>
    <x v="0"/>
    <x v="13"/>
    <x v="2"/>
    <s v="ISABELA 3"/>
    <x v="3"/>
    <x v="3"/>
    <x v="2"/>
    <x v="3"/>
    <n v="43.04"/>
    <n v="48"/>
    <x v="0"/>
    <n v="9"/>
    <x v="1"/>
    <x v="1"/>
  </r>
  <r>
    <x v="0"/>
    <x v="0"/>
    <x v="13"/>
    <x v="2"/>
    <s v="ISABELA 3"/>
    <x v="3"/>
    <x v="3"/>
    <x v="2"/>
    <x v="3"/>
    <n v="121.27"/>
    <n v="135"/>
    <x v="0"/>
    <n v="25"/>
    <x v="3"/>
    <x v="1"/>
  </r>
  <r>
    <x v="0"/>
    <x v="0"/>
    <x v="13"/>
    <x v="2"/>
    <s v="ISABELA 3"/>
    <x v="3"/>
    <x v="3"/>
    <x v="2"/>
    <x v="3"/>
    <n v="201.95"/>
    <n v="225"/>
    <x v="0"/>
    <n v="41"/>
    <x v="0"/>
    <x v="1"/>
  </r>
  <r>
    <x v="0"/>
    <x v="0"/>
    <x v="13"/>
    <x v="3"/>
    <s v="ISABELA 4"/>
    <x v="2"/>
    <x v="2"/>
    <x v="1"/>
    <x v="2"/>
    <n v="100.65"/>
    <n v="112"/>
    <x v="0"/>
    <n v="20"/>
    <x v="3"/>
    <x v="1"/>
  </r>
  <r>
    <x v="0"/>
    <x v="0"/>
    <x v="13"/>
    <x v="3"/>
    <s v="ISABELA 4"/>
    <x v="2"/>
    <x v="2"/>
    <x v="1"/>
    <x v="2"/>
    <n v="397.22"/>
    <n v="443"/>
    <x v="0"/>
    <n v="81"/>
    <x v="2"/>
    <x v="1"/>
  </r>
  <r>
    <x v="0"/>
    <x v="0"/>
    <x v="13"/>
    <x v="3"/>
    <s v="ISABELA 4"/>
    <x v="2"/>
    <x v="2"/>
    <x v="1"/>
    <x v="2"/>
    <n v="32.28"/>
    <n v="36"/>
    <x v="0"/>
    <n v="7"/>
    <x v="1"/>
    <x v="1"/>
  </r>
  <r>
    <x v="0"/>
    <x v="0"/>
    <x v="13"/>
    <x v="3"/>
    <s v="ISABELA 4"/>
    <x v="2"/>
    <x v="2"/>
    <x v="1"/>
    <x v="2"/>
    <n v="164.98"/>
    <n v="184"/>
    <x v="0"/>
    <n v="33"/>
    <x v="0"/>
    <x v="1"/>
  </r>
  <r>
    <x v="2"/>
    <x v="0"/>
    <x v="14"/>
    <x v="0"/>
    <s v="LAS AMERICAS 1"/>
    <x v="7"/>
    <x v="7"/>
    <x v="4"/>
    <x v="7"/>
    <n v="813.01"/>
    <n v="907"/>
    <x v="0"/>
    <n v="107"/>
    <x v="0"/>
    <x v="1"/>
  </r>
  <r>
    <x v="2"/>
    <x v="0"/>
    <x v="14"/>
    <x v="0"/>
    <s v="LAS AMERICAS 1"/>
    <x v="7"/>
    <x v="7"/>
    <x v="4"/>
    <x v="7"/>
    <n v="801.75"/>
    <n v="894"/>
    <x v="0"/>
    <n v="105"/>
    <x v="2"/>
    <x v="1"/>
  </r>
  <r>
    <x v="2"/>
    <x v="0"/>
    <x v="14"/>
    <x v="0"/>
    <s v="LAS AMERICAS 1"/>
    <x v="7"/>
    <x v="7"/>
    <x v="4"/>
    <x v="7"/>
    <n v="302.32"/>
    <n v="337"/>
    <x v="0"/>
    <n v="40"/>
    <x v="1"/>
    <x v="1"/>
  </r>
  <r>
    <x v="2"/>
    <x v="0"/>
    <x v="14"/>
    <x v="0"/>
    <s v="LAS AMERICAS 1"/>
    <x v="7"/>
    <x v="7"/>
    <x v="4"/>
    <x v="7"/>
    <n v="430.36"/>
    <n v="480"/>
    <x v="0"/>
    <n v="56"/>
    <x v="3"/>
    <x v="1"/>
  </r>
  <r>
    <x v="2"/>
    <x v="0"/>
    <x v="14"/>
    <x v="0"/>
    <s v="LAS AMERICAS 1"/>
    <x v="5"/>
    <x v="5"/>
    <x v="1"/>
    <x v="5"/>
    <n v="397.81"/>
    <n v="444"/>
    <x v="0"/>
    <n v="52"/>
    <x v="3"/>
    <x v="1"/>
  </r>
  <r>
    <x v="2"/>
    <x v="0"/>
    <x v="14"/>
    <x v="0"/>
    <s v="LAS AMERICAS 1"/>
    <x v="5"/>
    <x v="5"/>
    <x v="1"/>
    <x v="5"/>
    <n v="1179.27"/>
    <n v="1315"/>
    <x v="0"/>
    <n v="155"/>
    <x v="0"/>
    <x v="1"/>
  </r>
  <r>
    <x v="2"/>
    <x v="0"/>
    <x v="14"/>
    <x v="0"/>
    <s v="LAS AMERICAS 1"/>
    <x v="5"/>
    <x v="5"/>
    <x v="1"/>
    <x v="5"/>
    <n v="934.72"/>
    <n v="1042"/>
    <x v="0"/>
    <n v="123"/>
    <x v="2"/>
    <x v="1"/>
  </r>
  <r>
    <x v="2"/>
    <x v="0"/>
    <x v="14"/>
    <x v="0"/>
    <s v="LAS AMERICAS 1"/>
    <x v="5"/>
    <x v="5"/>
    <x v="1"/>
    <x v="5"/>
    <n v="987.04"/>
    <n v="1101"/>
    <x v="0"/>
    <n v="130"/>
    <x v="1"/>
    <x v="1"/>
  </r>
  <r>
    <x v="2"/>
    <x v="0"/>
    <x v="14"/>
    <x v="1"/>
    <s v="LAS AMERICAS 2"/>
    <x v="20"/>
    <x v="21"/>
    <x v="0"/>
    <x v="20"/>
    <n v="476.6"/>
    <n v="531"/>
    <x v="0"/>
    <n v="62"/>
    <x v="1"/>
    <x v="0"/>
  </r>
  <r>
    <x v="2"/>
    <x v="0"/>
    <x v="14"/>
    <x v="1"/>
    <s v="LAS AMERICAS 2"/>
    <x v="20"/>
    <x v="21"/>
    <x v="0"/>
    <x v="20"/>
    <n v="1191.6199999999999"/>
    <n v="1329"/>
    <x v="0"/>
    <n v="156"/>
    <x v="3"/>
    <x v="0"/>
  </r>
  <r>
    <x v="2"/>
    <x v="0"/>
    <x v="14"/>
    <x v="1"/>
    <s v="LAS AMERICAS 2"/>
    <x v="20"/>
    <x v="21"/>
    <x v="0"/>
    <x v="20"/>
    <n v="1456.7"/>
    <n v="1624"/>
    <x v="0"/>
    <n v="191"/>
    <x v="0"/>
    <x v="0"/>
  </r>
  <r>
    <x v="2"/>
    <x v="0"/>
    <x v="14"/>
    <x v="1"/>
    <s v="LAS AMERICAS 2"/>
    <x v="20"/>
    <x v="21"/>
    <x v="0"/>
    <x v="20"/>
    <n v="2145.92"/>
    <n v="2393"/>
    <x v="0"/>
    <n v="282"/>
    <x v="2"/>
    <x v="0"/>
  </r>
  <r>
    <x v="2"/>
    <x v="0"/>
    <x v="14"/>
    <x v="1"/>
    <s v="LAS AMERICAS 2"/>
    <x v="2"/>
    <x v="2"/>
    <x v="1"/>
    <x v="2"/>
    <n v="884.56"/>
    <n v="986"/>
    <x v="0"/>
    <n v="116"/>
    <x v="1"/>
    <x v="0"/>
  </r>
  <r>
    <x v="2"/>
    <x v="0"/>
    <x v="14"/>
    <x v="1"/>
    <s v="LAS AMERICAS 2"/>
    <x v="2"/>
    <x v="2"/>
    <x v="1"/>
    <x v="2"/>
    <n v="2611.5100000000002"/>
    <n v="2912"/>
    <x v="0"/>
    <n v="343"/>
    <x v="2"/>
    <x v="0"/>
  </r>
  <r>
    <x v="2"/>
    <x v="0"/>
    <x v="14"/>
    <x v="1"/>
    <s v="LAS AMERICAS 2"/>
    <x v="2"/>
    <x v="2"/>
    <x v="1"/>
    <x v="2"/>
    <n v="1870.02"/>
    <n v="2085"/>
    <x v="0"/>
    <n v="245"/>
    <x v="0"/>
    <x v="0"/>
  </r>
  <r>
    <x v="2"/>
    <x v="0"/>
    <x v="14"/>
    <x v="1"/>
    <s v="LAS AMERICAS 2"/>
    <x v="2"/>
    <x v="2"/>
    <x v="1"/>
    <x v="2"/>
    <n v="1552.67"/>
    <n v="1731"/>
    <x v="0"/>
    <n v="204"/>
    <x v="3"/>
    <x v="0"/>
  </r>
  <r>
    <x v="2"/>
    <x v="0"/>
    <x v="14"/>
    <x v="2"/>
    <s v="LAS AMERICAS 3"/>
    <x v="10"/>
    <x v="10"/>
    <x v="7"/>
    <x v="10"/>
    <n v="575.67999999999995"/>
    <n v="642"/>
    <x v="0"/>
    <n v="58"/>
    <x v="2"/>
    <x v="2"/>
  </r>
  <r>
    <x v="2"/>
    <x v="0"/>
    <x v="14"/>
    <x v="2"/>
    <s v="LAS AMERICAS 3"/>
    <x v="10"/>
    <x v="10"/>
    <x v="7"/>
    <x v="10"/>
    <n v="403.22"/>
    <n v="450"/>
    <x v="0"/>
    <n v="41"/>
    <x v="3"/>
    <x v="2"/>
  </r>
  <r>
    <x v="2"/>
    <x v="0"/>
    <x v="14"/>
    <x v="2"/>
    <s v="LAS AMERICAS 3"/>
    <x v="10"/>
    <x v="10"/>
    <x v="7"/>
    <x v="10"/>
    <n v="71.989999999999995"/>
    <n v="80"/>
    <x v="0"/>
    <n v="7"/>
    <x v="1"/>
    <x v="2"/>
  </r>
  <r>
    <x v="2"/>
    <x v="0"/>
    <x v="14"/>
    <x v="2"/>
    <s v="LAS AMERICAS 3"/>
    <x v="10"/>
    <x v="10"/>
    <x v="7"/>
    <x v="10"/>
    <n v="951.28"/>
    <n v="1061"/>
    <x v="0"/>
    <n v="96"/>
    <x v="0"/>
    <x v="2"/>
  </r>
  <r>
    <x v="2"/>
    <x v="0"/>
    <x v="14"/>
    <x v="2"/>
    <s v="LAS AMERICAS 3"/>
    <x v="3"/>
    <x v="22"/>
    <x v="2"/>
    <x v="3"/>
    <n v="2132.67"/>
    <n v="2378"/>
    <x v="1"/>
    <n v="198"/>
    <x v="2"/>
    <x v="2"/>
  </r>
  <r>
    <x v="2"/>
    <x v="0"/>
    <x v="14"/>
    <x v="2"/>
    <s v="LAS AMERICAS 3"/>
    <x v="3"/>
    <x v="22"/>
    <x v="2"/>
    <x v="3"/>
    <n v="836.63"/>
    <n v="933"/>
    <x v="1"/>
    <n v="78"/>
    <x v="1"/>
    <x v="2"/>
  </r>
  <r>
    <x v="2"/>
    <x v="0"/>
    <x v="14"/>
    <x v="2"/>
    <s v="LAS AMERICAS 3"/>
    <x v="3"/>
    <x v="22"/>
    <x v="2"/>
    <x v="3"/>
    <n v="1667.94"/>
    <n v="1860"/>
    <x v="1"/>
    <n v="155"/>
    <x v="0"/>
    <x v="2"/>
  </r>
  <r>
    <x v="2"/>
    <x v="0"/>
    <x v="14"/>
    <x v="2"/>
    <s v="LAS AMERICAS 3"/>
    <x v="3"/>
    <x v="22"/>
    <x v="2"/>
    <x v="3"/>
    <n v="1122.08"/>
    <n v="1251"/>
    <x v="1"/>
    <n v="104"/>
    <x v="3"/>
    <x v="2"/>
  </r>
  <r>
    <x v="2"/>
    <x v="0"/>
    <x v="14"/>
    <x v="3"/>
    <s v="LAS AMERICAS 4"/>
    <x v="9"/>
    <x v="9"/>
    <x v="6"/>
    <x v="9"/>
    <n v="8.52"/>
    <n v="9"/>
    <x v="0"/>
    <n v="1"/>
    <x v="0"/>
    <x v="0"/>
  </r>
  <r>
    <x v="2"/>
    <x v="0"/>
    <x v="14"/>
    <x v="3"/>
    <s v="LAS AMERICAS 4"/>
    <x v="9"/>
    <x v="9"/>
    <x v="6"/>
    <x v="9"/>
    <n v="38.340000000000003"/>
    <n v="43"/>
    <x v="0"/>
    <n v="5"/>
    <x v="2"/>
    <x v="0"/>
  </r>
  <r>
    <x v="2"/>
    <x v="0"/>
    <x v="14"/>
    <x v="3"/>
    <s v="LAS AMERICAS 4"/>
    <x v="9"/>
    <x v="9"/>
    <x v="6"/>
    <x v="9"/>
    <n v="12.78"/>
    <n v="14"/>
    <x v="0"/>
    <n v="2"/>
    <x v="3"/>
    <x v="0"/>
  </r>
  <r>
    <x v="2"/>
    <x v="0"/>
    <x v="14"/>
    <x v="3"/>
    <s v="LAS AMERICAS 4"/>
    <x v="1"/>
    <x v="1"/>
    <x v="1"/>
    <x v="1"/>
    <n v="3506.93"/>
    <n v="3910"/>
    <x v="0"/>
    <n v="460"/>
    <x v="0"/>
    <x v="0"/>
  </r>
  <r>
    <x v="2"/>
    <x v="0"/>
    <x v="14"/>
    <x v="3"/>
    <s v="LAS AMERICAS 4"/>
    <x v="1"/>
    <x v="1"/>
    <x v="1"/>
    <x v="1"/>
    <n v="1484.41"/>
    <n v="1655"/>
    <x v="0"/>
    <n v="195"/>
    <x v="1"/>
    <x v="0"/>
  </r>
  <r>
    <x v="2"/>
    <x v="0"/>
    <x v="14"/>
    <x v="3"/>
    <s v="LAS AMERICAS 4"/>
    <x v="1"/>
    <x v="1"/>
    <x v="1"/>
    <x v="1"/>
    <n v="3752.1"/>
    <n v="4184"/>
    <x v="0"/>
    <n v="492"/>
    <x v="2"/>
    <x v="0"/>
  </r>
  <r>
    <x v="2"/>
    <x v="0"/>
    <x v="14"/>
    <x v="3"/>
    <s v="LAS AMERICAS 4"/>
    <x v="1"/>
    <x v="1"/>
    <x v="1"/>
    <x v="1"/>
    <n v="1971.78"/>
    <n v="2199"/>
    <x v="0"/>
    <n v="259"/>
    <x v="3"/>
    <x v="0"/>
  </r>
  <r>
    <x v="2"/>
    <x v="0"/>
    <x v="14"/>
    <x v="4"/>
    <s v="LAS AMERICAS 5"/>
    <x v="3"/>
    <x v="3"/>
    <x v="2"/>
    <x v="3"/>
    <n v="1341.15"/>
    <n v="1495"/>
    <x v="0"/>
    <n v="176"/>
    <x v="3"/>
    <x v="0"/>
  </r>
  <r>
    <x v="2"/>
    <x v="0"/>
    <x v="14"/>
    <x v="4"/>
    <s v="LAS AMERICAS 5"/>
    <x v="3"/>
    <x v="3"/>
    <x v="2"/>
    <x v="3"/>
    <n v="890.54"/>
    <n v="993"/>
    <x v="0"/>
    <n v="117"/>
    <x v="1"/>
    <x v="0"/>
  </r>
  <r>
    <x v="2"/>
    <x v="0"/>
    <x v="14"/>
    <x v="4"/>
    <s v="LAS AMERICAS 5"/>
    <x v="3"/>
    <x v="3"/>
    <x v="2"/>
    <x v="3"/>
    <n v="2063.06"/>
    <n v="2300"/>
    <x v="0"/>
    <n v="271"/>
    <x v="2"/>
    <x v="0"/>
  </r>
  <r>
    <x v="2"/>
    <x v="0"/>
    <x v="14"/>
    <x v="4"/>
    <s v="LAS AMERICAS 5"/>
    <x v="3"/>
    <x v="3"/>
    <x v="2"/>
    <x v="3"/>
    <n v="1891.18"/>
    <n v="2109"/>
    <x v="0"/>
    <n v="248"/>
    <x v="0"/>
    <x v="0"/>
  </r>
  <r>
    <x v="2"/>
    <x v="0"/>
    <x v="14"/>
    <x v="5"/>
    <s v="LAS AMERICAS 6"/>
    <x v="4"/>
    <x v="4"/>
    <x v="3"/>
    <x v="4"/>
    <n v="463.82"/>
    <n v="517"/>
    <x v="0"/>
    <n v="61"/>
    <x v="3"/>
    <x v="1"/>
  </r>
  <r>
    <x v="2"/>
    <x v="0"/>
    <x v="14"/>
    <x v="5"/>
    <s v="LAS AMERICAS 6"/>
    <x v="4"/>
    <x v="4"/>
    <x v="3"/>
    <x v="4"/>
    <n v="1650.44"/>
    <n v="1840"/>
    <x v="0"/>
    <n v="216"/>
    <x v="2"/>
    <x v="1"/>
  </r>
  <r>
    <x v="2"/>
    <x v="0"/>
    <x v="14"/>
    <x v="5"/>
    <s v="LAS AMERICAS 6"/>
    <x v="4"/>
    <x v="4"/>
    <x v="3"/>
    <x v="4"/>
    <n v="271.83"/>
    <n v="303"/>
    <x v="0"/>
    <n v="36"/>
    <x v="1"/>
    <x v="1"/>
  </r>
  <r>
    <x v="2"/>
    <x v="0"/>
    <x v="14"/>
    <x v="5"/>
    <s v="LAS AMERICAS 6"/>
    <x v="4"/>
    <x v="4"/>
    <x v="3"/>
    <x v="4"/>
    <n v="346.07"/>
    <n v="386"/>
    <x v="0"/>
    <n v="45"/>
    <x v="0"/>
    <x v="1"/>
  </r>
  <r>
    <x v="2"/>
    <x v="0"/>
    <x v="14"/>
    <x v="6"/>
    <s v="LAS AMERICAS 7"/>
    <x v="6"/>
    <x v="6"/>
    <x v="1"/>
    <x v="6"/>
    <n v="1012.51"/>
    <n v="1129"/>
    <x v="0"/>
    <n v="133"/>
    <x v="3"/>
    <x v="1"/>
  </r>
  <r>
    <x v="2"/>
    <x v="0"/>
    <x v="14"/>
    <x v="6"/>
    <s v="LAS AMERICAS 7"/>
    <x v="6"/>
    <x v="6"/>
    <x v="1"/>
    <x v="6"/>
    <n v="2025.2"/>
    <n v="2258"/>
    <x v="0"/>
    <n v="266"/>
    <x v="0"/>
    <x v="1"/>
  </r>
  <r>
    <x v="2"/>
    <x v="0"/>
    <x v="14"/>
    <x v="6"/>
    <s v="LAS AMERICAS 7"/>
    <x v="6"/>
    <x v="6"/>
    <x v="1"/>
    <x v="6"/>
    <n v="1865.09"/>
    <n v="2080"/>
    <x v="0"/>
    <n v="245"/>
    <x v="2"/>
    <x v="1"/>
  </r>
  <r>
    <x v="2"/>
    <x v="0"/>
    <x v="14"/>
    <x v="6"/>
    <s v="LAS AMERICAS 7"/>
    <x v="6"/>
    <x v="6"/>
    <x v="1"/>
    <x v="6"/>
    <n v="496.32"/>
    <n v="553"/>
    <x v="0"/>
    <n v="65"/>
    <x v="1"/>
    <x v="1"/>
  </r>
  <r>
    <x v="2"/>
    <x v="0"/>
    <x v="14"/>
    <x v="7"/>
    <s v="LAS AMERICAS 8"/>
    <x v="0"/>
    <x v="0"/>
    <x v="0"/>
    <x v="0"/>
    <n v="1884.71"/>
    <n v="2101"/>
    <x v="0"/>
    <n v="247"/>
    <x v="3"/>
    <x v="0"/>
  </r>
  <r>
    <x v="2"/>
    <x v="0"/>
    <x v="14"/>
    <x v="7"/>
    <s v="LAS AMERICAS 8"/>
    <x v="0"/>
    <x v="0"/>
    <x v="0"/>
    <x v="0"/>
    <n v="686.25"/>
    <n v="765"/>
    <x v="0"/>
    <n v="90"/>
    <x v="1"/>
    <x v="0"/>
  </r>
  <r>
    <x v="2"/>
    <x v="0"/>
    <x v="14"/>
    <x v="7"/>
    <s v="LAS AMERICAS 8"/>
    <x v="0"/>
    <x v="0"/>
    <x v="0"/>
    <x v="0"/>
    <n v="4770.4799999999996"/>
    <n v="5319"/>
    <x v="0"/>
    <n v="626"/>
    <x v="0"/>
    <x v="0"/>
  </r>
  <r>
    <x v="2"/>
    <x v="0"/>
    <x v="14"/>
    <x v="7"/>
    <s v="LAS AMERICAS 8"/>
    <x v="0"/>
    <x v="0"/>
    <x v="0"/>
    <x v="0"/>
    <n v="4281.58"/>
    <n v="4774"/>
    <x v="0"/>
    <n v="562"/>
    <x v="2"/>
    <x v="0"/>
  </r>
  <r>
    <x v="2"/>
    <x v="0"/>
    <x v="14"/>
    <x v="8"/>
    <s v="LAS AMERICAS 9"/>
    <x v="0"/>
    <x v="0"/>
    <x v="0"/>
    <x v="0"/>
    <n v="1440.53"/>
    <n v="1606"/>
    <x v="0"/>
    <n v="189"/>
    <x v="3"/>
    <x v="1"/>
  </r>
  <r>
    <x v="2"/>
    <x v="0"/>
    <x v="14"/>
    <x v="8"/>
    <s v="LAS AMERICAS 9"/>
    <x v="0"/>
    <x v="0"/>
    <x v="0"/>
    <x v="0"/>
    <n v="555.72"/>
    <n v="620"/>
    <x v="0"/>
    <n v="73"/>
    <x v="1"/>
    <x v="1"/>
  </r>
  <r>
    <x v="2"/>
    <x v="0"/>
    <x v="14"/>
    <x v="8"/>
    <s v="LAS AMERICAS 9"/>
    <x v="0"/>
    <x v="0"/>
    <x v="0"/>
    <x v="0"/>
    <n v="2852.47"/>
    <n v="3181"/>
    <x v="0"/>
    <n v="374"/>
    <x v="0"/>
    <x v="1"/>
  </r>
  <r>
    <x v="2"/>
    <x v="0"/>
    <x v="14"/>
    <x v="8"/>
    <s v="LAS AMERICAS 9"/>
    <x v="0"/>
    <x v="0"/>
    <x v="0"/>
    <x v="0"/>
    <n v="2884.91"/>
    <n v="3217"/>
    <x v="0"/>
    <n v="378"/>
    <x v="2"/>
    <x v="1"/>
  </r>
  <r>
    <x v="2"/>
    <x v="0"/>
    <x v="14"/>
    <x v="9"/>
    <s v="LAS AMERICAS 10"/>
    <x v="2"/>
    <x v="2"/>
    <x v="1"/>
    <x v="2"/>
    <n v="1645.96"/>
    <n v="1835"/>
    <x v="0"/>
    <n v="216"/>
    <x v="0"/>
    <x v="1"/>
  </r>
  <r>
    <x v="2"/>
    <x v="0"/>
    <x v="14"/>
    <x v="9"/>
    <s v="LAS AMERICAS 10"/>
    <x v="2"/>
    <x v="2"/>
    <x v="1"/>
    <x v="2"/>
    <n v="1002.26"/>
    <n v="1118"/>
    <x v="0"/>
    <n v="132"/>
    <x v="1"/>
    <x v="1"/>
  </r>
  <r>
    <x v="2"/>
    <x v="0"/>
    <x v="14"/>
    <x v="9"/>
    <s v="LAS AMERICAS 10"/>
    <x v="2"/>
    <x v="2"/>
    <x v="1"/>
    <x v="2"/>
    <n v="2005.24"/>
    <n v="2236"/>
    <x v="0"/>
    <n v="263"/>
    <x v="2"/>
    <x v="1"/>
  </r>
  <r>
    <x v="2"/>
    <x v="0"/>
    <x v="14"/>
    <x v="9"/>
    <s v="LAS AMERICAS 10"/>
    <x v="2"/>
    <x v="2"/>
    <x v="1"/>
    <x v="2"/>
    <n v="1574.4"/>
    <n v="1755"/>
    <x v="0"/>
    <n v="206"/>
    <x v="3"/>
    <x v="1"/>
  </r>
  <r>
    <x v="2"/>
    <x v="0"/>
    <x v="14"/>
    <x v="10"/>
    <s v="LAS AMERICAS 11"/>
    <x v="4"/>
    <x v="4"/>
    <x v="3"/>
    <x v="4"/>
    <n v="1947.9"/>
    <n v="2172"/>
    <x v="0"/>
    <n v="256"/>
    <x v="2"/>
    <x v="1"/>
  </r>
  <r>
    <x v="2"/>
    <x v="0"/>
    <x v="14"/>
    <x v="10"/>
    <s v="LAS AMERICAS 11"/>
    <x v="4"/>
    <x v="4"/>
    <x v="3"/>
    <x v="4"/>
    <n v="1557.41"/>
    <n v="1737"/>
    <x v="0"/>
    <n v="204"/>
    <x v="3"/>
    <x v="1"/>
  </r>
  <r>
    <x v="2"/>
    <x v="0"/>
    <x v="14"/>
    <x v="10"/>
    <s v="LAS AMERICAS 11"/>
    <x v="4"/>
    <x v="4"/>
    <x v="3"/>
    <x v="4"/>
    <n v="1721.84"/>
    <n v="1920"/>
    <x v="0"/>
    <n v="226"/>
    <x v="0"/>
    <x v="1"/>
  </r>
  <r>
    <x v="2"/>
    <x v="0"/>
    <x v="14"/>
    <x v="10"/>
    <s v="LAS AMERICAS 11"/>
    <x v="4"/>
    <x v="4"/>
    <x v="3"/>
    <x v="4"/>
    <n v="584.91999999999996"/>
    <n v="652"/>
    <x v="0"/>
    <n v="77"/>
    <x v="1"/>
    <x v="1"/>
  </r>
  <r>
    <x v="2"/>
    <x v="0"/>
    <x v="14"/>
    <x v="11"/>
    <s v="LAS AMERICAS 12"/>
    <x v="21"/>
    <x v="23"/>
    <x v="6"/>
    <x v="21"/>
    <n v="1416.49"/>
    <n v="1579"/>
    <x v="0"/>
    <n v="186"/>
    <x v="0"/>
    <x v="1"/>
  </r>
  <r>
    <x v="2"/>
    <x v="0"/>
    <x v="14"/>
    <x v="11"/>
    <s v="LAS AMERICAS 12"/>
    <x v="21"/>
    <x v="23"/>
    <x v="6"/>
    <x v="21"/>
    <n v="204.53"/>
    <n v="228"/>
    <x v="0"/>
    <n v="27"/>
    <x v="1"/>
    <x v="1"/>
  </r>
  <r>
    <x v="2"/>
    <x v="0"/>
    <x v="14"/>
    <x v="11"/>
    <s v="LAS AMERICAS 12"/>
    <x v="21"/>
    <x v="23"/>
    <x v="6"/>
    <x v="21"/>
    <n v="576.59"/>
    <n v="643"/>
    <x v="0"/>
    <n v="76"/>
    <x v="3"/>
    <x v="1"/>
  </r>
  <r>
    <x v="2"/>
    <x v="0"/>
    <x v="14"/>
    <x v="11"/>
    <s v="LAS AMERICAS 12"/>
    <x v="21"/>
    <x v="23"/>
    <x v="6"/>
    <x v="21"/>
    <n v="990.82"/>
    <n v="1105"/>
    <x v="0"/>
    <n v="130"/>
    <x v="2"/>
    <x v="1"/>
  </r>
  <r>
    <x v="2"/>
    <x v="0"/>
    <x v="14"/>
    <x v="12"/>
    <s v="LAS AMERICAS 13"/>
    <x v="22"/>
    <x v="24"/>
    <x v="6"/>
    <x v="22"/>
    <n v="1250.1099999999999"/>
    <n v="1394"/>
    <x v="0"/>
    <n v="164"/>
    <x v="2"/>
    <x v="1"/>
  </r>
  <r>
    <x v="2"/>
    <x v="0"/>
    <x v="14"/>
    <x v="12"/>
    <s v="LAS AMERICAS 13"/>
    <x v="22"/>
    <x v="24"/>
    <x v="6"/>
    <x v="22"/>
    <n v="298.06"/>
    <n v="332"/>
    <x v="0"/>
    <n v="39"/>
    <x v="1"/>
    <x v="1"/>
  </r>
  <r>
    <x v="2"/>
    <x v="0"/>
    <x v="14"/>
    <x v="12"/>
    <s v="LAS AMERICAS 13"/>
    <x v="22"/>
    <x v="24"/>
    <x v="6"/>
    <x v="22"/>
    <n v="922.23"/>
    <n v="1028"/>
    <x v="0"/>
    <n v="121"/>
    <x v="3"/>
    <x v="1"/>
  </r>
  <r>
    <x v="2"/>
    <x v="0"/>
    <x v="14"/>
    <x v="12"/>
    <s v="LAS AMERICAS 13"/>
    <x v="22"/>
    <x v="24"/>
    <x v="6"/>
    <x v="22"/>
    <n v="1668.17"/>
    <n v="1860"/>
    <x v="0"/>
    <n v="219"/>
    <x v="0"/>
    <x v="1"/>
  </r>
  <r>
    <x v="0"/>
    <x v="0"/>
    <x v="15"/>
    <x v="0"/>
    <s v="LAS CATALINAS 1"/>
    <x v="0"/>
    <x v="0"/>
    <x v="0"/>
    <x v="0"/>
    <n v="4666.88"/>
    <n v="5204"/>
    <x v="0"/>
    <n v="743"/>
    <x v="0"/>
    <x v="1"/>
  </r>
  <r>
    <x v="0"/>
    <x v="0"/>
    <x v="15"/>
    <x v="0"/>
    <s v="LAS CATALINAS 1"/>
    <x v="0"/>
    <x v="0"/>
    <x v="0"/>
    <x v="0"/>
    <n v="2020.4"/>
    <n v="2253"/>
    <x v="0"/>
    <n v="322"/>
    <x v="3"/>
    <x v="1"/>
  </r>
  <r>
    <x v="0"/>
    <x v="0"/>
    <x v="15"/>
    <x v="0"/>
    <s v="LAS CATALINAS 1"/>
    <x v="0"/>
    <x v="0"/>
    <x v="0"/>
    <x v="0"/>
    <n v="707.6"/>
    <n v="789"/>
    <x v="0"/>
    <n v="113"/>
    <x v="1"/>
    <x v="1"/>
  </r>
  <r>
    <x v="0"/>
    <x v="0"/>
    <x v="15"/>
    <x v="0"/>
    <s v="LAS CATALINAS 1"/>
    <x v="0"/>
    <x v="0"/>
    <x v="0"/>
    <x v="0"/>
    <n v="4500.4799999999996"/>
    <n v="5018"/>
    <x v="0"/>
    <n v="717"/>
    <x v="2"/>
    <x v="1"/>
  </r>
  <r>
    <x v="0"/>
    <x v="0"/>
    <x v="15"/>
    <x v="1"/>
    <s v="LAS CATALINAS 2"/>
    <x v="0"/>
    <x v="0"/>
    <x v="0"/>
    <x v="0"/>
    <n v="2124.04"/>
    <n v="2368"/>
    <x v="0"/>
    <n v="338"/>
    <x v="0"/>
    <x v="1"/>
  </r>
  <r>
    <x v="0"/>
    <x v="0"/>
    <x v="15"/>
    <x v="1"/>
    <s v="LAS CATALINAS 2"/>
    <x v="0"/>
    <x v="0"/>
    <x v="0"/>
    <x v="0"/>
    <n v="1015.28"/>
    <n v="1132"/>
    <x v="0"/>
    <n v="162"/>
    <x v="3"/>
    <x v="1"/>
  </r>
  <r>
    <x v="0"/>
    <x v="0"/>
    <x v="15"/>
    <x v="1"/>
    <s v="LAS CATALINAS 2"/>
    <x v="0"/>
    <x v="0"/>
    <x v="0"/>
    <x v="0"/>
    <n v="271"/>
    <n v="302"/>
    <x v="0"/>
    <n v="43"/>
    <x v="1"/>
    <x v="1"/>
  </r>
  <r>
    <x v="0"/>
    <x v="0"/>
    <x v="15"/>
    <x v="1"/>
    <s v="LAS CATALINAS 2"/>
    <x v="0"/>
    <x v="0"/>
    <x v="0"/>
    <x v="0"/>
    <n v="1798.76"/>
    <n v="2006"/>
    <x v="0"/>
    <n v="287"/>
    <x v="2"/>
    <x v="1"/>
  </r>
  <r>
    <x v="0"/>
    <x v="0"/>
    <x v="15"/>
    <x v="3"/>
    <s v="LAS CATALINAS 4"/>
    <x v="4"/>
    <x v="4"/>
    <x v="3"/>
    <x v="4"/>
    <n v="1213"/>
    <n v="1352"/>
    <x v="0"/>
    <n v="193"/>
    <x v="2"/>
    <x v="1"/>
  </r>
  <r>
    <x v="0"/>
    <x v="0"/>
    <x v="15"/>
    <x v="3"/>
    <s v="LAS CATALINAS 4"/>
    <x v="4"/>
    <x v="4"/>
    <x v="3"/>
    <x v="4"/>
    <n v="794.44"/>
    <n v="886"/>
    <x v="0"/>
    <n v="127"/>
    <x v="3"/>
    <x v="1"/>
  </r>
  <r>
    <x v="0"/>
    <x v="0"/>
    <x v="15"/>
    <x v="3"/>
    <s v="LAS CATALINAS 4"/>
    <x v="4"/>
    <x v="4"/>
    <x v="3"/>
    <x v="4"/>
    <n v="622.67999999999995"/>
    <n v="694"/>
    <x v="0"/>
    <n v="99"/>
    <x v="0"/>
    <x v="1"/>
  </r>
  <r>
    <x v="0"/>
    <x v="0"/>
    <x v="15"/>
    <x v="3"/>
    <s v="LAS CATALINAS 4"/>
    <x v="4"/>
    <x v="4"/>
    <x v="3"/>
    <x v="4"/>
    <n v="168.68"/>
    <n v="188"/>
    <x v="0"/>
    <n v="27"/>
    <x v="1"/>
    <x v="1"/>
  </r>
  <r>
    <x v="0"/>
    <x v="0"/>
    <x v="15"/>
    <x v="4"/>
    <s v="LAS CATALINAS 5"/>
    <x v="1"/>
    <x v="1"/>
    <x v="1"/>
    <x v="1"/>
    <n v="588.16"/>
    <n v="656"/>
    <x v="0"/>
    <n v="94"/>
    <x v="3"/>
    <x v="1"/>
  </r>
  <r>
    <x v="0"/>
    <x v="0"/>
    <x v="15"/>
    <x v="4"/>
    <s v="LAS CATALINAS 5"/>
    <x v="1"/>
    <x v="1"/>
    <x v="1"/>
    <x v="1"/>
    <n v="428"/>
    <n v="477"/>
    <x v="0"/>
    <n v="68"/>
    <x v="1"/>
    <x v="1"/>
  </r>
  <r>
    <x v="0"/>
    <x v="0"/>
    <x v="15"/>
    <x v="4"/>
    <s v="LAS CATALINAS 5"/>
    <x v="1"/>
    <x v="1"/>
    <x v="1"/>
    <x v="1"/>
    <n v="1417.9"/>
    <n v="1581"/>
    <x v="0"/>
    <n v="226"/>
    <x v="0"/>
    <x v="1"/>
  </r>
  <r>
    <x v="0"/>
    <x v="0"/>
    <x v="15"/>
    <x v="4"/>
    <s v="LAS CATALINAS 5"/>
    <x v="1"/>
    <x v="1"/>
    <x v="1"/>
    <x v="1"/>
    <n v="1855.96"/>
    <n v="2069"/>
    <x v="0"/>
    <n v="296"/>
    <x v="2"/>
    <x v="1"/>
  </r>
  <r>
    <x v="0"/>
    <x v="0"/>
    <x v="15"/>
    <x v="5"/>
    <s v="LAS CATALINAS 6"/>
    <x v="2"/>
    <x v="2"/>
    <x v="1"/>
    <x v="2"/>
    <n v="1195.08"/>
    <n v="1333"/>
    <x v="0"/>
    <n v="157"/>
    <x v="2"/>
    <x v="0"/>
  </r>
  <r>
    <x v="0"/>
    <x v="0"/>
    <x v="15"/>
    <x v="5"/>
    <s v="LAS CATALINAS 6"/>
    <x v="2"/>
    <x v="2"/>
    <x v="1"/>
    <x v="2"/>
    <n v="1112.8800000000001"/>
    <n v="1241"/>
    <x v="0"/>
    <n v="146"/>
    <x v="0"/>
    <x v="0"/>
  </r>
  <r>
    <x v="0"/>
    <x v="0"/>
    <x v="15"/>
    <x v="5"/>
    <s v="LAS CATALINAS 6"/>
    <x v="2"/>
    <x v="2"/>
    <x v="1"/>
    <x v="2"/>
    <n v="313.60000000000002"/>
    <n v="350"/>
    <x v="0"/>
    <n v="41"/>
    <x v="1"/>
    <x v="0"/>
  </r>
  <r>
    <x v="0"/>
    <x v="0"/>
    <x v="15"/>
    <x v="5"/>
    <s v="LAS CATALINAS 6"/>
    <x v="2"/>
    <x v="2"/>
    <x v="1"/>
    <x v="2"/>
    <n v="498"/>
    <n v="555"/>
    <x v="0"/>
    <n v="65"/>
    <x v="3"/>
    <x v="0"/>
  </r>
  <r>
    <x v="0"/>
    <x v="0"/>
    <x v="15"/>
    <x v="6"/>
    <s v="LAS CATALINAS 7"/>
    <x v="3"/>
    <x v="3"/>
    <x v="2"/>
    <x v="3"/>
    <n v="1282.5999999999999"/>
    <n v="1430"/>
    <x v="0"/>
    <n v="168"/>
    <x v="2"/>
    <x v="0"/>
  </r>
  <r>
    <x v="0"/>
    <x v="0"/>
    <x v="15"/>
    <x v="6"/>
    <s v="LAS CATALINAS 7"/>
    <x v="3"/>
    <x v="3"/>
    <x v="2"/>
    <x v="3"/>
    <n v="607.44000000000005"/>
    <n v="677"/>
    <x v="0"/>
    <n v="80"/>
    <x v="3"/>
    <x v="0"/>
  </r>
  <r>
    <x v="0"/>
    <x v="0"/>
    <x v="15"/>
    <x v="6"/>
    <s v="LAS CATALINAS 7"/>
    <x v="3"/>
    <x v="3"/>
    <x v="2"/>
    <x v="3"/>
    <n v="331.4"/>
    <n v="370"/>
    <x v="0"/>
    <n v="44"/>
    <x v="1"/>
    <x v="0"/>
  </r>
  <r>
    <x v="0"/>
    <x v="0"/>
    <x v="15"/>
    <x v="6"/>
    <s v="LAS CATALINAS 7"/>
    <x v="3"/>
    <x v="3"/>
    <x v="2"/>
    <x v="3"/>
    <n v="896.4"/>
    <n v="999"/>
    <x v="0"/>
    <n v="118"/>
    <x v="0"/>
    <x v="0"/>
  </r>
  <r>
    <x v="0"/>
    <x v="0"/>
    <x v="15"/>
    <x v="7"/>
    <s v="LAS CATALINAS 8"/>
    <x v="2"/>
    <x v="2"/>
    <x v="1"/>
    <x v="2"/>
    <n v="999"/>
    <n v="1114"/>
    <x v="0"/>
    <n v="159"/>
    <x v="2"/>
    <x v="1"/>
  </r>
  <r>
    <x v="0"/>
    <x v="0"/>
    <x v="15"/>
    <x v="7"/>
    <s v="LAS CATALINAS 8"/>
    <x v="2"/>
    <x v="2"/>
    <x v="1"/>
    <x v="2"/>
    <n v="969.44"/>
    <n v="1081"/>
    <x v="0"/>
    <n v="154"/>
    <x v="0"/>
    <x v="1"/>
  </r>
  <r>
    <x v="0"/>
    <x v="0"/>
    <x v="15"/>
    <x v="7"/>
    <s v="LAS CATALINAS 8"/>
    <x v="2"/>
    <x v="2"/>
    <x v="1"/>
    <x v="2"/>
    <n v="375.92"/>
    <n v="419"/>
    <x v="0"/>
    <n v="60"/>
    <x v="1"/>
    <x v="1"/>
  </r>
  <r>
    <x v="0"/>
    <x v="0"/>
    <x v="15"/>
    <x v="7"/>
    <s v="LAS CATALINAS 8"/>
    <x v="2"/>
    <x v="2"/>
    <x v="1"/>
    <x v="2"/>
    <n v="505.56"/>
    <n v="564"/>
    <x v="0"/>
    <n v="81"/>
    <x v="3"/>
    <x v="1"/>
  </r>
  <r>
    <x v="0"/>
    <x v="0"/>
    <x v="15"/>
    <x v="8"/>
    <s v="LAS CATALINAS 9"/>
    <x v="5"/>
    <x v="5"/>
    <x v="1"/>
    <x v="5"/>
    <n v="135.04"/>
    <n v="151"/>
    <x v="0"/>
    <n v="22"/>
    <x v="1"/>
    <x v="1"/>
  </r>
  <r>
    <x v="0"/>
    <x v="0"/>
    <x v="15"/>
    <x v="8"/>
    <s v="LAS CATALINAS 9"/>
    <x v="5"/>
    <x v="5"/>
    <x v="1"/>
    <x v="5"/>
    <n v="1266.3599999999999"/>
    <n v="1412"/>
    <x v="0"/>
    <n v="202"/>
    <x v="0"/>
    <x v="1"/>
  </r>
  <r>
    <x v="0"/>
    <x v="0"/>
    <x v="15"/>
    <x v="8"/>
    <s v="LAS CATALINAS 9"/>
    <x v="5"/>
    <x v="5"/>
    <x v="1"/>
    <x v="5"/>
    <n v="478.2"/>
    <n v="533"/>
    <x v="0"/>
    <n v="76"/>
    <x v="2"/>
    <x v="1"/>
  </r>
  <r>
    <x v="0"/>
    <x v="0"/>
    <x v="15"/>
    <x v="8"/>
    <s v="LAS CATALINAS 9"/>
    <x v="5"/>
    <x v="5"/>
    <x v="1"/>
    <x v="5"/>
    <n v="246.28"/>
    <n v="275"/>
    <x v="0"/>
    <n v="39"/>
    <x v="3"/>
    <x v="1"/>
  </r>
  <r>
    <x v="0"/>
    <x v="0"/>
    <x v="15"/>
    <x v="9"/>
    <s v="LAS CATALINAS 10"/>
    <x v="4"/>
    <x v="4"/>
    <x v="3"/>
    <x v="4"/>
    <n v="420.32"/>
    <n v="469"/>
    <x v="0"/>
    <n v="67"/>
    <x v="3"/>
    <x v="1"/>
  </r>
  <r>
    <x v="0"/>
    <x v="0"/>
    <x v="15"/>
    <x v="9"/>
    <s v="LAS CATALINAS 10"/>
    <x v="4"/>
    <x v="4"/>
    <x v="3"/>
    <x v="4"/>
    <n v="474.16"/>
    <n v="529"/>
    <x v="0"/>
    <n v="76"/>
    <x v="0"/>
    <x v="1"/>
  </r>
  <r>
    <x v="0"/>
    <x v="0"/>
    <x v="15"/>
    <x v="9"/>
    <s v="LAS CATALINAS 10"/>
    <x v="4"/>
    <x v="4"/>
    <x v="3"/>
    <x v="4"/>
    <n v="953.68"/>
    <n v="1063"/>
    <x v="0"/>
    <n v="152"/>
    <x v="2"/>
    <x v="1"/>
  </r>
  <r>
    <x v="0"/>
    <x v="0"/>
    <x v="15"/>
    <x v="9"/>
    <s v="LAS CATALINAS 10"/>
    <x v="4"/>
    <x v="4"/>
    <x v="3"/>
    <x v="4"/>
    <n v="113.04"/>
    <n v="126"/>
    <x v="0"/>
    <n v="18"/>
    <x v="1"/>
    <x v="1"/>
  </r>
  <r>
    <x v="0"/>
    <x v="0"/>
    <x v="15"/>
    <x v="10"/>
    <s v="LAS CATALINAS 11"/>
    <x v="6"/>
    <x v="6"/>
    <x v="1"/>
    <x v="6"/>
    <n v="914.8"/>
    <n v="1020"/>
    <x v="0"/>
    <n v="146"/>
    <x v="0"/>
    <x v="1"/>
  </r>
  <r>
    <x v="0"/>
    <x v="0"/>
    <x v="15"/>
    <x v="10"/>
    <s v="LAS CATALINAS 11"/>
    <x v="6"/>
    <x v="6"/>
    <x v="1"/>
    <x v="6"/>
    <n v="945.24"/>
    <n v="1054"/>
    <x v="0"/>
    <n v="151"/>
    <x v="2"/>
    <x v="1"/>
  </r>
  <r>
    <x v="0"/>
    <x v="0"/>
    <x v="15"/>
    <x v="10"/>
    <s v="LAS CATALINAS 11"/>
    <x v="6"/>
    <x v="6"/>
    <x v="1"/>
    <x v="6"/>
    <n v="159.72"/>
    <n v="178"/>
    <x v="0"/>
    <n v="25"/>
    <x v="1"/>
    <x v="1"/>
  </r>
  <r>
    <x v="0"/>
    <x v="0"/>
    <x v="15"/>
    <x v="10"/>
    <s v="LAS CATALINAS 11"/>
    <x v="6"/>
    <x v="6"/>
    <x v="1"/>
    <x v="6"/>
    <n v="350.06"/>
    <n v="390"/>
    <x v="0"/>
    <n v="56"/>
    <x v="3"/>
    <x v="1"/>
  </r>
  <r>
    <x v="0"/>
    <x v="0"/>
    <x v="16"/>
    <x v="0"/>
    <s v="LAS PIEDRAS 1"/>
    <x v="11"/>
    <x v="12"/>
    <x v="1"/>
    <x v="11"/>
    <n v="287.97000000000003"/>
    <n v="321"/>
    <x v="0"/>
    <n v="49"/>
    <x v="3"/>
    <x v="1"/>
  </r>
  <r>
    <x v="0"/>
    <x v="0"/>
    <x v="16"/>
    <x v="0"/>
    <s v="LAS PIEDRAS 1"/>
    <x v="11"/>
    <x v="12"/>
    <x v="1"/>
    <x v="11"/>
    <n v="125.6"/>
    <n v="140"/>
    <x v="0"/>
    <n v="22"/>
    <x v="1"/>
    <x v="1"/>
  </r>
  <r>
    <x v="0"/>
    <x v="0"/>
    <x v="16"/>
    <x v="0"/>
    <s v="LAS PIEDRAS 1"/>
    <x v="11"/>
    <x v="12"/>
    <x v="1"/>
    <x v="11"/>
    <n v="657.56"/>
    <n v="733"/>
    <x v="0"/>
    <n v="113"/>
    <x v="2"/>
    <x v="1"/>
  </r>
  <r>
    <x v="0"/>
    <x v="0"/>
    <x v="16"/>
    <x v="0"/>
    <s v="LAS PIEDRAS 1"/>
    <x v="11"/>
    <x v="12"/>
    <x v="1"/>
    <x v="11"/>
    <n v="511.4"/>
    <n v="570"/>
    <x v="0"/>
    <n v="88"/>
    <x v="0"/>
    <x v="1"/>
  </r>
  <r>
    <x v="0"/>
    <x v="0"/>
    <x v="16"/>
    <x v="0"/>
    <s v="LAS PIEDRAS 1"/>
    <x v="6"/>
    <x v="6"/>
    <x v="1"/>
    <x v="6"/>
    <n v="157.41"/>
    <n v="176"/>
    <x v="0"/>
    <n v="27"/>
    <x v="2"/>
    <x v="1"/>
  </r>
  <r>
    <x v="0"/>
    <x v="0"/>
    <x v="16"/>
    <x v="0"/>
    <s v="LAS PIEDRAS 1"/>
    <x v="6"/>
    <x v="6"/>
    <x v="1"/>
    <x v="6"/>
    <n v="74"/>
    <n v="83"/>
    <x v="0"/>
    <n v="13"/>
    <x v="1"/>
    <x v="1"/>
  </r>
  <r>
    <x v="0"/>
    <x v="0"/>
    <x v="16"/>
    <x v="0"/>
    <s v="LAS PIEDRAS 1"/>
    <x v="6"/>
    <x v="6"/>
    <x v="1"/>
    <x v="6"/>
    <n v="58.3"/>
    <n v="65"/>
    <x v="0"/>
    <n v="10"/>
    <x v="3"/>
    <x v="1"/>
  </r>
  <r>
    <x v="0"/>
    <x v="0"/>
    <x v="16"/>
    <x v="0"/>
    <s v="LAS PIEDRAS 1"/>
    <x v="6"/>
    <x v="6"/>
    <x v="1"/>
    <x v="6"/>
    <n v="11.66"/>
    <n v="13"/>
    <x v="0"/>
    <n v="2"/>
    <x v="0"/>
    <x v="1"/>
  </r>
  <r>
    <x v="0"/>
    <x v="0"/>
    <x v="16"/>
    <x v="1"/>
    <s v="LAS PIEDRAS 2"/>
    <x v="0"/>
    <x v="0"/>
    <x v="0"/>
    <x v="0"/>
    <n v="857.82"/>
    <n v="956"/>
    <x v="0"/>
    <n v="147"/>
    <x v="0"/>
    <x v="1"/>
  </r>
  <r>
    <x v="0"/>
    <x v="0"/>
    <x v="16"/>
    <x v="1"/>
    <s v="LAS PIEDRAS 2"/>
    <x v="0"/>
    <x v="0"/>
    <x v="0"/>
    <x v="0"/>
    <n v="358.85"/>
    <n v="400"/>
    <x v="0"/>
    <n v="62"/>
    <x v="3"/>
    <x v="1"/>
  </r>
  <r>
    <x v="0"/>
    <x v="0"/>
    <x v="16"/>
    <x v="1"/>
    <s v="LAS PIEDRAS 2"/>
    <x v="0"/>
    <x v="0"/>
    <x v="0"/>
    <x v="0"/>
    <n v="180.32"/>
    <n v="201"/>
    <x v="0"/>
    <n v="31"/>
    <x v="1"/>
    <x v="1"/>
  </r>
  <r>
    <x v="0"/>
    <x v="0"/>
    <x v="16"/>
    <x v="1"/>
    <s v="LAS PIEDRAS 2"/>
    <x v="0"/>
    <x v="0"/>
    <x v="0"/>
    <x v="0"/>
    <n v="824.58"/>
    <n v="919"/>
    <x v="0"/>
    <n v="141"/>
    <x v="2"/>
    <x v="1"/>
  </r>
  <r>
    <x v="0"/>
    <x v="0"/>
    <x v="16"/>
    <x v="2"/>
    <s v="LAS PIEDRAS 3"/>
    <x v="2"/>
    <x v="2"/>
    <x v="1"/>
    <x v="2"/>
    <n v="389.74"/>
    <n v="435"/>
    <x v="0"/>
    <n v="54"/>
    <x v="0"/>
    <x v="0"/>
  </r>
  <r>
    <x v="0"/>
    <x v="0"/>
    <x v="16"/>
    <x v="2"/>
    <s v="LAS PIEDRAS 3"/>
    <x v="2"/>
    <x v="2"/>
    <x v="1"/>
    <x v="2"/>
    <n v="449.83"/>
    <n v="502"/>
    <x v="0"/>
    <n v="63"/>
    <x v="2"/>
    <x v="0"/>
  </r>
  <r>
    <x v="0"/>
    <x v="0"/>
    <x v="16"/>
    <x v="2"/>
    <s v="LAS PIEDRAS 3"/>
    <x v="2"/>
    <x v="2"/>
    <x v="1"/>
    <x v="2"/>
    <n v="107.19"/>
    <n v="120"/>
    <x v="0"/>
    <n v="15"/>
    <x v="1"/>
    <x v="0"/>
  </r>
  <r>
    <x v="0"/>
    <x v="0"/>
    <x v="16"/>
    <x v="2"/>
    <s v="LAS PIEDRAS 3"/>
    <x v="2"/>
    <x v="2"/>
    <x v="1"/>
    <x v="2"/>
    <n v="320.64999999999998"/>
    <n v="358"/>
    <x v="0"/>
    <n v="45"/>
    <x v="3"/>
    <x v="0"/>
  </r>
  <r>
    <x v="0"/>
    <x v="0"/>
    <x v="16"/>
    <x v="3"/>
    <s v="LAS PIEDRAS 4"/>
    <x v="3"/>
    <x v="3"/>
    <x v="2"/>
    <x v="3"/>
    <n v="582.28"/>
    <n v="649"/>
    <x v="0"/>
    <n v="81"/>
    <x v="0"/>
    <x v="0"/>
  </r>
  <r>
    <x v="0"/>
    <x v="0"/>
    <x v="16"/>
    <x v="3"/>
    <s v="LAS PIEDRAS 4"/>
    <x v="3"/>
    <x v="3"/>
    <x v="2"/>
    <x v="3"/>
    <n v="135.93"/>
    <n v="152"/>
    <x v="0"/>
    <n v="19"/>
    <x v="1"/>
    <x v="0"/>
  </r>
  <r>
    <x v="0"/>
    <x v="0"/>
    <x v="16"/>
    <x v="3"/>
    <s v="LAS PIEDRAS 4"/>
    <x v="3"/>
    <x v="3"/>
    <x v="2"/>
    <x v="3"/>
    <n v="316.25"/>
    <n v="353"/>
    <x v="0"/>
    <n v="44"/>
    <x v="3"/>
    <x v="0"/>
  </r>
  <r>
    <x v="0"/>
    <x v="0"/>
    <x v="16"/>
    <x v="3"/>
    <s v="LAS PIEDRAS 4"/>
    <x v="3"/>
    <x v="3"/>
    <x v="2"/>
    <x v="3"/>
    <n v="660.22"/>
    <n v="736"/>
    <x v="0"/>
    <n v="92"/>
    <x v="2"/>
    <x v="0"/>
  </r>
  <r>
    <x v="0"/>
    <x v="0"/>
    <x v="16"/>
    <x v="4"/>
    <s v="LAS PIEDRAS 5"/>
    <x v="0"/>
    <x v="0"/>
    <x v="0"/>
    <x v="0"/>
    <n v="3769.62"/>
    <n v="4203"/>
    <x v="0"/>
    <n v="647"/>
    <x v="0"/>
    <x v="1"/>
  </r>
  <r>
    <x v="0"/>
    <x v="0"/>
    <x v="16"/>
    <x v="4"/>
    <s v="LAS PIEDRAS 5"/>
    <x v="0"/>
    <x v="0"/>
    <x v="0"/>
    <x v="0"/>
    <n v="1722.29"/>
    <n v="1920"/>
    <x v="0"/>
    <n v="295"/>
    <x v="3"/>
    <x v="1"/>
  </r>
  <r>
    <x v="0"/>
    <x v="0"/>
    <x v="16"/>
    <x v="4"/>
    <s v="LAS PIEDRAS 5"/>
    <x v="0"/>
    <x v="0"/>
    <x v="0"/>
    <x v="0"/>
    <n v="607.03"/>
    <n v="677"/>
    <x v="0"/>
    <n v="104"/>
    <x v="1"/>
    <x v="1"/>
  </r>
  <r>
    <x v="0"/>
    <x v="0"/>
    <x v="16"/>
    <x v="4"/>
    <s v="LAS PIEDRAS 5"/>
    <x v="0"/>
    <x v="0"/>
    <x v="0"/>
    <x v="0"/>
    <n v="3767.88"/>
    <n v="4201"/>
    <x v="0"/>
    <n v="646"/>
    <x v="2"/>
    <x v="1"/>
  </r>
  <r>
    <x v="0"/>
    <x v="0"/>
    <x v="16"/>
    <x v="5"/>
    <s v="LAS PIEDRAS 6"/>
    <x v="1"/>
    <x v="1"/>
    <x v="1"/>
    <x v="1"/>
    <n v="436.43"/>
    <n v="487"/>
    <x v="0"/>
    <n v="75"/>
    <x v="3"/>
    <x v="1"/>
  </r>
  <r>
    <x v="0"/>
    <x v="0"/>
    <x v="16"/>
    <x v="5"/>
    <s v="LAS PIEDRAS 6"/>
    <x v="1"/>
    <x v="1"/>
    <x v="1"/>
    <x v="1"/>
    <n v="420.27"/>
    <n v="469"/>
    <x v="0"/>
    <n v="72"/>
    <x v="1"/>
    <x v="1"/>
  </r>
  <r>
    <x v="0"/>
    <x v="0"/>
    <x v="16"/>
    <x v="5"/>
    <s v="LAS PIEDRAS 6"/>
    <x v="1"/>
    <x v="1"/>
    <x v="1"/>
    <x v="1"/>
    <n v="1216.21"/>
    <n v="1356"/>
    <x v="0"/>
    <n v="209"/>
    <x v="0"/>
    <x v="1"/>
  </r>
  <r>
    <x v="0"/>
    <x v="0"/>
    <x v="16"/>
    <x v="5"/>
    <s v="LAS PIEDRAS 6"/>
    <x v="1"/>
    <x v="1"/>
    <x v="1"/>
    <x v="1"/>
    <n v="1758.3"/>
    <n v="1961"/>
    <x v="0"/>
    <n v="302"/>
    <x v="2"/>
    <x v="1"/>
  </r>
  <r>
    <x v="0"/>
    <x v="0"/>
    <x v="16"/>
    <x v="6"/>
    <s v="LAS PIEDRAS 7"/>
    <x v="2"/>
    <x v="2"/>
    <x v="1"/>
    <x v="2"/>
    <n v="734.32"/>
    <n v="819"/>
    <x v="0"/>
    <n v="126"/>
    <x v="0"/>
    <x v="1"/>
  </r>
  <r>
    <x v="0"/>
    <x v="0"/>
    <x v="16"/>
    <x v="6"/>
    <s v="LAS PIEDRAS 7"/>
    <x v="2"/>
    <x v="2"/>
    <x v="1"/>
    <x v="2"/>
    <n v="611.33000000000004"/>
    <n v="682"/>
    <x v="0"/>
    <n v="105"/>
    <x v="2"/>
    <x v="1"/>
  </r>
  <r>
    <x v="0"/>
    <x v="0"/>
    <x v="16"/>
    <x v="6"/>
    <s v="LAS PIEDRAS 7"/>
    <x v="2"/>
    <x v="2"/>
    <x v="1"/>
    <x v="2"/>
    <n v="224.3"/>
    <n v="250"/>
    <x v="0"/>
    <n v="38"/>
    <x v="1"/>
    <x v="1"/>
  </r>
  <r>
    <x v="0"/>
    <x v="0"/>
    <x v="16"/>
    <x v="6"/>
    <s v="LAS PIEDRAS 7"/>
    <x v="2"/>
    <x v="2"/>
    <x v="1"/>
    <x v="2"/>
    <n v="479.03"/>
    <n v="534"/>
    <x v="0"/>
    <n v="82"/>
    <x v="3"/>
    <x v="1"/>
  </r>
  <r>
    <x v="0"/>
    <x v="0"/>
    <x v="16"/>
    <x v="7"/>
    <s v="LAS PIEDRAS 8"/>
    <x v="10"/>
    <x v="10"/>
    <x v="7"/>
    <x v="10"/>
    <n v="430.75"/>
    <n v="480"/>
    <x v="0"/>
    <n v="74"/>
    <x v="0"/>
    <x v="1"/>
  </r>
  <r>
    <x v="0"/>
    <x v="0"/>
    <x v="16"/>
    <x v="7"/>
    <s v="LAS PIEDRAS 8"/>
    <x v="10"/>
    <x v="10"/>
    <x v="7"/>
    <x v="10"/>
    <n v="419.91"/>
    <n v="468"/>
    <x v="0"/>
    <n v="72"/>
    <x v="2"/>
    <x v="1"/>
  </r>
  <r>
    <x v="0"/>
    <x v="0"/>
    <x v="16"/>
    <x v="7"/>
    <s v="LAS PIEDRAS 8"/>
    <x v="10"/>
    <x v="10"/>
    <x v="7"/>
    <x v="10"/>
    <n v="33.65"/>
    <n v="38"/>
    <x v="0"/>
    <n v="6"/>
    <x v="1"/>
    <x v="1"/>
  </r>
  <r>
    <x v="0"/>
    <x v="0"/>
    <x v="16"/>
    <x v="7"/>
    <s v="LAS PIEDRAS 8"/>
    <x v="10"/>
    <x v="10"/>
    <x v="7"/>
    <x v="10"/>
    <n v="134.13999999999999"/>
    <n v="150"/>
    <x v="0"/>
    <n v="23"/>
    <x v="3"/>
    <x v="1"/>
  </r>
  <r>
    <x v="0"/>
    <x v="0"/>
    <x v="16"/>
    <x v="8"/>
    <s v="LAS PIEDRAS 9"/>
    <x v="4"/>
    <x v="4"/>
    <x v="3"/>
    <x v="4"/>
    <n v="341.77"/>
    <n v="381"/>
    <x v="0"/>
    <n v="59"/>
    <x v="3"/>
    <x v="1"/>
  </r>
  <r>
    <x v="0"/>
    <x v="0"/>
    <x v="16"/>
    <x v="8"/>
    <s v="LAS PIEDRAS 9"/>
    <x v="4"/>
    <x v="4"/>
    <x v="3"/>
    <x v="4"/>
    <n v="398.43"/>
    <n v="444"/>
    <x v="0"/>
    <n v="68"/>
    <x v="0"/>
    <x v="1"/>
  </r>
  <r>
    <x v="0"/>
    <x v="0"/>
    <x v="16"/>
    <x v="8"/>
    <s v="LAS PIEDRAS 9"/>
    <x v="4"/>
    <x v="4"/>
    <x v="3"/>
    <x v="4"/>
    <n v="91.49"/>
    <n v="102"/>
    <x v="0"/>
    <n v="16"/>
    <x v="1"/>
    <x v="1"/>
  </r>
  <r>
    <x v="0"/>
    <x v="0"/>
    <x v="16"/>
    <x v="8"/>
    <s v="LAS PIEDRAS 9"/>
    <x v="4"/>
    <x v="4"/>
    <x v="3"/>
    <x v="4"/>
    <n v="795.23"/>
    <n v="887"/>
    <x v="0"/>
    <n v="136"/>
    <x v="2"/>
    <x v="1"/>
  </r>
  <r>
    <x v="0"/>
    <x v="0"/>
    <x v="16"/>
    <x v="9"/>
    <s v="LAS PIEDRAS 10"/>
    <x v="4"/>
    <x v="4"/>
    <x v="3"/>
    <x v="4"/>
    <n v="243.12"/>
    <n v="271"/>
    <x v="0"/>
    <n v="42"/>
    <x v="3"/>
    <x v="1"/>
  </r>
  <r>
    <x v="0"/>
    <x v="0"/>
    <x v="16"/>
    <x v="9"/>
    <s v="LAS PIEDRAS 10"/>
    <x v="4"/>
    <x v="4"/>
    <x v="3"/>
    <x v="4"/>
    <n v="288.83999999999997"/>
    <n v="322"/>
    <x v="0"/>
    <n v="50"/>
    <x v="0"/>
    <x v="1"/>
  </r>
  <r>
    <x v="0"/>
    <x v="0"/>
    <x v="16"/>
    <x v="9"/>
    <s v="LAS PIEDRAS 10"/>
    <x v="4"/>
    <x v="4"/>
    <x v="3"/>
    <x v="4"/>
    <n v="113.94"/>
    <n v="127"/>
    <x v="0"/>
    <n v="20"/>
    <x v="1"/>
    <x v="1"/>
  </r>
  <r>
    <x v="0"/>
    <x v="0"/>
    <x v="16"/>
    <x v="9"/>
    <s v="LAS PIEDRAS 10"/>
    <x v="4"/>
    <x v="4"/>
    <x v="3"/>
    <x v="4"/>
    <n v="487.98"/>
    <n v="544"/>
    <x v="0"/>
    <n v="84"/>
    <x v="2"/>
    <x v="1"/>
  </r>
  <r>
    <x v="2"/>
    <x v="0"/>
    <x v="17"/>
    <x v="0"/>
    <s v="LOS COLOBOS 1"/>
    <x v="0"/>
    <x v="0"/>
    <x v="0"/>
    <x v="0"/>
    <n v="490.68"/>
    <n v="547"/>
    <x v="0"/>
    <n v="68"/>
    <x v="3"/>
    <x v="0"/>
  </r>
  <r>
    <x v="2"/>
    <x v="0"/>
    <x v="17"/>
    <x v="0"/>
    <s v="LOS COLOBOS 1"/>
    <x v="0"/>
    <x v="0"/>
    <x v="0"/>
    <x v="0"/>
    <n v="116.64"/>
    <n v="130"/>
    <x v="0"/>
    <n v="16"/>
    <x v="1"/>
    <x v="0"/>
  </r>
  <r>
    <x v="2"/>
    <x v="0"/>
    <x v="17"/>
    <x v="0"/>
    <s v="LOS COLOBOS 1"/>
    <x v="0"/>
    <x v="0"/>
    <x v="0"/>
    <x v="0"/>
    <n v="1337.31"/>
    <n v="1491"/>
    <x v="0"/>
    <n v="186"/>
    <x v="0"/>
    <x v="0"/>
  </r>
  <r>
    <x v="2"/>
    <x v="0"/>
    <x v="17"/>
    <x v="0"/>
    <s v="LOS COLOBOS 1"/>
    <x v="0"/>
    <x v="0"/>
    <x v="0"/>
    <x v="0"/>
    <n v="1287.3599999999999"/>
    <n v="1435"/>
    <x v="0"/>
    <n v="179"/>
    <x v="2"/>
    <x v="0"/>
  </r>
  <r>
    <x v="2"/>
    <x v="0"/>
    <x v="17"/>
    <x v="1"/>
    <s v="LOS COLOBOS 2"/>
    <x v="1"/>
    <x v="1"/>
    <x v="1"/>
    <x v="1"/>
    <n v="139.5"/>
    <n v="156"/>
    <x v="0"/>
    <n v="20"/>
    <x v="1"/>
    <x v="0"/>
  </r>
  <r>
    <x v="2"/>
    <x v="0"/>
    <x v="17"/>
    <x v="1"/>
    <s v="LOS COLOBOS 2"/>
    <x v="1"/>
    <x v="1"/>
    <x v="1"/>
    <x v="1"/>
    <n v="195.39"/>
    <n v="218"/>
    <x v="0"/>
    <n v="27"/>
    <x v="3"/>
    <x v="0"/>
  </r>
  <r>
    <x v="2"/>
    <x v="0"/>
    <x v="17"/>
    <x v="1"/>
    <s v="LOS COLOBOS 2"/>
    <x v="1"/>
    <x v="1"/>
    <x v="1"/>
    <x v="1"/>
    <n v="504.45"/>
    <n v="562"/>
    <x v="0"/>
    <n v="70"/>
    <x v="0"/>
    <x v="0"/>
  </r>
  <r>
    <x v="2"/>
    <x v="0"/>
    <x v="17"/>
    <x v="1"/>
    <s v="LOS COLOBOS 2"/>
    <x v="1"/>
    <x v="1"/>
    <x v="1"/>
    <x v="1"/>
    <n v="528.48"/>
    <n v="589"/>
    <x v="0"/>
    <n v="74"/>
    <x v="2"/>
    <x v="0"/>
  </r>
  <r>
    <x v="2"/>
    <x v="0"/>
    <x v="17"/>
    <x v="2"/>
    <s v="LOS COLOBOS 3"/>
    <x v="4"/>
    <x v="4"/>
    <x v="3"/>
    <x v="4"/>
    <n v="426.03"/>
    <n v="475"/>
    <x v="0"/>
    <n v="76"/>
    <x v="2"/>
    <x v="1"/>
  </r>
  <r>
    <x v="2"/>
    <x v="0"/>
    <x v="17"/>
    <x v="2"/>
    <s v="LOS COLOBOS 3"/>
    <x v="4"/>
    <x v="4"/>
    <x v="3"/>
    <x v="4"/>
    <n v="118.23"/>
    <n v="132"/>
    <x v="0"/>
    <n v="21"/>
    <x v="3"/>
    <x v="1"/>
  </r>
  <r>
    <x v="2"/>
    <x v="0"/>
    <x v="17"/>
    <x v="2"/>
    <s v="LOS COLOBOS 3"/>
    <x v="4"/>
    <x v="4"/>
    <x v="3"/>
    <x v="4"/>
    <n v="33.659999999999997"/>
    <n v="38"/>
    <x v="0"/>
    <n v="6"/>
    <x v="1"/>
    <x v="1"/>
  </r>
  <r>
    <x v="2"/>
    <x v="0"/>
    <x v="17"/>
    <x v="2"/>
    <s v="LOS COLOBOS 3"/>
    <x v="4"/>
    <x v="4"/>
    <x v="3"/>
    <x v="4"/>
    <n v="193.59"/>
    <n v="216"/>
    <x v="0"/>
    <n v="35"/>
    <x v="0"/>
    <x v="1"/>
  </r>
  <r>
    <x v="2"/>
    <x v="0"/>
    <x v="17"/>
    <x v="3"/>
    <s v="LOS COLOBOS 4"/>
    <x v="3"/>
    <x v="3"/>
    <x v="2"/>
    <x v="3"/>
    <n v="130.29"/>
    <n v="145"/>
    <x v="0"/>
    <n v="23"/>
    <x v="0"/>
    <x v="1"/>
  </r>
  <r>
    <x v="2"/>
    <x v="0"/>
    <x v="17"/>
    <x v="3"/>
    <s v="LOS COLOBOS 4"/>
    <x v="3"/>
    <x v="3"/>
    <x v="2"/>
    <x v="3"/>
    <n v="178.14"/>
    <n v="199"/>
    <x v="0"/>
    <n v="32"/>
    <x v="2"/>
    <x v="1"/>
  </r>
  <r>
    <x v="2"/>
    <x v="0"/>
    <x v="17"/>
    <x v="3"/>
    <s v="LOS COLOBOS 4"/>
    <x v="3"/>
    <x v="3"/>
    <x v="2"/>
    <x v="3"/>
    <n v="95.79"/>
    <n v="107"/>
    <x v="0"/>
    <n v="17"/>
    <x v="3"/>
    <x v="1"/>
  </r>
  <r>
    <x v="2"/>
    <x v="0"/>
    <x v="17"/>
    <x v="3"/>
    <s v="LOS COLOBOS 4"/>
    <x v="3"/>
    <x v="3"/>
    <x v="2"/>
    <x v="3"/>
    <n v="54.3"/>
    <n v="61"/>
    <x v="0"/>
    <n v="10"/>
    <x v="1"/>
    <x v="1"/>
  </r>
  <r>
    <x v="2"/>
    <x v="0"/>
    <x v="17"/>
    <x v="4"/>
    <s v="LOS COLOBOS 5"/>
    <x v="3"/>
    <x v="3"/>
    <x v="2"/>
    <x v="3"/>
    <n v="110.61"/>
    <n v="123"/>
    <x v="0"/>
    <n v="20"/>
    <x v="0"/>
    <x v="1"/>
  </r>
  <r>
    <x v="2"/>
    <x v="0"/>
    <x v="17"/>
    <x v="4"/>
    <s v="LOS COLOBOS 5"/>
    <x v="3"/>
    <x v="3"/>
    <x v="2"/>
    <x v="3"/>
    <n v="161.72999999999999"/>
    <n v="180"/>
    <x v="0"/>
    <n v="29"/>
    <x v="2"/>
    <x v="1"/>
  </r>
  <r>
    <x v="2"/>
    <x v="0"/>
    <x v="17"/>
    <x v="4"/>
    <s v="LOS COLOBOS 5"/>
    <x v="3"/>
    <x v="3"/>
    <x v="2"/>
    <x v="3"/>
    <n v="32.28"/>
    <n v="36"/>
    <x v="0"/>
    <n v="6"/>
    <x v="1"/>
    <x v="1"/>
  </r>
  <r>
    <x v="2"/>
    <x v="0"/>
    <x v="17"/>
    <x v="4"/>
    <s v="LOS COLOBOS 5"/>
    <x v="3"/>
    <x v="3"/>
    <x v="2"/>
    <x v="3"/>
    <n v="76.95"/>
    <n v="86"/>
    <x v="0"/>
    <n v="14"/>
    <x v="3"/>
    <x v="1"/>
  </r>
  <r>
    <x v="2"/>
    <x v="0"/>
    <x v="17"/>
    <x v="5"/>
    <s v="LOS COLOBOS 6"/>
    <x v="21"/>
    <x v="23"/>
    <x v="6"/>
    <x v="21"/>
    <n v="395.97"/>
    <n v="442"/>
    <x v="0"/>
    <n v="71"/>
    <x v="2"/>
    <x v="1"/>
  </r>
  <r>
    <x v="2"/>
    <x v="0"/>
    <x v="17"/>
    <x v="5"/>
    <s v="LOS COLOBOS 6"/>
    <x v="21"/>
    <x v="23"/>
    <x v="6"/>
    <x v="21"/>
    <n v="152.31"/>
    <n v="170"/>
    <x v="0"/>
    <n v="27"/>
    <x v="3"/>
    <x v="1"/>
  </r>
  <r>
    <x v="2"/>
    <x v="0"/>
    <x v="17"/>
    <x v="5"/>
    <s v="LOS COLOBOS 6"/>
    <x v="21"/>
    <x v="23"/>
    <x v="6"/>
    <x v="21"/>
    <n v="346.32"/>
    <n v="386"/>
    <x v="0"/>
    <n v="62"/>
    <x v="0"/>
    <x v="1"/>
  </r>
  <r>
    <x v="2"/>
    <x v="0"/>
    <x v="17"/>
    <x v="5"/>
    <s v="LOS COLOBOS 6"/>
    <x v="21"/>
    <x v="23"/>
    <x v="6"/>
    <x v="21"/>
    <n v="60.12"/>
    <n v="67"/>
    <x v="0"/>
    <n v="11"/>
    <x v="1"/>
    <x v="1"/>
  </r>
  <r>
    <x v="2"/>
    <x v="0"/>
    <x v="17"/>
    <x v="6"/>
    <s v="LOS COLOBOS 7"/>
    <x v="10"/>
    <x v="10"/>
    <x v="7"/>
    <x v="10"/>
    <n v="235.5"/>
    <n v="263"/>
    <x v="0"/>
    <n v="42"/>
    <x v="2"/>
    <x v="1"/>
  </r>
  <r>
    <x v="2"/>
    <x v="0"/>
    <x v="17"/>
    <x v="6"/>
    <s v="LOS COLOBOS 7"/>
    <x v="10"/>
    <x v="10"/>
    <x v="7"/>
    <x v="10"/>
    <n v="93.78"/>
    <n v="105"/>
    <x v="0"/>
    <n v="17"/>
    <x v="3"/>
    <x v="1"/>
  </r>
  <r>
    <x v="2"/>
    <x v="0"/>
    <x v="17"/>
    <x v="6"/>
    <s v="LOS COLOBOS 7"/>
    <x v="10"/>
    <x v="10"/>
    <x v="7"/>
    <x v="10"/>
    <n v="15.24"/>
    <n v="17"/>
    <x v="0"/>
    <n v="3"/>
    <x v="1"/>
    <x v="1"/>
  </r>
  <r>
    <x v="2"/>
    <x v="0"/>
    <x v="17"/>
    <x v="6"/>
    <s v="LOS COLOBOS 7"/>
    <x v="10"/>
    <x v="10"/>
    <x v="7"/>
    <x v="10"/>
    <n v="303.45"/>
    <n v="338"/>
    <x v="0"/>
    <n v="54"/>
    <x v="0"/>
    <x v="1"/>
  </r>
  <r>
    <x v="2"/>
    <x v="0"/>
    <x v="17"/>
    <x v="7"/>
    <s v="LOS COLOBOS 8"/>
    <x v="0"/>
    <x v="0"/>
    <x v="0"/>
    <x v="0"/>
    <n v="522.87"/>
    <n v="583"/>
    <x v="0"/>
    <n v="93"/>
    <x v="3"/>
    <x v="1"/>
  </r>
  <r>
    <x v="2"/>
    <x v="0"/>
    <x v="17"/>
    <x v="7"/>
    <s v="LOS COLOBOS 8"/>
    <x v="0"/>
    <x v="0"/>
    <x v="0"/>
    <x v="0"/>
    <n v="195.81"/>
    <n v="218"/>
    <x v="0"/>
    <n v="35"/>
    <x v="1"/>
    <x v="1"/>
  </r>
  <r>
    <x v="2"/>
    <x v="0"/>
    <x v="17"/>
    <x v="7"/>
    <s v="LOS COLOBOS 8"/>
    <x v="0"/>
    <x v="0"/>
    <x v="0"/>
    <x v="0"/>
    <n v="1008.69"/>
    <n v="1125"/>
    <x v="0"/>
    <n v="180"/>
    <x v="0"/>
    <x v="1"/>
  </r>
  <r>
    <x v="2"/>
    <x v="0"/>
    <x v="17"/>
    <x v="7"/>
    <s v="LOS COLOBOS 8"/>
    <x v="0"/>
    <x v="0"/>
    <x v="0"/>
    <x v="0"/>
    <n v="1032.72"/>
    <n v="1151"/>
    <x v="0"/>
    <n v="184"/>
    <x v="2"/>
    <x v="1"/>
  </r>
  <r>
    <x v="2"/>
    <x v="0"/>
    <x v="17"/>
    <x v="8"/>
    <s v="LOS COLOBOS 9"/>
    <x v="2"/>
    <x v="2"/>
    <x v="1"/>
    <x v="2"/>
    <n v="289.38"/>
    <n v="323"/>
    <x v="0"/>
    <n v="52"/>
    <x v="0"/>
    <x v="1"/>
  </r>
  <r>
    <x v="2"/>
    <x v="0"/>
    <x v="17"/>
    <x v="8"/>
    <s v="LOS COLOBOS 9"/>
    <x v="2"/>
    <x v="2"/>
    <x v="1"/>
    <x v="2"/>
    <n v="238.05"/>
    <n v="265"/>
    <x v="0"/>
    <n v="42"/>
    <x v="2"/>
    <x v="1"/>
  </r>
  <r>
    <x v="2"/>
    <x v="0"/>
    <x v="17"/>
    <x v="8"/>
    <s v="LOS COLOBOS 9"/>
    <x v="2"/>
    <x v="2"/>
    <x v="1"/>
    <x v="2"/>
    <n v="215.19"/>
    <n v="240"/>
    <x v="0"/>
    <n v="38"/>
    <x v="3"/>
    <x v="1"/>
  </r>
  <r>
    <x v="2"/>
    <x v="0"/>
    <x v="17"/>
    <x v="8"/>
    <s v="LOS COLOBOS 9"/>
    <x v="2"/>
    <x v="2"/>
    <x v="1"/>
    <x v="2"/>
    <n v="159.09"/>
    <n v="177"/>
    <x v="0"/>
    <n v="28"/>
    <x v="1"/>
    <x v="1"/>
  </r>
  <r>
    <x v="2"/>
    <x v="0"/>
    <x v="17"/>
    <x v="9"/>
    <s v="LOS COLOBOS 10"/>
    <x v="1"/>
    <x v="1"/>
    <x v="1"/>
    <x v="1"/>
    <n v="103.2"/>
    <n v="115"/>
    <x v="0"/>
    <n v="18"/>
    <x v="1"/>
    <x v="1"/>
  </r>
  <r>
    <x v="2"/>
    <x v="0"/>
    <x v="17"/>
    <x v="9"/>
    <s v="LOS COLOBOS 10"/>
    <x v="1"/>
    <x v="1"/>
    <x v="1"/>
    <x v="1"/>
    <n v="400.95"/>
    <n v="447"/>
    <x v="0"/>
    <n v="72"/>
    <x v="0"/>
    <x v="1"/>
  </r>
  <r>
    <x v="2"/>
    <x v="0"/>
    <x v="17"/>
    <x v="9"/>
    <s v="LOS COLOBOS 10"/>
    <x v="1"/>
    <x v="1"/>
    <x v="1"/>
    <x v="1"/>
    <n v="245.88"/>
    <n v="274"/>
    <x v="0"/>
    <n v="44"/>
    <x v="3"/>
    <x v="1"/>
  </r>
  <r>
    <x v="2"/>
    <x v="0"/>
    <x v="17"/>
    <x v="9"/>
    <s v="LOS COLOBOS 10"/>
    <x v="1"/>
    <x v="1"/>
    <x v="1"/>
    <x v="1"/>
    <n v="431.43"/>
    <n v="481"/>
    <x v="0"/>
    <n v="77"/>
    <x v="2"/>
    <x v="1"/>
  </r>
  <r>
    <x v="1"/>
    <x v="0"/>
    <x v="18"/>
    <x v="0"/>
    <s v="MARKET SQUARE 1"/>
    <x v="0"/>
    <x v="0"/>
    <x v="0"/>
    <x v="0"/>
    <n v="1414.29"/>
    <n v="1577"/>
    <x v="0"/>
    <n v="225"/>
    <x v="0"/>
    <x v="0"/>
  </r>
  <r>
    <x v="1"/>
    <x v="0"/>
    <x v="18"/>
    <x v="0"/>
    <s v="MARKET SQUARE 1"/>
    <x v="0"/>
    <x v="0"/>
    <x v="0"/>
    <x v="0"/>
    <n v="440.95"/>
    <n v="492"/>
    <x v="0"/>
    <n v="70"/>
    <x v="3"/>
    <x v="0"/>
  </r>
  <r>
    <x v="1"/>
    <x v="0"/>
    <x v="18"/>
    <x v="0"/>
    <s v="MARKET SQUARE 1"/>
    <x v="0"/>
    <x v="0"/>
    <x v="0"/>
    <x v="0"/>
    <n v="104.29"/>
    <n v="116"/>
    <x v="0"/>
    <n v="17"/>
    <x v="1"/>
    <x v="0"/>
  </r>
  <r>
    <x v="1"/>
    <x v="0"/>
    <x v="18"/>
    <x v="0"/>
    <s v="MARKET SQUARE 1"/>
    <x v="0"/>
    <x v="0"/>
    <x v="0"/>
    <x v="0"/>
    <n v="1540.48"/>
    <n v="1718"/>
    <x v="0"/>
    <n v="245"/>
    <x v="2"/>
    <x v="0"/>
  </r>
  <r>
    <x v="1"/>
    <x v="0"/>
    <x v="18"/>
    <x v="1"/>
    <s v="MARKET SQUARE 2"/>
    <x v="1"/>
    <x v="1"/>
    <x v="1"/>
    <x v="1"/>
    <n v="904.29"/>
    <n v="1008"/>
    <x v="0"/>
    <n v="144"/>
    <x v="0"/>
    <x v="1"/>
  </r>
  <r>
    <x v="1"/>
    <x v="0"/>
    <x v="18"/>
    <x v="1"/>
    <s v="MARKET SQUARE 2"/>
    <x v="1"/>
    <x v="1"/>
    <x v="1"/>
    <x v="1"/>
    <n v="284.76"/>
    <n v="318"/>
    <x v="0"/>
    <n v="45"/>
    <x v="1"/>
    <x v="1"/>
  </r>
  <r>
    <x v="1"/>
    <x v="0"/>
    <x v="18"/>
    <x v="1"/>
    <s v="MARKET SQUARE 2"/>
    <x v="1"/>
    <x v="1"/>
    <x v="1"/>
    <x v="1"/>
    <n v="393.33"/>
    <n v="439"/>
    <x v="0"/>
    <n v="63"/>
    <x v="3"/>
    <x v="1"/>
  </r>
  <r>
    <x v="1"/>
    <x v="0"/>
    <x v="18"/>
    <x v="1"/>
    <s v="MARKET SQUARE 2"/>
    <x v="1"/>
    <x v="1"/>
    <x v="1"/>
    <x v="1"/>
    <n v="1584.29"/>
    <n v="1766"/>
    <x v="0"/>
    <n v="252"/>
    <x v="2"/>
    <x v="1"/>
  </r>
  <r>
    <x v="1"/>
    <x v="0"/>
    <x v="18"/>
    <x v="2"/>
    <s v="MARKET SQUARE 3"/>
    <x v="2"/>
    <x v="2"/>
    <x v="1"/>
    <x v="2"/>
    <n v="941.9"/>
    <n v="1050"/>
    <x v="0"/>
    <n v="150"/>
    <x v="2"/>
    <x v="1"/>
  </r>
  <r>
    <x v="1"/>
    <x v="0"/>
    <x v="18"/>
    <x v="2"/>
    <s v="MARKET SQUARE 3"/>
    <x v="2"/>
    <x v="2"/>
    <x v="1"/>
    <x v="2"/>
    <n v="530"/>
    <n v="591"/>
    <x v="0"/>
    <n v="84"/>
    <x v="0"/>
    <x v="1"/>
  </r>
  <r>
    <x v="1"/>
    <x v="0"/>
    <x v="18"/>
    <x v="2"/>
    <s v="MARKET SQUARE 3"/>
    <x v="2"/>
    <x v="2"/>
    <x v="1"/>
    <x v="2"/>
    <n v="476.67"/>
    <n v="531"/>
    <x v="0"/>
    <n v="76"/>
    <x v="3"/>
    <x v="1"/>
  </r>
  <r>
    <x v="1"/>
    <x v="0"/>
    <x v="18"/>
    <x v="2"/>
    <s v="MARKET SQUARE 3"/>
    <x v="2"/>
    <x v="2"/>
    <x v="1"/>
    <x v="2"/>
    <n v="372.86"/>
    <n v="416"/>
    <x v="0"/>
    <n v="59"/>
    <x v="1"/>
    <x v="1"/>
  </r>
  <r>
    <x v="1"/>
    <x v="0"/>
    <x v="18"/>
    <x v="3"/>
    <s v="MARKET SQUARE 4"/>
    <x v="6"/>
    <x v="6"/>
    <x v="1"/>
    <x v="6"/>
    <n v="294.29000000000002"/>
    <n v="328"/>
    <x v="0"/>
    <n v="47"/>
    <x v="0"/>
    <x v="1"/>
  </r>
  <r>
    <x v="1"/>
    <x v="0"/>
    <x v="18"/>
    <x v="3"/>
    <s v="MARKET SQUARE 4"/>
    <x v="6"/>
    <x v="6"/>
    <x v="1"/>
    <x v="6"/>
    <n v="131.9"/>
    <n v="147"/>
    <x v="0"/>
    <n v="21"/>
    <x v="3"/>
    <x v="1"/>
  </r>
  <r>
    <x v="1"/>
    <x v="0"/>
    <x v="18"/>
    <x v="3"/>
    <s v="MARKET SQUARE 4"/>
    <x v="6"/>
    <x v="6"/>
    <x v="1"/>
    <x v="6"/>
    <n v="590"/>
    <n v="658"/>
    <x v="0"/>
    <n v="94"/>
    <x v="2"/>
    <x v="1"/>
  </r>
  <r>
    <x v="1"/>
    <x v="0"/>
    <x v="18"/>
    <x v="3"/>
    <s v="MARKET SQUARE 4"/>
    <x v="6"/>
    <x v="6"/>
    <x v="1"/>
    <x v="6"/>
    <n v="131.9"/>
    <n v="147"/>
    <x v="0"/>
    <n v="21"/>
    <x v="1"/>
    <x v="1"/>
  </r>
  <r>
    <x v="1"/>
    <x v="0"/>
    <x v="18"/>
    <x v="4"/>
    <s v="MARKET SQUARE 5"/>
    <x v="2"/>
    <x v="2"/>
    <x v="1"/>
    <x v="2"/>
    <n v="370.48"/>
    <n v="413"/>
    <x v="0"/>
    <n v="59"/>
    <x v="2"/>
    <x v="0"/>
  </r>
  <r>
    <x v="1"/>
    <x v="0"/>
    <x v="18"/>
    <x v="4"/>
    <s v="MARKET SQUARE 5"/>
    <x v="2"/>
    <x v="2"/>
    <x v="1"/>
    <x v="2"/>
    <n v="355.24"/>
    <n v="396"/>
    <x v="0"/>
    <n v="57"/>
    <x v="0"/>
    <x v="0"/>
  </r>
  <r>
    <x v="1"/>
    <x v="0"/>
    <x v="18"/>
    <x v="4"/>
    <s v="MARKET SQUARE 5"/>
    <x v="2"/>
    <x v="2"/>
    <x v="1"/>
    <x v="2"/>
    <n v="213.81"/>
    <n v="238"/>
    <x v="0"/>
    <n v="34"/>
    <x v="3"/>
    <x v="0"/>
  </r>
  <r>
    <x v="1"/>
    <x v="0"/>
    <x v="18"/>
    <x v="4"/>
    <s v="MARKET SQUARE 5"/>
    <x v="2"/>
    <x v="2"/>
    <x v="1"/>
    <x v="2"/>
    <n v="72.86"/>
    <n v="81"/>
    <x v="0"/>
    <n v="12"/>
    <x v="1"/>
    <x v="0"/>
  </r>
  <r>
    <x v="1"/>
    <x v="0"/>
    <x v="18"/>
    <x v="5"/>
    <s v="MARKET SQUARE 6"/>
    <x v="4"/>
    <x v="4"/>
    <x v="3"/>
    <x v="4"/>
    <n v="1103.33"/>
    <n v="1230"/>
    <x v="0"/>
    <n v="176"/>
    <x v="2"/>
    <x v="1"/>
  </r>
  <r>
    <x v="1"/>
    <x v="0"/>
    <x v="18"/>
    <x v="5"/>
    <s v="MARKET SQUARE 6"/>
    <x v="4"/>
    <x v="4"/>
    <x v="3"/>
    <x v="4"/>
    <n v="99.52"/>
    <n v="111"/>
    <x v="0"/>
    <n v="16"/>
    <x v="3"/>
    <x v="1"/>
  </r>
  <r>
    <x v="1"/>
    <x v="0"/>
    <x v="18"/>
    <x v="5"/>
    <s v="MARKET SQUARE 6"/>
    <x v="4"/>
    <x v="4"/>
    <x v="3"/>
    <x v="4"/>
    <n v="532.38"/>
    <n v="594"/>
    <x v="0"/>
    <n v="85"/>
    <x v="0"/>
    <x v="1"/>
  </r>
  <r>
    <x v="1"/>
    <x v="0"/>
    <x v="18"/>
    <x v="5"/>
    <s v="MARKET SQUARE 6"/>
    <x v="4"/>
    <x v="4"/>
    <x v="3"/>
    <x v="4"/>
    <n v="126.19"/>
    <n v="141"/>
    <x v="0"/>
    <n v="20"/>
    <x v="1"/>
    <x v="1"/>
  </r>
  <r>
    <x v="1"/>
    <x v="0"/>
    <x v="18"/>
    <x v="6"/>
    <s v="MARKET SQUARE 7"/>
    <x v="3"/>
    <x v="3"/>
    <x v="2"/>
    <x v="3"/>
    <n v="406.19"/>
    <n v="453"/>
    <x v="0"/>
    <n v="65"/>
    <x v="2"/>
    <x v="1"/>
  </r>
  <r>
    <x v="1"/>
    <x v="0"/>
    <x v="18"/>
    <x v="6"/>
    <s v="MARKET SQUARE 7"/>
    <x v="3"/>
    <x v="3"/>
    <x v="2"/>
    <x v="3"/>
    <n v="313.33"/>
    <n v="349"/>
    <x v="0"/>
    <n v="50"/>
    <x v="0"/>
    <x v="1"/>
  </r>
  <r>
    <x v="1"/>
    <x v="0"/>
    <x v="18"/>
    <x v="6"/>
    <s v="MARKET SQUARE 7"/>
    <x v="3"/>
    <x v="3"/>
    <x v="2"/>
    <x v="3"/>
    <n v="263.33"/>
    <n v="294"/>
    <x v="0"/>
    <n v="42"/>
    <x v="3"/>
    <x v="1"/>
  </r>
  <r>
    <x v="1"/>
    <x v="0"/>
    <x v="18"/>
    <x v="6"/>
    <s v="MARKET SQUARE 7"/>
    <x v="3"/>
    <x v="3"/>
    <x v="2"/>
    <x v="3"/>
    <n v="153.33000000000001"/>
    <n v="171"/>
    <x v="0"/>
    <n v="24"/>
    <x v="1"/>
    <x v="1"/>
  </r>
  <r>
    <x v="2"/>
    <x v="0"/>
    <x v="19"/>
    <x v="0"/>
    <s v="METRO 1"/>
    <x v="0"/>
    <x v="0"/>
    <x v="0"/>
    <x v="0"/>
    <n v="142.88999999999999"/>
    <n v="159"/>
    <x v="0"/>
    <n v="21"/>
    <x v="3"/>
    <x v="0"/>
  </r>
  <r>
    <x v="2"/>
    <x v="0"/>
    <x v="19"/>
    <x v="0"/>
    <s v="METRO 1"/>
    <x v="0"/>
    <x v="0"/>
    <x v="0"/>
    <x v="0"/>
    <n v="139.71"/>
    <n v="156"/>
    <x v="0"/>
    <n v="21"/>
    <x v="3"/>
    <x v="0"/>
  </r>
  <r>
    <x v="2"/>
    <x v="0"/>
    <x v="19"/>
    <x v="0"/>
    <s v="METRO 1"/>
    <x v="0"/>
    <x v="0"/>
    <x v="0"/>
    <x v="0"/>
    <n v="50.91"/>
    <n v="57"/>
    <x v="0"/>
    <n v="8"/>
    <x v="1"/>
    <x v="0"/>
  </r>
  <r>
    <x v="2"/>
    <x v="0"/>
    <x v="19"/>
    <x v="0"/>
    <s v="METRO 1"/>
    <x v="0"/>
    <x v="0"/>
    <x v="0"/>
    <x v="0"/>
    <n v="66.150000000000006"/>
    <n v="74"/>
    <x v="0"/>
    <n v="10"/>
    <x v="1"/>
    <x v="0"/>
  </r>
  <r>
    <x v="2"/>
    <x v="0"/>
    <x v="19"/>
    <x v="0"/>
    <s v="METRO 1"/>
    <x v="0"/>
    <x v="0"/>
    <x v="0"/>
    <x v="0"/>
    <n v="244.92"/>
    <n v="273"/>
    <x v="0"/>
    <n v="36"/>
    <x v="0"/>
    <x v="0"/>
  </r>
  <r>
    <x v="2"/>
    <x v="0"/>
    <x v="19"/>
    <x v="0"/>
    <s v="METRO 1"/>
    <x v="0"/>
    <x v="0"/>
    <x v="0"/>
    <x v="0"/>
    <n v="205.86"/>
    <n v="230"/>
    <x v="0"/>
    <n v="31"/>
    <x v="0"/>
    <x v="0"/>
  </r>
  <r>
    <x v="2"/>
    <x v="0"/>
    <x v="19"/>
    <x v="0"/>
    <s v="METRO 1"/>
    <x v="0"/>
    <x v="0"/>
    <x v="0"/>
    <x v="0"/>
    <n v="56.73"/>
    <n v="63"/>
    <x v="0"/>
    <n v="8"/>
    <x v="2"/>
    <x v="0"/>
  </r>
  <r>
    <x v="2"/>
    <x v="0"/>
    <x v="19"/>
    <x v="0"/>
    <s v="METRO 1"/>
    <x v="0"/>
    <x v="0"/>
    <x v="0"/>
    <x v="0"/>
    <n v="313.29000000000002"/>
    <n v="349"/>
    <x v="0"/>
    <n v="47"/>
    <x v="2"/>
    <x v="0"/>
  </r>
  <r>
    <x v="2"/>
    <x v="0"/>
    <x v="19"/>
    <x v="1"/>
    <s v="METRO 2"/>
    <x v="1"/>
    <x v="1"/>
    <x v="1"/>
    <x v="1"/>
    <n v="384.21"/>
    <n v="428"/>
    <x v="0"/>
    <n v="68"/>
    <x v="0"/>
    <x v="1"/>
  </r>
  <r>
    <x v="2"/>
    <x v="0"/>
    <x v="19"/>
    <x v="1"/>
    <s v="METRO 2"/>
    <x v="1"/>
    <x v="1"/>
    <x v="1"/>
    <x v="1"/>
    <n v="107.22"/>
    <n v="120"/>
    <x v="0"/>
    <n v="19"/>
    <x v="1"/>
    <x v="1"/>
  </r>
  <r>
    <x v="2"/>
    <x v="0"/>
    <x v="19"/>
    <x v="1"/>
    <s v="METRO 2"/>
    <x v="1"/>
    <x v="1"/>
    <x v="1"/>
    <x v="1"/>
    <n v="396.39"/>
    <n v="442"/>
    <x v="0"/>
    <n v="71"/>
    <x v="2"/>
    <x v="1"/>
  </r>
  <r>
    <x v="2"/>
    <x v="0"/>
    <x v="19"/>
    <x v="1"/>
    <s v="METRO 2"/>
    <x v="1"/>
    <x v="1"/>
    <x v="1"/>
    <x v="1"/>
    <n v="93.99"/>
    <n v="105"/>
    <x v="0"/>
    <n v="17"/>
    <x v="3"/>
    <x v="1"/>
  </r>
  <r>
    <x v="2"/>
    <x v="0"/>
    <x v="19"/>
    <x v="2"/>
    <s v="METRO 3"/>
    <x v="2"/>
    <x v="2"/>
    <x v="1"/>
    <x v="2"/>
    <n v="428.25"/>
    <n v="477"/>
    <x v="0"/>
    <n v="76"/>
    <x v="0"/>
    <x v="1"/>
  </r>
  <r>
    <x v="2"/>
    <x v="0"/>
    <x v="19"/>
    <x v="2"/>
    <s v="METRO 3"/>
    <x v="2"/>
    <x v="2"/>
    <x v="1"/>
    <x v="2"/>
    <n v="140.66999999999999"/>
    <n v="157"/>
    <x v="0"/>
    <n v="25"/>
    <x v="1"/>
    <x v="1"/>
  </r>
  <r>
    <x v="2"/>
    <x v="0"/>
    <x v="19"/>
    <x v="2"/>
    <s v="METRO 3"/>
    <x v="2"/>
    <x v="2"/>
    <x v="1"/>
    <x v="2"/>
    <n v="405.6"/>
    <n v="452"/>
    <x v="0"/>
    <n v="72"/>
    <x v="2"/>
    <x v="1"/>
  </r>
  <r>
    <x v="2"/>
    <x v="0"/>
    <x v="19"/>
    <x v="2"/>
    <s v="METRO 3"/>
    <x v="2"/>
    <x v="2"/>
    <x v="1"/>
    <x v="2"/>
    <n v="131.66999999999999"/>
    <n v="147"/>
    <x v="0"/>
    <n v="24"/>
    <x v="3"/>
    <x v="1"/>
  </r>
  <r>
    <x v="2"/>
    <x v="0"/>
    <x v="20"/>
    <x v="0"/>
    <s v="MONTEHIEDRA 1"/>
    <x v="3"/>
    <x v="3"/>
    <x v="2"/>
    <x v="3"/>
    <n v="948.54"/>
    <n v="1058"/>
    <x v="0"/>
    <n v="128"/>
    <x v="0"/>
    <x v="1"/>
  </r>
  <r>
    <x v="2"/>
    <x v="0"/>
    <x v="20"/>
    <x v="0"/>
    <s v="MONTEHIEDRA 1"/>
    <x v="3"/>
    <x v="3"/>
    <x v="2"/>
    <x v="3"/>
    <n v="1197.54"/>
    <n v="1335"/>
    <x v="0"/>
    <n v="162"/>
    <x v="2"/>
    <x v="1"/>
  </r>
  <r>
    <x v="2"/>
    <x v="0"/>
    <x v="20"/>
    <x v="0"/>
    <s v="MONTEHIEDRA 1"/>
    <x v="3"/>
    <x v="3"/>
    <x v="2"/>
    <x v="3"/>
    <n v="270.54000000000002"/>
    <n v="302"/>
    <x v="0"/>
    <n v="37"/>
    <x v="1"/>
    <x v="1"/>
  </r>
  <r>
    <x v="2"/>
    <x v="0"/>
    <x v="20"/>
    <x v="0"/>
    <s v="MONTEHIEDRA 1"/>
    <x v="3"/>
    <x v="3"/>
    <x v="2"/>
    <x v="3"/>
    <n v="619.5"/>
    <n v="691"/>
    <x v="0"/>
    <n v="84"/>
    <x v="3"/>
    <x v="1"/>
  </r>
  <r>
    <x v="2"/>
    <x v="0"/>
    <x v="20"/>
    <x v="0"/>
    <s v="MONTEHIEDRA 1"/>
    <x v="1"/>
    <x v="1"/>
    <x v="1"/>
    <x v="1"/>
    <n v="115.2"/>
    <n v="128"/>
    <x v="0"/>
    <n v="16"/>
    <x v="0"/>
    <x v="1"/>
  </r>
  <r>
    <x v="2"/>
    <x v="0"/>
    <x v="20"/>
    <x v="0"/>
    <s v="MONTEHIEDRA 1"/>
    <x v="1"/>
    <x v="1"/>
    <x v="1"/>
    <x v="1"/>
    <n v="164.28"/>
    <n v="183"/>
    <x v="0"/>
    <n v="22"/>
    <x v="1"/>
    <x v="1"/>
  </r>
  <r>
    <x v="2"/>
    <x v="0"/>
    <x v="20"/>
    <x v="0"/>
    <s v="MONTEHIEDRA 1"/>
    <x v="1"/>
    <x v="1"/>
    <x v="1"/>
    <x v="1"/>
    <n v="164.28"/>
    <n v="183"/>
    <x v="0"/>
    <n v="22"/>
    <x v="3"/>
    <x v="1"/>
  </r>
  <r>
    <x v="2"/>
    <x v="0"/>
    <x v="20"/>
    <x v="0"/>
    <s v="MONTEHIEDRA 1"/>
    <x v="1"/>
    <x v="1"/>
    <x v="1"/>
    <x v="1"/>
    <n v="433.02"/>
    <n v="483"/>
    <x v="0"/>
    <n v="59"/>
    <x v="2"/>
    <x v="1"/>
  </r>
  <r>
    <x v="2"/>
    <x v="0"/>
    <x v="20"/>
    <x v="1"/>
    <s v="MONTEHIEDRA 2"/>
    <x v="2"/>
    <x v="2"/>
    <x v="1"/>
    <x v="2"/>
    <n v="929.7"/>
    <n v="1037"/>
    <x v="0"/>
    <n v="126"/>
    <x v="0"/>
    <x v="1"/>
  </r>
  <r>
    <x v="2"/>
    <x v="0"/>
    <x v="20"/>
    <x v="1"/>
    <s v="MONTEHIEDRA 2"/>
    <x v="2"/>
    <x v="2"/>
    <x v="1"/>
    <x v="2"/>
    <n v="912.42"/>
    <n v="1017"/>
    <x v="0"/>
    <n v="123"/>
    <x v="2"/>
    <x v="1"/>
  </r>
  <r>
    <x v="2"/>
    <x v="0"/>
    <x v="20"/>
    <x v="1"/>
    <s v="MONTEHIEDRA 2"/>
    <x v="2"/>
    <x v="2"/>
    <x v="1"/>
    <x v="2"/>
    <n v="415.08"/>
    <n v="463"/>
    <x v="0"/>
    <n v="56"/>
    <x v="1"/>
    <x v="1"/>
  </r>
  <r>
    <x v="2"/>
    <x v="0"/>
    <x v="20"/>
    <x v="1"/>
    <s v="MONTEHIEDRA 2"/>
    <x v="2"/>
    <x v="2"/>
    <x v="1"/>
    <x v="2"/>
    <n v="581.82000000000005"/>
    <n v="649"/>
    <x v="0"/>
    <n v="79"/>
    <x v="3"/>
    <x v="1"/>
  </r>
  <r>
    <x v="2"/>
    <x v="0"/>
    <x v="20"/>
    <x v="2"/>
    <s v="MONTEHIEDRA 3"/>
    <x v="4"/>
    <x v="4"/>
    <x v="3"/>
    <x v="4"/>
    <n v="984.36"/>
    <n v="1098"/>
    <x v="0"/>
    <n v="133"/>
    <x v="2"/>
    <x v="1"/>
  </r>
  <r>
    <x v="2"/>
    <x v="0"/>
    <x v="20"/>
    <x v="2"/>
    <s v="MONTEHIEDRA 3"/>
    <x v="4"/>
    <x v="4"/>
    <x v="3"/>
    <x v="4"/>
    <n v="217.86"/>
    <n v="243"/>
    <x v="0"/>
    <n v="29"/>
    <x v="1"/>
    <x v="1"/>
  </r>
  <r>
    <x v="2"/>
    <x v="0"/>
    <x v="20"/>
    <x v="2"/>
    <s v="MONTEHIEDRA 3"/>
    <x v="4"/>
    <x v="4"/>
    <x v="3"/>
    <x v="4"/>
    <n v="620.16"/>
    <n v="691"/>
    <x v="0"/>
    <n v="84"/>
    <x v="3"/>
    <x v="1"/>
  </r>
  <r>
    <x v="2"/>
    <x v="0"/>
    <x v="20"/>
    <x v="2"/>
    <s v="MONTEHIEDRA 3"/>
    <x v="4"/>
    <x v="4"/>
    <x v="3"/>
    <x v="4"/>
    <n v="651.54"/>
    <n v="726"/>
    <x v="0"/>
    <n v="88"/>
    <x v="0"/>
    <x v="1"/>
  </r>
  <r>
    <x v="2"/>
    <x v="0"/>
    <x v="20"/>
    <x v="3"/>
    <s v="MONTEHIEDRA 4"/>
    <x v="0"/>
    <x v="0"/>
    <x v="0"/>
    <x v="0"/>
    <n v="3283.87"/>
    <n v="3662"/>
    <x v="0"/>
    <n v="444"/>
    <x v="0"/>
    <x v="1"/>
  </r>
  <r>
    <x v="2"/>
    <x v="0"/>
    <x v="20"/>
    <x v="3"/>
    <s v="MONTEHIEDRA 4"/>
    <x v="0"/>
    <x v="0"/>
    <x v="0"/>
    <x v="0"/>
    <n v="1658.04"/>
    <n v="1849"/>
    <x v="0"/>
    <n v="224"/>
    <x v="3"/>
    <x v="1"/>
  </r>
  <r>
    <x v="2"/>
    <x v="0"/>
    <x v="20"/>
    <x v="3"/>
    <s v="MONTEHIEDRA 4"/>
    <x v="0"/>
    <x v="0"/>
    <x v="0"/>
    <x v="0"/>
    <n v="247.68"/>
    <n v="276"/>
    <x v="0"/>
    <n v="33"/>
    <x v="1"/>
    <x v="1"/>
  </r>
  <r>
    <x v="2"/>
    <x v="0"/>
    <x v="20"/>
    <x v="3"/>
    <s v="MONTEHIEDRA 4"/>
    <x v="0"/>
    <x v="0"/>
    <x v="0"/>
    <x v="0"/>
    <n v="3708.78"/>
    <n v="4135"/>
    <x v="0"/>
    <n v="501"/>
    <x v="2"/>
    <x v="1"/>
  </r>
  <r>
    <x v="2"/>
    <x v="0"/>
    <x v="20"/>
    <x v="4"/>
    <s v="MONTEHIEDRA 5"/>
    <x v="3"/>
    <x v="25"/>
    <x v="2"/>
    <x v="3"/>
    <n v="344.31"/>
    <n v="384"/>
    <x v="2"/>
    <n v="26"/>
    <x v="1"/>
    <x v="3"/>
  </r>
  <r>
    <x v="2"/>
    <x v="0"/>
    <x v="20"/>
    <x v="4"/>
    <s v="MONTEHIEDRA 5"/>
    <x v="3"/>
    <x v="25"/>
    <x v="2"/>
    <x v="3"/>
    <n v="2638.82"/>
    <n v="2942"/>
    <x v="2"/>
    <n v="199"/>
    <x v="0"/>
    <x v="3"/>
  </r>
  <r>
    <x v="2"/>
    <x v="0"/>
    <x v="20"/>
    <x v="4"/>
    <s v="MONTEHIEDRA 5"/>
    <x v="3"/>
    <x v="25"/>
    <x v="2"/>
    <x v="3"/>
    <n v="1309.99"/>
    <n v="1461"/>
    <x v="2"/>
    <n v="99"/>
    <x v="3"/>
    <x v="3"/>
  </r>
  <r>
    <x v="2"/>
    <x v="0"/>
    <x v="20"/>
    <x v="4"/>
    <s v="MONTEHIEDRA 5"/>
    <x v="3"/>
    <x v="25"/>
    <x v="2"/>
    <x v="3"/>
    <n v="2686.34"/>
    <n v="2995"/>
    <x v="2"/>
    <n v="203"/>
    <x v="2"/>
    <x v="3"/>
  </r>
  <r>
    <x v="2"/>
    <x v="0"/>
    <x v="20"/>
    <x v="5"/>
    <s v="MONTEHIEDRA 6"/>
    <x v="1"/>
    <x v="11"/>
    <x v="1"/>
    <x v="1"/>
    <n v="2716.6"/>
    <n v="3029"/>
    <x v="1"/>
    <n v="269"/>
    <x v="2"/>
    <x v="2"/>
  </r>
  <r>
    <x v="2"/>
    <x v="0"/>
    <x v="20"/>
    <x v="5"/>
    <s v="MONTEHIEDRA 6"/>
    <x v="1"/>
    <x v="11"/>
    <x v="1"/>
    <x v="1"/>
    <n v="1016.83"/>
    <n v="1134"/>
    <x v="1"/>
    <n v="101"/>
    <x v="3"/>
    <x v="2"/>
  </r>
  <r>
    <x v="2"/>
    <x v="0"/>
    <x v="20"/>
    <x v="5"/>
    <s v="MONTEHIEDRA 6"/>
    <x v="1"/>
    <x v="11"/>
    <x v="1"/>
    <x v="1"/>
    <n v="781.92"/>
    <n v="872"/>
    <x v="1"/>
    <n v="78"/>
    <x v="1"/>
    <x v="2"/>
  </r>
  <r>
    <x v="2"/>
    <x v="0"/>
    <x v="20"/>
    <x v="5"/>
    <s v="MONTEHIEDRA 6"/>
    <x v="1"/>
    <x v="11"/>
    <x v="1"/>
    <x v="1"/>
    <n v="3279.76"/>
    <n v="3657"/>
    <x v="1"/>
    <n v="325"/>
    <x v="0"/>
    <x v="2"/>
  </r>
  <r>
    <x v="2"/>
    <x v="0"/>
    <x v="20"/>
    <x v="6"/>
    <s v="MONTEHIEDRA 7"/>
    <x v="0"/>
    <x v="0"/>
    <x v="0"/>
    <x v="0"/>
    <n v="1335.06"/>
    <n v="1489"/>
    <x v="0"/>
    <n v="101"/>
    <x v="0"/>
    <x v="4"/>
  </r>
  <r>
    <x v="2"/>
    <x v="0"/>
    <x v="20"/>
    <x v="6"/>
    <s v="MONTEHIEDRA 7"/>
    <x v="0"/>
    <x v="0"/>
    <x v="0"/>
    <x v="0"/>
    <n v="631.86"/>
    <n v="705"/>
    <x v="0"/>
    <n v="48"/>
    <x v="3"/>
    <x v="4"/>
  </r>
  <r>
    <x v="2"/>
    <x v="0"/>
    <x v="20"/>
    <x v="6"/>
    <s v="MONTEHIEDRA 7"/>
    <x v="0"/>
    <x v="0"/>
    <x v="0"/>
    <x v="0"/>
    <n v="162.96"/>
    <n v="182"/>
    <x v="0"/>
    <n v="12"/>
    <x v="1"/>
    <x v="4"/>
  </r>
  <r>
    <x v="2"/>
    <x v="0"/>
    <x v="20"/>
    <x v="6"/>
    <s v="MONTEHIEDRA 7"/>
    <x v="0"/>
    <x v="0"/>
    <x v="0"/>
    <x v="0"/>
    <n v="1739.64"/>
    <n v="1940"/>
    <x v="0"/>
    <n v="132"/>
    <x v="2"/>
    <x v="4"/>
  </r>
  <r>
    <x v="2"/>
    <x v="0"/>
    <x v="20"/>
    <x v="7"/>
    <s v="MONTEHIEDRA 8"/>
    <x v="0"/>
    <x v="0"/>
    <x v="0"/>
    <x v="0"/>
    <n v="1757.52"/>
    <n v="1960"/>
    <x v="0"/>
    <n v="238"/>
    <x v="0"/>
    <x v="1"/>
  </r>
  <r>
    <x v="2"/>
    <x v="0"/>
    <x v="20"/>
    <x v="7"/>
    <s v="MONTEHIEDRA 8"/>
    <x v="0"/>
    <x v="0"/>
    <x v="0"/>
    <x v="0"/>
    <n v="668.16"/>
    <n v="745"/>
    <x v="0"/>
    <n v="90"/>
    <x v="3"/>
    <x v="1"/>
  </r>
  <r>
    <x v="2"/>
    <x v="0"/>
    <x v="20"/>
    <x v="7"/>
    <s v="MONTEHIEDRA 8"/>
    <x v="0"/>
    <x v="0"/>
    <x v="0"/>
    <x v="0"/>
    <n v="96.6"/>
    <n v="108"/>
    <x v="0"/>
    <n v="13"/>
    <x v="1"/>
    <x v="1"/>
  </r>
  <r>
    <x v="2"/>
    <x v="0"/>
    <x v="20"/>
    <x v="7"/>
    <s v="MONTEHIEDRA 8"/>
    <x v="0"/>
    <x v="0"/>
    <x v="0"/>
    <x v="0"/>
    <n v="1540.8"/>
    <n v="1718"/>
    <x v="0"/>
    <n v="208"/>
    <x v="2"/>
    <x v="1"/>
  </r>
  <r>
    <x v="2"/>
    <x v="0"/>
    <x v="20"/>
    <x v="8"/>
    <s v="MONTEHIEDRA 9"/>
    <x v="21"/>
    <x v="23"/>
    <x v="6"/>
    <x v="21"/>
    <n v="168.78"/>
    <n v="188"/>
    <x v="0"/>
    <n v="23"/>
    <x v="3"/>
    <x v="1"/>
  </r>
  <r>
    <x v="2"/>
    <x v="0"/>
    <x v="20"/>
    <x v="8"/>
    <s v="MONTEHIEDRA 9"/>
    <x v="21"/>
    <x v="23"/>
    <x v="6"/>
    <x v="21"/>
    <n v="475.86"/>
    <n v="531"/>
    <x v="0"/>
    <n v="64"/>
    <x v="2"/>
    <x v="1"/>
  </r>
  <r>
    <x v="2"/>
    <x v="0"/>
    <x v="20"/>
    <x v="8"/>
    <s v="MONTEHIEDRA 9"/>
    <x v="21"/>
    <x v="23"/>
    <x v="6"/>
    <x v="21"/>
    <n v="141"/>
    <n v="157"/>
    <x v="0"/>
    <n v="19"/>
    <x v="1"/>
    <x v="1"/>
  </r>
  <r>
    <x v="2"/>
    <x v="0"/>
    <x v="20"/>
    <x v="8"/>
    <s v="MONTEHIEDRA 9"/>
    <x v="21"/>
    <x v="23"/>
    <x v="6"/>
    <x v="21"/>
    <n v="771.06"/>
    <n v="860"/>
    <x v="0"/>
    <n v="104"/>
    <x v="0"/>
    <x v="1"/>
  </r>
  <r>
    <x v="2"/>
    <x v="0"/>
    <x v="20"/>
    <x v="9"/>
    <s v="MONTEHIEDRA 10"/>
    <x v="2"/>
    <x v="2"/>
    <x v="1"/>
    <x v="2"/>
    <n v="1001.88"/>
    <n v="1117"/>
    <x v="0"/>
    <n v="124"/>
    <x v="0"/>
    <x v="0"/>
  </r>
  <r>
    <x v="2"/>
    <x v="0"/>
    <x v="20"/>
    <x v="9"/>
    <s v="MONTEHIEDRA 10"/>
    <x v="2"/>
    <x v="2"/>
    <x v="1"/>
    <x v="2"/>
    <n v="1066.6199999999999"/>
    <n v="1189"/>
    <x v="0"/>
    <n v="132"/>
    <x v="2"/>
    <x v="0"/>
  </r>
  <r>
    <x v="2"/>
    <x v="0"/>
    <x v="20"/>
    <x v="9"/>
    <s v="MONTEHIEDRA 10"/>
    <x v="2"/>
    <x v="2"/>
    <x v="1"/>
    <x v="2"/>
    <n v="797.02"/>
    <n v="889"/>
    <x v="0"/>
    <n v="99"/>
    <x v="3"/>
    <x v="0"/>
  </r>
  <r>
    <x v="2"/>
    <x v="0"/>
    <x v="20"/>
    <x v="9"/>
    <s v="MONTEHIEDRA 10"/>
    <x v="2"/>
    <x v="2"/>
    <x v="1"/>
    <x v="2"/>
    <n v="367.14"/>
    <n v="409"/>
    <x v="0"/>
    <n v="45"/>
    <x v="1"/>
    <x v="0"/>
  </r>
  <r>
    <x v="2"/>
    <x v="0"/>
    <x v="20"/>
    <x v="10"/>
    <s v="MONTEHIEDRA 11"/>
    <x v="6"/>
    <x v="6"/>
    <x v="1"/>
    <x v="6"/>
    <n v="1176.24"/>
    <n v="1312"/>
    <x v="0"/>
    <n v="159"/>
    <x v="2"/>
    <x v="1"/>
  </r>
  <r>
    <x v="2"/>
    <x v="0"/>
    <x v="20"/>
    <x v="10"/>
    <s v="MONTEHIEDRA 11"/>
    <x v="6"/>
    <x v="6"/>
    <x v="1"/>
    <x v="6"/>
    <n v="633.84"/>
    <n v="707"/>
    <x v="0"/>
    <n v="86"/>
    <x v="3"/>
    <x v="1"/>
  </r>
  <r>
    <x v="2"/>
    <x v="0"/>
    <x v="20"/>
    <x v="10"/>
    <s v="MONTEHIEDRA 11"/>
    <x v="6"/>
    <x v="6"/>
    <x v="1"/>
    <x v="6"/>
    <n v="851.52"/>
    <n v="949"/>
    <x v="0"/>
    <n v="115"/>
    <x v="0"/>
    <x v="1"/>
  </r>
  <r>
    <x v="2"/>
    <x v="0"/>
    <x v="20"/>
    <x v="10"/>
    <s v="MONTEHIEDRA 11"/>
    <x v="6"/>
    <x v="6"/>
    <x v="1"/>
    <x v="6"/>
    <n v="189.18"/>
    <n v="211"/>
    <x v="0"/>
    <n v="26"/>
    <x v="1"/>
    <x v="1"/>
  </r>
  <r>
    <x v="2"/>
    <x v="0"/>
    <x v="20"/>
    <x v="11"/>
    <s v="MONTEHIEDRA 12"/>
    <x v="7"/>
    <x v="7"/>
    <x v="4"/>
    <x v="7"/>
    <n v="415.56"/>
    <n v="463"/>
    <x v="0"/>
    <n v="56"/>
    <x v="3"/>
    <x v="1"/>
  </r>
  <r>
    <x v="2"/>
    <x v="0"/>
    <x v="20"/>
    <x v="11"/>
    <s v="MONTEHIEDRA 12"/>
    <x v="7"/>
    <x v="7"/>
    <x v="4"/>
    <x v="7"/>
    <n v="826.86"/>
    <n v="922"/>
    <x v="0"/>
    <n v="112"/>
    <x v="2"/>
    <x v="1"/>
  </r>
  <r>
    <x v="2"/>
    <x v="0"/>
    <x v="20"/>
    <x v="11"/>
    <s v="MONTEHIEDRA 12"/>
    <x v="7"/>
    <x v="7"/>
    <x v="4"/>
    <x v="7"/>
    <n v="117.46"/>
    <n v="131"/>
    <x v="0"/>
    <n v="16"/>
    <x v="1"/>
    <x v="1"/>
  </r>
  <r>
    <x v="2"/>
    <x v="0"/>
    <x v="20"/>
    <x v="11"/>
    <s v="MONTEHIEDRA 12"/>
    <x v="7"/>
    <x v="7"/>
    <x v="4"/>
    <x v="7"/>
    <n v="842.16"/>
    <n v="939"/>
    <x v="0"/>
    <n v="114"/>
    <x v="0"/>
    <x v="1"/>
  </r>
  <r>
    <x v="2"/>
    <x v="0"/>
    <x v="20"/>
    <x v="12"/>
    <s v="MONTEHIEDRA 13"/>
    <x v="3"/>
    <x v="26"/>
    <x v="2"/>
    <x v="3"/>
    <n v="1220.0999999999999"/>
    <n v="1360"/>
    <x v="3"/>
    <n v="151"/>
    <x v="3"/>
    <x v="1"/>
  </r>
  <r>
    <x v="2"/>
    <x v="0"/>
    <x v="20"/>
    <x v="12"/>
    <s v="MONTEHIEDRA 13"/>
    <x v="3"/>
    <x v="26"/>
    <x v="2"/>
    <x v="3"/>
    <n v="612.17999999999995"/>
    <n v="683"/>
    <x v="3"/>
    <n v="76"/>
    <x v="1"/>
    <x v="1"/>
  </r>
  <r>
    <x v="2"/>
    <x v="0"/>
    <x v="20"/>
    <x v="12"/>
    <s v="MONTEHIEDRA 13"/>
    <x v="3"/>
    <x v="26"/>
    <x v="2"/>
    <x v="3"/>
    <n v="2024.7"/>
    <n v="2258"/>
    <x v="3"/>
    <n v="251"/>
    <x v="0"/>
    <x v="1"/>
  </r>
  <r>
    <x v="2"/>
    <x v="0"/>
    <x v="20"/>
    <x v="12"/>
    <s v="MONTEHIEDRA 13"/>
    <x v="3"/>
    <x v="26"/>
    <x v="2"/>
    <x v="3"/>
    <n v="2649.87"/>
    <n v="2955"/>
    <x v="3"/>
    <n v="328"/>
    <x v="2"/>
    <x v="1"/>
  </r>
  <r>
    <x v="2"/>
    <x v="0"/>
    <x v="20"/>
    <x v="13"/>
    <s v="MONTEHIEDRA 14"/>
    <x v="9"/>
    <x v="9"/>
    <x v="6"/>
    <x v="9"/>
    <n v="100.44"/>
    <n v="112"/>
    <x v="0"/>
    <n v="14"/>
    <x v="0"/>
    <x v="1"/>
  </r>
  <r>
    <x v="2"/>
    <x v="0"/>
    <x v="20"/>
    <x v="13"/>
    <s v="MONTEHIEDRA 14"/>
    <x v="9"/>
    <x v="9"/>
    <x v="6"/>
    <x v="9"/>
    <n v="34.08"/>
    <n v="38"/>
    <x v="0"/>
    <n v="5"/>
    <x v="2"/>
    <x v="1"/>
  </r>
  <r>
    <x v="2"/>
    <x v="0"/>
    <x v="21"/>
    <x v="0"/>
    <s v="PLZ CAROLINA 1"/>
    <x v="6"/>
    <x v="6"/>
    <x v="1"/>
    <x v="6"/>
    <n v="396.48"/>
    <n v="442"/>
    <x v="0"/>
    <n v="43"/>
    <x v="2"/>
    <x v="2"/>
  </r>
  <r>
    <x v="2"/>
    <x v="0"/>
    <x v="21"/>
    <x v="0"/>
    <s v="PLZ CAROLINA 1"/>
    <x v="6"/>
    <x v="6"/>
    <x v="1"/>
    <x v="6"/>
    <n v="144.78"/>
    <n v="161"/>
    <x v="0"/>
    <n v="16"/>
    <x v="0"/>
    <x v="2"/>
  </r>
  <r>
    <x v="2"/>
    <x v="0"/>
    <x v="21"/>
    <x v="0"/>
    <s v="PLZ CAROLINA 1"/>
    <x v="6"/>
    <x v="6"/>
    <x v="1"/>
    <x v="6"/>
    <n v="272.76"/>
    <n v="304"/>
    <x v="0"/>
    <n v="30"/>
    <x v="3"/>
    <x v="2"/>
  </r>
  <r>
    <x v="2"/>
    <x v="0"/>
    <x v="21"/>
    <x v="0"/>
    <s v="PLZ CAROLINA 1"/>
    <x v="6"/>
    <x v="6"/>
    <x v="1"/>
    <x v="6"/>
    <n v="45.72"/>
    <n v="51"/>
    <x v="0"/>
    <n v="5"/>
    <x v="1"/>
    <x v="2"/>
  </r>
  <r>
    <x v="2"/>
    <x v="0"/>
    <x v="21"/>
    <x v="0"/>
    <s v="PLZ CAROLINA 1"/>
    <x v="1"/>
    <x v="11"/>
    <x v="1"/>
    <x v="1"/>
    <n v="1767.76"/>
    <n v="1971"/>
    <x v="1"/>
    <n v="213"/>
    <x v="2"/>
    <x v="2"/>
  </r>
  <r>
    <x v="2"/>
    <x v="0"/>
    <x v="21"/>
    <x v="0"/>
    <s v="PLZ CAROLINA 1"/>
    <x v="1"/>
    <x v="11"/>
    <x v="1"/>
    <x v="1"/>
    <n v="452.98"/>
    <n v="505"/>
    <x v="1"/>
    <n v="55"/>
    <x v="3"/>
    <x v="2"/>
  </r>
  <r>
    <x v="2"/>
    <x v="0"/>
    <x v="21"/>
    <x v="0"/>
    <s v="PLZ CAROLINA 1"/>
    <x v="1"/>
    <x v="11"/>
    <x v="1"/>
    <x v="1"/>
    <n v="359.5"/>
    <n v="401"/>
    <x v="1"/>
    <n v="43"/>
    <x v="1"/>
    <x v="2"/>
  </r>
  <r>
    <x v="2"/>
    <x v="0"/>
    <x v="21"/>
    <x v="0"/>
    <s v="PLZ CAROLINA 1"/>
    <x v="1"/>
    <x v="11"/>
    <x v="1"/>
    <x v="1"/>
    <n v="1297.29"/>
    <n v="1446"/>
    <x v="1"/>
    <n v="156"/>
    <x v="0"/>
    <x v="2"/>
  </r>
  <r>
    <x v="2"/>
    <x v="0"/>
    <x v="21"/>
    <x v="1"/>
    <s v="PLZ CAROLINA 2"/>
    <x v="1"/>
    <x v="27"/>
    <x v="1"/>
    <x v="1"/>
    <n v="926.22"/>
    <n v="1033"/>
    <x v="2"/>
    <n v="112"/>
    <x v="3"/>
    <x v="3"/>
  </r>
  <r>
    <x v="2"/>
    <x v="0"/>
    <x v="21"/>
    <x v="1"/>
    <s v="PLZ CAROLINA 2"/>
    <x v="1"/>
    <x v="27"/>
    <x v="1"/>
    <x v="1"/>
    <n v="2070.36"/>
    <n v="2308"/>
    <x v="2"/>
    <n v="250"/>
    <x v="2"/>
    <x v="3"/>
  </r>
  <r>
    <x v="2"/>
    <x v="0"/>
    <x v="21"/>
    <x v="1"/>
    <s v="PLZ CAROLINA 2"/>
    <x v="1"/>
    <x v="27"/>
    <x v="1"/>
    <x v="1"/>
    <n v="330.86"/>
    <n v="369"/>
    <x v="2"/>
    <n v="40"/>
    <x v="1"/>
    <x v="3"/>
  </r>
  <r>
    <x v="2"/>
    <x v="0"/>
    <x v="21"/>
    <x v="1"/>
    <s v="PLZ CAROLINA 2"/>
    <x v="1"/>
    <x v="27"/>
    <x v="1"/>
    <x v="1"/>
    <n v="2168.54"/>
    <n v="2418"/>
    <x v="2"/>
    <n v="261"/>
    <x v="0"/>
    <x v="3"/>
  </r>
  <r>
    <x v="2"/>
    <x v="0"/>
    <x v="21"/>
    <x v="2"/>
    <s v="PLZ CAROLINA 3"/>
    <x v="2"/>
    <x v="2"/>
    <x v="1"/>
    <x v="2"/>
    <n v="808.02"/>
    <n v="901"/>
    <x v="0"/>
    <n v="106"/>
    <x v="0"/>
    <x v="1"/>
  </r>
  <r>
    <x v="2"/>
    <x v="0"/>
    <x v="21"/>
    <x v="2"/>
    <s v="PLZ CAROLINA 3"/>
    <x v="2"/>
    <x v="2"/>
    <x v="1"/>
    <x v="2"/>
    <n v="947.4"/>
    <n v="1056"/>
    <x v="0"/>
    <n v="124"/>
    <x v="2"/>
    <x v="1"/>
  </r>
  <r>
    <x v="2"/>
    <x v="0"/>
    <x v="21"/>
    <x v="2"/>
    <s v="PLZ CAROLINA 3"/>
    <x v="2"/>
    <x v="2"/>
    <x v="1"/>
    <x v="2"/>
    <n v="262.26"/>
    <n v="292"/>
    <x v="0"/>
    <n v="34"/>
    <x v="1"/>
    <x v="1"/>
  </r>
  <r>
    <x v="2"/>
    <x v="0"/>
    <x v="21"/>
    <x v="2"/>
    <s v="PLZ CAROLINA 3"/>
    <x v="2"/>
    <x v="2"/>
    <x v="1"/>
    <x v="2"/>
    <n v="559.20000000000005"/>
    <n v="624"/>
    <x v="0"/>
    <n v="73"/>
    <x v="3"/>
    <x v="1"/>
  </r>
  <r>
    <x v="2"/>
    <x v="0"/>
    <x v="21"/>
    <x v="3"/>
    <s v="PLZ CAROLINA 4"/>
    <x v="0"/>
    <x v="0"/>
    <x v="0"/>
    <x v="0"/>
    <n v="2049.36"/>
    <n v="2285"/>
    <x v="0"/>
    <n v="269"/>
    <x v="0"/>
    <x v="1"/>
  </r>
  <r>
    <x v="2"/>
    <x v="0"/>
    <x v="21"/>
    <x v="3"/>
    <s v="PLZ CAROLINA 4"/>
    <x v="0"/>
    <x v="0"/>
    <x v="0"/>
    <x v="0"/>
    <n v="821.28"/>
    <n v="916"/>
    <x v="0"/>
    <n v="108"/>
    <x v="3"/>
    <x v="1"/>
  </r>
  <r>
    <x v="2"/>
    <x v="0"/>
    <x v="21"/>
    <x v="3"/>
    <s v="PLZ CAROLINA 4"/>
    <x v="0"/>
    <x v="0"/>
    <x v="0"/>
    <x v="0"/>
    <n v="246.12"/>
    <n v="274"/>
    <x v="0"/>
    <n v="32"/>
    <x v="1"/>
    <x v="1"/>
  </r>
  <r>
    <x v="2"/>
    <x v="0"/>
    <x v="21"/>
    <x v="3"/>
    <s v="PLZ CAROLINA 4"/>
    <x v="0"/>
    <x v="0"/>
    <x v="0"/>
    <x v="0"/>
    <n v="1713.6"/>
    <n v="1911"/>
    <x v="0"/>
    <n v="225"/>
    <x v="2"/>
    <x v="1"/>
  </r>
  <r>
    <x v="2"/>
    <x v="0"/>
    <x v="21"/>
    <x v="4"/>
    <s v="PLZ CAROLINA 5"/>
    <x v="0"/>
    <x v="0"/>
    <x v="0"/>
    <x v="0"/>
    <n v="1760.94"/>
    <n v="1963"/>
    <x v="0"/>
    <n v="231"/>
    <x v="0"/>
    <x v="1"/>
  </r>
  <r>
    <x v="2"/>
    <x v="0"/>
    <x v="21"/>
    <x v="4"/>
    <s v="PLZ CAROLINA 5"/>
    <x v="0"/>
    <x v="0"/>
    <x v="0"/>
    <x v="0"/>
    <n v="1538.76"/>
    <n v="1716"/>
    <x v="0"/>
    <n v="202"/>
    <x v="3"/>
    <x v="1"/>
  </r>
  <r>
    <x v="2"/>
    <x v="0"/>
    <x v="21"/>
    <x v="4"/>
    <s v="PLZ CAROLINA 5"/>
    <x v="0"/>
    <x v="0"/>
    <x v="0"/>
    <x v="0"/>
    <n v="388.02"/>
    <n v="433"/>
    <x v="0"/>
    <n v="51"/>
    <x v="1"/>
    <x v="1"/>
  </r>
  <r>
    <x v="2"/>
    <x v="0"/>
    <x v="21"/>
    <x v="4"/>
    <s v="PLZ CAROLINA 5"/>
    <x v="0"/>
    <x v="0"/>
    <x v="0"/>
    <x v="0"/>
    <n v="2475.96"/>
    <n v="2761"/>
    <x v="0"/>
    <n v="325"/>
    <x v="2"/>
    <x v="1"/>
  </r>
  <r>
    <x v="2"/>
    <x v="0"/>
    <x v="21"/>
    <x v="5"/>
    <s v="PLZ CAROLINA 6"/>
    <x v="0"/>
    <x v="0"/>
    <x v="0"/>
    <x v="0"/>
    <n v="1911.54"/>
    <n v="2131"/>
    <x v="0"/>
    <n v="237"/>
    <x v="0"/>
    <x v="0"/>
  </r>
  <r>
    <x v="2"/>
    <x v="0"/>
    <x v="21"/>
    <x v="5"/>
    <s v="PLZ CAROLINA 6"/>
    <x v="0"/>
    <x v="0"/>
    <x v="0"/>
    <x v="0"/>
    <n v="602.28"/>
    <n v="672"/>
    <x v="0"/>
    <n v="75"/>
    <x v="3"/>
    <x v="0"/>
  </r>
  <r>
    <x v="2"/>
    <x v="0"/>
    <x v="21"/>
    <x v="5"/>
    <s v="PLZ CAROLINA 6"/>
    <x v="0"/>
    <x v="0"/>
    <x v="0"/>
    <x v="0"/>
    <n v="392.46"/>
    <n v="438"/>
    <x v="0"/>
    <n v="49"/>
    <x v="1"/>
    <x v="0"/>
  </r>
  <r>
    <x v="2"/>
    <x v="0"/>
    <x v="21"/>
    <x v="5"/>
    <s v="PLZ CAROLINA 6"/>
    <x v="0"/>
    <x v="0"/>
    <x v="0"/>
    <x v="0"/>
    <n v="1965.72"/>
    <n v="2192"/>
    <x v="0"/>
    <n v="244"/>
    <x v="2"/>
    <x v="0"/>
  </r>
  <r>
    <x v="2"/>
    <x v="0"/>
    <x v="21"/>
    <x v="6"/>
    <s v="PLZ CAROLINA 7"/>
    <x v="1"/>
    <x v="1"/>
    <x v="1"/>
    <x v="1"/>
    <n v="1419.66"/>
    <n v="1583"/>
    <x v="0"/>
    <n v="186"/>
    <x v="0"/>
    <x v="1"/>
  </r>
  <r>
    <x v="2"/>
    <x v="0"/>
    <x v="21"/>
    <x v="6"/>
    <s v="PLZ CAROLINA 7"/>
    <x v="1"/>
    <x v="1"/>
    <x v="1"/>
    <x v="1"/>
    <n v="831.54"/>
    <n v="927"/>
    <x v="0"/>
    <n v="109"/>
    <x v="3"/>
    <x v="1"/>
  </r>
  <r>
    <x v="2"/>
    <x v="0"/>
    <x v="21"/>
    <x v="6"/>
    <s v="PLZ CAROLINA 7"/>
    <x v="1"/>
    <x v="1"/>
    <x v="1"/>
    <x v="1"/>
    <n v="389.1"/>
    <n v="434"/>
    <x v="0"/>
    <n v="51"/>
    <x v="1"/>
    <x v="1"/>
  </r>
  <r>
    <x v="2"/>
    <x v="0"/>
    <x v="21"/>
    <x v="6"/>
    <s v="PLZ CAROLINA 7"/>
    <x v="1"/>
    <x v="1"/>
    <x v="1"/>
    <x v="1"/>
    <n v="1612.86"/>
    <n v="1798"/>
    <x v="0"/>
    <n v="212"/>
    <x v="2"/>
    <x v="1"/>
  </r>
  <r>
    <x v="2"/>
    <x v="0"/>
    <x v="21"/>
    <x v="7"/>
    <s v="PLZ CAROLINA 8"/>
    <x v="2"/>
    <x v="2"/>
    <x v="1"/>
    <x v="2"/>
    <n v="875.64"/>
    <n v="976"/>
    <x v="0"/>
    <n v="115"/>
    <x v="2"/>
    <x v="1"/>
  </r>
  <r>
    <x v="2"/>
    <x v="0"/>
    <x v="21"/>
    <x v="7"/>
    <s v="PLZ CAROLINA 8"/>
    <x v="2"/>
    <x v="2"/>
    <x v="1"/>
    <x v="2"/>
    <n v="798.78"/>
    <n v="891"/>
    <x v="0"/>
    <n v="105"/>
    <x v="0"/>
    <x v="1"/>
  </r>
  <r>
    <x v="2"/>
    <x v="0"/>
    <x v="21"/>
    <x v="7"/>
    <s v="PLZ CAROLINA 8"/>
    <x v="2"/>
    <x v="2"/>
    <x v="1"/>
    <x v="2"/>
    <n v="499.56"/>
    <n v="557"/>
    <x v="0"/>
    <n v="66"/>
    <x v="1"/>
    <x v="1"/>
  </r>
  <r>
    <x v="2"/>
    <x v="0"/>
    <x v="21"/>
    <x v="7"/>
    <s v="PLZ CAROLINA 8"/>
    <x v="2"/>
    <x v="2"/>
    <x v="1"/>
    <x v="2"/>
    <n v="786.46"/>
    <n v="877"/>
    <x v="0"/>
    <n v="103"/>
    <x v="3"/>
    <x v="1"/>
  </r>
  <r>
    <x v="2"/>
    <x v="0"/>
    <x v="21"/>
    <x v="8"/>
    <s v="PLZ CAROLINA 9"/>
    <x v="4"/>
    <x v="4"/>
    <x v="3"/>
    <x v="4"/>
    <n v="250.8"/>
    <n v="280"/>
    <x v="0"/>
    <n v="33"/>
    <x v="1"/>
    <x v="1"/>
  </r>
  <r>
    <x v="2"/>
    <x v="0"/>
    <x v="21"/>
    <x v="8"/>
    <s v="PLZ CAROLINA 9"/>
    <x v="4"/>
    <x v="4"/>
    <x v="3"/>
    <x v="4"/>
    <n v="906.84"/>
    <n v="1011"/>
    <x v="0"/>
    <n v="119"/>
    <x v="2"/>
    <x v="1"/>
  </r>
  <r>
    <x v="2"/>
    <x v="0"/>
    <x v="21"/>
    <x v="8"/>
    <s v="PLZ CAROLINA 9"/>
    <x v="4"/>
    <x v="4"/>
    <x v="3"/>
    <x v="4"/>
    <n v="537"/>
    <n v="599"/>
    <x v="0"/>
    <n v="70"/>
    <x v="3"/>
    <x v="1"/>
  </r>
  <r>
    <x v="2"/>
    <x v="0"/>
    <x v="21"/>
    <x v="8"/>
    <s v="PLZ CAROLINA 9"/>
    <x v="4"/>
    <x v="4"/>
    <x v="3"/>
    <x v="4"/>
    <n v="689.64"/>
    <n v="769"/>
    <x v="0"/>
    <n v="90"/>
    <x v="0"/>
    <x v="1"/>
  </r>
  <r>
    <x v="2"/>
    <x v="0"/>
    <x v="21"/>
    <x v="9"/>
    <s v="PLZ CAROLINA 10"/>
    <x v="3"/>
    <x v="3"/>
    <x v="2"/>
    <x v="3"/>
    <n v="212.04"/>
    <n v="236"/>
    <x v="0"/>
    <n v="28"/>
    <x v="1"/>
    <x v="1"/>
  </r>
  <r>
    <x v="2"/>
    <x v="0"/>
    <x v="21"/>
    <x v="9"/>
    <s v="PLZ CAROLINA 10"/>
    <x v="3"/>
    <x v="3"/>
    <x v="2"/>
    <x v="3"/>
    <n v="777.53"/>
    <n v="867"/>
    <x v="0"/>
    <n v="102"/>
    <x v="2"/>
    <x v="1"/>
  </r>
  <r>
    <x v="2"/>
    <x v="0"/>
    <x v="21"/>
    <x v="9"/>
    <s v="PLZ CAROLINA 10"/>
    <x v="3"/>
    <x v="3"/>
    <x v="2"/>
    <x v="3"/>
    <n v="595.32000000000005"/>
    <n v="664"/>
    <x v="0"/>
    <n v="78"/>
    <x v="0"/>
    <x v="1"/>
  </r>
  <r>
    <x v="2"/>
    <x v="0"/>
    <x v="21"/>
    <x v="9"/>
    <s v="PLZ CAROLINA 10"/>
    <x v="3"/>
    <x v="3"/>
    <x v="2"/>
    <x v="3"/>
    <n v="588.12"/>
    <n v="656"/>
    <x v="0"/>
    <n v="77"/>
    <x v="3"/>
    <x v="1"/>
  </r>
  <r>
    <x v="2"/>
    <x v="0"/>
    <x v="21"/>
    <x v="10"/>
    <s v="PLZ CAROLINA 11"/>
    <x v="3"/>
    <x v="26"/>
    <x v="2"/>
    <x v="3"/>
    <n v="774.54"/>
    <n v="864"/>
    <x v="3"/>
    <n v="93"/>
    <x v="0"/>
    <x v="4"/>
  </r>
  <r>
    <x v="2"/>
    <x v="0"/>
    <x v="21"/>
    <x v="10"/>
    <s v="PLZ CAROLINA 11"/>
    <x v="3"/>
    <x v="26"/>
    <x v="2"/>
    <x v="3"/>
    <n v="1041.1500000000001"/>
    <n v="1161"/>
    <x v="3"/>
    <n v="126"/>
    <x v="3"/>
    <x v="4"/>
  </r>
  <r>
    <x v="2"/>
    <x v="0"/>
    <x v="21"/>
    <x v="10"/>
    <s v="PLZ CAROLINA 11"/>
    <x v="3"/>
    <x v="26"/>
    <x v="2"/>
    <x v="3"/>
    <n v="1213.83"/>
    <n v="1353"/>
    <x v="3"/>
    <n v="146"/>
    <x v="2"/>
    <x v="4"/>
  </r>
  <r>
    <x v="2"/>
    <x v="0"/>
    <x v="21"/>
    <x v="10"/>
    <s v="PLZ CAROLINA 11"/>
    <x v="3"/>
    <x v="26"/>
    <x v="2"/>
    <x v="3"/>
    <n v="370.23"/>
    <n v="413"/>
    <x v="3"/>
    <n v="45"/>
    <x v="1"/>
    <x v="4"/>
  </r>
  <r>
    <x v="0"/>
    <x v="0"/>
    <x v="22"/>
    <x v="0"/>
    <s v="PLAZA CAYEY 1"/>
    <x v="10"/>
    <x v="10"/>
    <x v="7"/>
    <x v="10"/>
    <n v="146.91"/>
    <n v="164"/>
    <x v="0"/>
    <n v="26"/>
    <x v="2"/>
    <x v="1"/>
  </r>
  <r>
    <x v="0"/>
    <x v="0"/>
    <x v="22"/>
    <x v="0"/>
    <s v="PLAZA CAYEY 1"/>
    <x v="10"/>
    <x v="10"/>
    <x v="7"/>
    <x v="10"/>
    <n v="28.26"/>
    <n v="32"/>
    <x v="0"/>
    <n v="5"/>
    <x v="3"/>
    <x v="1"/>
  </r>
  <r>
    <x v="0"/>
    <x v="0"/>
    <x v="22"/>
    <x v="0"/>
    <s v="PLAZA CAYEY 1"/>
    <x v="10"/>
    <x v="10"/>
    <x v="7"/>
    <x v="10"/>
    <n v="207.03"/>
    <n v="231"/>
    <x v="0"/>
    <n v="37"/>
    <x v="0"/>
    <x v="1"/>
  </r>
  <r>
    <x v="0"/>
    <x v="0"/>
    <x v="22"/>
    <x v="0"/>
    <s v="PLAZA CAYEY 1"/>
    <x v="4"/>
    <x v="4"/>
    <x v="3"/>
    <x v="4"/>
    <n v="405.6"/>
    <n v="452"/>
    <x v="0"/>
    <n v="72"/>
    <x v="3"/>
    <x v="1"/>
  </r>
  <r>
    <x v="0"/>
    <x v="0"/>
    <x v="22"/>
    <x v="0"/>
    <s v="PLAZA CAYEY 1"/>
    <x v="4"/>
    <x v="4"/>
    <x v="3"/>
    <x v="4"/>
    <n v="319.02"/>
    <n v="356"/>
    <x v="0"/>
    <n v="57"/>
    <x v="0"/>
    <x v="1"/>
  </r>
  <r>
    <x v="0"/>
    <x v="0"/>
    <x v="22"/>
    <x v="0"/>
    <s v="PLAZA CAYEY 1"/>
    <x v="4"/>
    <x v="4"/>
    <x v="3"/>
    <x v="4"/>
    <n v="105"/>
    <n v="117"/>
    <x v="0"/>
    <n v="19"/>
    <x v="1"/>
    <x v="1"/>
  </r>
  <r>
    <x v="0"/>
    <x v="0"/>
    <x v="22"/>
    <x v="0"/>
    <s v="PLAZA CAYEY 1"/>
    <x v="4"/>
    <x v="4"/>
    <x v="3"/>
    <x v="4"/>
    <n v="609.57000000000005"/>
    <n v="680"/>
    <x v="0"/>
    <n v="109"/>
    <x v="2"/>
    <x v="1"/>
  </r>
  <r>
    <x v="0"/>
    <x v="0"/>
    <x v="22"/>
    <x v="1"/>
    <s v="PLAZA CAYEY 2"/>
    <x v="2"/>
    <x v="2"/>
    <x v="1"/>
    <x v="2"/>
    <n v="224.61"/>
    <n v="250"/>
    <x v="0"/>
    <n v="40"/>
    <x v="3"/>
    <x v="1"/>
  </r>
  <r>
    <x v="0"/>
    <x v="0"/>
    <x v="22"/>
    <x v="1"/>
    <s v="PLAZA CAYEY 2"/>
    <x v="2"/>
    <x v="2"/>
    <x v="1"/>
    <x v="2"/>
    <n v="472.38"/>
    <n v="527"/>
    <x v="0"/>
    <n v="84"/>
    <x v="0"/>
    <x v="1"/>
  </r>
  <r>
    <x v="0"/>
    <x v="0"/>
    <x v="22"/>
    <x v="1"/>
    <s v="PLAZA CAYEY 2"/>
    <x v="2"/>
    <x v="2"/>
    <x v="1"/>
    <x v="2"/>
    <n v="575.28"/>
    <n v="641"/>
    <x v="0"/>
    <n v="103"/>
    <x v="2"/>
    <x v="1"/>
  </r>
  <r>
    <x v="0"/>
    <x v="0"/>
    <x v="22"/>
    <x v="1"/>
    <s v="PLAZA CAYEY 2"/>
    <x v="2"/>
    <x v="2"/>
    <x v="1"/>
    <x v="2"/>
    <n v="39.270000000000003"/>
    <n v="44"/>
    <x v="0"/>
    <n v="7"/>
    <x v="1"/>
    <x v="1"/>
  </r>
  <r>
    <x v="0"/>
    <x v="0"/>
    <x v="22"/>
    <x v="2"/>
    <s v="PLAZA CAYEY 3"/>
    <x v="0"/>
    <x v="0"/>
    <x v="0"/>
    <x v="0"/>
    <n v="472.68"/>
    <n v="527"/>
    <x v="0"/>
    <n v="84"/>
    <x v="0"/>
    <x v="1"/>
  </r>
  <r>
    <x v="0"/>
    <x v="0"/>
    <x v="22"/>
    <x v="2"/>
    <s v="PLAZA CAYEY 3"/>
    <x v="0"/>
    <x v="0"/>
    <x v="0"/>
    <x v="0"/>
    <n v="52.71"/>
    <n v="59"/>
    <x v="0"/>
    <n v="9"/>
    <x v="1"/>
    <x v="1"/>
  </r>
  <r>
    <x v="0"/>
    <x v="0"/>
    <x v="22"/>
    <x v="2"/>
    <s v="PLAZA CAYEY 3"/>
    <x v="0"/>
    <x v="0"/>
    <x v="0"/>
    <x v="0"/>
    <n v="393.09"/>
    <n v="438"/>
    <x v="0"/>
    <n v="70"/>
    <x v="3"/>
    <x v="1"/>
  </r>
  <r>
    <x v="0"/>
    <x v="0"/>
    <x v="22"/>
    <x v="2"/>
    <s v="PLAZA CAYEY 3"/>
    <x v="0"/>
    <x v="0"/>
    <x v="0"/>
    <x v="0"/>
    <n v="543.6"/>
    <n v="606"/>
    <x v="0"/>
    <n v="97"/>
    <x v="2"/>
    <x v="1"/>
  </r>
  <r>
    <x v="0"/>
    <x v="0"/>
    <x v="22"/>
    <x v="3"/>
    <s v="PLAZA CAYEY 4"/>
    <x v="2"/>
    <x v="2"/>
    <x v="1"/>
    <x v="2"/>
    <n v="56.1"/>
    <n v="63"/>
    <x v="0"/>
    <n v="10"/>
    <x v="3"/>
    <x v="1"/>
  </r>
  <r>
    <x v="0"/>
    <x v="0"/>
    <x v="22"/>
    <x v="3"/>
    <s v="PLAZA CAYEY 4"/>
    <x v="2"/>
    <x v="2"/>
    <x v="1"/>
    <x v="2"/>
    <n v="11.22"/>
    <n v="13"/>
    <x v="0"/>
    <n v="2"/>
    <x v="0"/>
    <x v="1"/>
  </r>
  <r>
    <x v="0"/>
    <x v="0"/>
    <x v="22"/>
    <x v="3"/>
    <s v="PLAZA CAYEY 4"/>
    <x v="2"/>
    <x v="2"/>
    <x v="1"/>
    <x v="2"/>
    <n v="50.49"/>
    <n v="56"/>
    <x v="0"/>
    <n v="9"/>
    <x v="2"/>
    <x v="1"/>
  </r>
  <r>
    <x v="0"/>
    <x v="0"/>
    <x v="22"/>
    <x v="3"/>
    <s v="PLAZA CAYEY 4"/>
    <x v="2"/>
    <x v="2"/>
    <x v="1"/>
    <x v="2"/>
    <n v="39.270000000000003"/>
    <n v="44"/>
    <x v="0"/>
    <n v="7"/>
    <x v="1"/>
    <x v="1"/>
  </r>
  <r>
    <x v="0"/>
    <x v="0"/>
    <x v="22"/>
    <x v="4"/>
    <s v="PLAZA CAYEY 5"/>
    <x v="3"/>
    <x v="3"/>
    <x v="2"/>
    <x v="3"/>
    <n v="93.99"/>
    <n v="105"/>
    <x v="0"/>
    <n v="17"/>
    <x v="1"/>
    <x v="1"/>
  </r>
  <r>
    <x v="0"/>
    <x v="0"/>
    <x v="22"/>
    <x v="4"/>
    <s v="PLAZA CAYEY 5"/>
    <x v="3"/>
    <x v="3"/>
    <x v="2"/>
    <x v="3"/>
    <n v="436.29"/>
    <n v="486"/>
    <x v="0"/>
    <n v="78"/>
    <x v="0"/>
    <x v="1"/>
  </r>
  <r>
    <x v="0"/>
    <x v="0"/>
    <x v="22"/>
    <x v="4"/>
    <s v="PLAZA CAYEY 5"/>
    <x v="3"/>
    <x v="3"/>
    <x v="2"/>
    <x v="3"/>
    <n v="234.66"/>
    <n v="262"/>
    <x v="0"/>
    <n v="42"/>
    <x v="3"/>
    <x v="1"/>
  </r>
  <r>
    <x v="0"/>
    <x v="0"/>
    <x v="22"/>
    <x v="4"/>
    <s v="PLAZA CAYEY 5"/>
    <x v="3"/>
    <x v="3"/>
    <x v="2"/>
    <x v="3"/>
    <n v="412.59"/>
    <n v="460"/>
    <x v="0"/>
    <n v="74"/>
    <x v="2"/>
    <x v="1"/>
  </r>
  <r>
    <x v="0"/>
    <x v="0"/>
    <x v="22"/>
    <x v="5"/>
    <s v="PLAZA CAYEY 6"/>
    <x v="1"/>
    <x v="1"/>
    <x v="1"/>
    <x v="1"/>
    <n v="309.60000000000002"/>
    <n v="345"/>
    <x v="0"/>
    <n v="55"/>
    <x v="1"/>
    <x v="1"/>
  </r>
  <r>
    <x v="0"/>
    <x v="0"/>
    <x v="22"/>
    <x v="5"/>
    <s v="PLAZA CAYEY 6"/>
    <x v="1"/>
    <x v="1"/>
    <x v="1"/>
    <x v="1"/>
    <n v="800.31"/>
    <n v="892"/>
    <x v="0"/>
    <n v="143"/>
    <x v="2"/>
    <x v="1"/>
  </r>
  <r>
    <x v="0"/>
    <x v="0"/>
    <x v="22"/>
    <x v="5"/>
    <s v="PLAZA CAYEY 6"/>
    <x v="1"/>
    <x v="1"/>
    <x v="1"/>
    <x v="1"/>
    <n v="793.29"/>
    <n v="885"/>
    <x v="0"/>
    <n v="142"/>
    <x v="0"/>
    <x v="1"/>
  </r>
  <r>
    <x v="0"/>
    <x v="0"/>
    <x v="22"/>
    <x v="5"/>
    <s v="PLAZA CAYEY 6"/>
    <x v="1"/>
    <x v="1"/>
    <x v="1"/>
    <x v="1"/>
    <n v="463.29"/>
    <n v="517"/>
    <x v="0"/>
    <n v="83"/>
    <x v="3"/>
    <x v="1"/>
  </r>
  <r>
    <x v="0"/>
    <x v="0"/>
    <x v="22"/>
    <x v="6"/>
    <s v="PLAZA CAYEY 7"/>
    <x v="0"/>
    <x v="0"/>
    <x v="0"/>
    <x v="0"/>
    <n v="2918.37"/>
    <n v="3254"/>
    <x v="0"/>
    <n v="420"/>
    <x v="0"/>
    <x v="0"/>
  </r>
  <r>
    <x v="0"/>
    <x v="0"/>
    <x v="22"/>
    <x v="6"/>
    <s v="PLAZA CAYEY 7"/>
    <x v="0"/>
    <x v="0"/>
    <x v="0"/>
    <x v="0"/>
    <n v="332.13"/>
    <n v="370"/>
    <x v="0"/>
    <n v="48"/>
    <x v="1"/>
    <x v="0"/>
  </r>
  <r>
    <x v="0"/>
    <x v="0"/>
    <x v="22"/>
    <x v="6"/>
    <s v="PLAZA CAYEY 7"/>
    <x v="0"/>
    <x v="0"/>
    <x v="0"/>
    <x v="0"/>
    <n v="1403.04"/>
    <n v="1564"/>
    <x v="0"/>
    <n v="202"/>
    <x v="3"/>
    <x v="0"/>
  </r>
  <r>
    <x v="0"/>
    <x v="0"/>
    <x v="22"/>
    <x v="6"/>
    <s v="PLAZA CAYEY 7"/>
    <x v="0"/>
    <x v="0"/>
    <x v="0"/>
    <x v="0"/>
    <n v="2474.8200000000002"/>
    <n v="2759"/>
    <x v="0"/>
    <n v="356"/>
    <x v="2"/>
    <x v="0"/>
  </r>
  <r>
    <x v="0"/>
    <x v="0"/>
    <x v="23"/>
    <x v="0"/>
    <s v="PLAZA DEL CARIBE 1"/>
    <x v="0"/>
    <x v="0"/>
    <x v="0"/>
    <x v="0"/>
    <n v="3919.8"/>
    <n v="4371"/>
    <x v="0"/>
    <n v="624"/>
    <x v="0"/>
    <x v="1"/>
  </r>
  <r>
    <x v="0"/>
    <x v="0"/>
    <x v="23"/>
    <x v="0"/>
    <s v="PLAZA DEL CARIBE 1"/>
    <x v="0"/>
    <x v="0"/>
    <x v="0"/>
    <x v="0"/>
    <n v="598.55999999999995"/>
    <n v="667"/>
    <x v="0"/>
    <n v="95"/>
    <x v="1"/>
    <x v="1"/>
  </r>
  <r>
    <x v="0"/>
    <x v="0"/>
    <x v="23"/>
    <x v="0"/>
    <s v="PLAZA DEL CARIBE 1"/>
    <x v="0"/>
    <x v="0"/>
    <x v="0"/>
    <x v="0"/>
    <n v="3346.92"/>
    <n v="3732"/>
    <x v="0"/>
    <n v="533"/>
    <x v="2"/>
    <x v="1"/>
  </r>
  <r>
    <x v="0"/>
    <x v="0"/>
    <x v="23"/>
    <x v="0"/>
    <s v="PLAZA DEL CARIBE 1"/>
    <x v="0"/>
    <x v="0"/>
    <x v="0"/>
    <x v="0"/>
    <n v="1388.68"/>
    <n v="1548"/>
    <x v="0"/>
    <n v="221"/>
    <x v="3"/>
    <x v="1"/>
  </r>
  <r>
    <x v="0"/>
    <x v="0"/>
    <x v="23"/>
    <x v="1"/>
    <s v="PLAZA DEL CARIBE 2"/>
    <x v="0"/>
    <x v="0"/>
    <x v="0"/>
    <x v="0"/>
    <n v="1806.48"/>
    <n v="2014"/>
    <x v="0"/>
    <n v="237"/>
    <x v="0"/>
    <x v="0"/>
  </r>
  <r>
    <x v="0"/>
    <x v="0"/>
    <x v="23"/>
    <x v="1"/>
    <s v="PLAZA DEL CARIBE 2"/>
    <x v="0"/>
    <x v="0"/>
    <x v="0"/>
    <x v="0"/>
    <n v="304.2"/>
    <n v="339"/>
    <x v="0"/>
    <n v="40"/>
    <x v="1"/>
    <x v="0"/>
  </r>
  <r>
    <x v="0"/>
    <x v="0"/>
    <x v="23"/>
    <x v="1"/>
    <s v="PLAZA DEL CARIBE 2"/>
    <x v="0"/>
    <x v="0"/>
    <x v="0"/>
    <x v="0"/>
    <n v="2156.48"/>
    <n v="2404"/>
    <x v="0"/>
    <n v="283"/>
    <x v="2"/>
    <x v="0"/>
  </r>
  <r>
    <x v="0"/>
    <x v="0"/>
    <x v="23"/>
    <x v="1"/>
    <s v="PLAZA DEL CARIBE 2"/>
    <x v="0"/>
    <x v="0"/>
    <x v="0"/>
    <x v="0"/>
    <n v="1007.76"/>
    <n v="1124"/>
    <x v="0"/>
    <n v="132"/>
    <x v="3"/>
    <x v="0"/>
  </r>
  <r>
    <x v="0"/>
    <x v="0"/>
    <x v="23"/>
    <x v="2"/>
    <s v="PLAZA DEL CARIBE 3"/>
    <x v="1"/>
    <x v="1"/>
    <x v="1"/>
    <x v="1"/>
    <n v="536.12"/>
    <n v="598"/>
    <x v="0"/>
    <n v="85"/>
    <x v="1"/>
    <x v="1"/>
  </r>
  <r>
    <x v="0"/>
    <x v="0"/>
    <x v="23"/>
    <x v="2"/>
    <s v="PLAZA DEL CARIBE 3"/>
    <x v="1"/>
    <x v="1"/>
    <x v="1"/>
    <x v="1"/>
    <n v="1178.52"/>
    <n v="1314"/>
    <x v="0"/>
    <n v="188"/>
    <x v="3"/>
    <x v="1"/>
  </r>
  <r>
    <x v="0"/>
    <x v="0"/>
    <x v="23"/>
    <x v="2"/>
    <s v="PLAZA DEL CARIBE 3"/>
    <x v="1"/>
    <x v="1"/>
    <x v="1"/>
    <x v="1"/>
    <n v="2338.48"/>
    <n v="2607"/>
    <x v="0"/>
    <n v="372"/>
    <x v="2"/>
    <x v="1"/>
  </r>
  <r>
    <x v="0"/>
    <x v="0"/>
    <x v="23"/>
    <x v="2"/>
    <s v="PLAZA DEL CARIBE 3"/>
    <x v="1"/>
    <x v="1"/>
    <x v="1"/>
    <x v="1"/>
    <n v="2650.56"/>
    <n v="2955"/>
    <x v="0"/>
    <n v="422"/>
    <x v="0"/>
    <x v="1"/>
  </r>
  <r>
    <x v="0"/>
    <x v="0"/>
    <x v="23"/>
    <x v="3"/>
    <s v="PLAZA DEL CARIBE 4"/>
    <x v="3"/>
    <x v="3"/>
    <x v="2"/>
    <x v="3"/>
    <n v="799.48"/>
    <n v="891"/>
    <x v="0"/>
    <n v="127"/>
    <x v="3"/>
    <x v="1"/>
  </r>
  <r>
    <x v="0"/>
    <x v="0"/>
    <x v="23"/>
    <x v="3"/>
    <s v="PLAZA DEL CARIBE 4"/>
    <x v="3"/>
    <x v="3"/>
    <x v="2"/>
    <x v="3"/>
    <n v="1090.2"/>
    <n v="1216"/>
    <x v="0"/>
    <n v="174"/>
    <x v="2"/>
    <x v="1"/>
  </r>
  <r>
    <x v="0"/>
    <x v="0"/>
    <x v="23"/>
    <x v="3"/>
    <s v="PLAZA DEL CARIBE 4"/>
    <x v="3"/>
    <x v="3"/>
    <x v="2"/>
    <x v="3"/>
    <n v="329.32"/>
    <n v="367"/>
    <x v="0"/>
    <n v="52"/>
    <x v="1"/>
    <x v="1"/>
  </r>
  <r>
    <x v="0"/>
    <x v="0"/>
    <x v="23"/>
    <x v="3"/>
    <s v="PLAZA DEL CARIBE 4"/>
    <x v="3"/>
    <x v="3"/>
    <x v="2"/>
    <x v="3"/>
    <n v="900.44"/>
    <n v="1004"/>
    <x v="0"/>
    <n v="143"/>
    <x v="0"/>
    <x v="1"/>
  </r>
  <r>
    <x v="0"/>
    <x v="0"/>
    <x v="23"/>
    <x v="4"/>
    <s v="PLAZA DEL CARIBE 5"/>
    <x v="2"/>
    <x v="2"/>
    <x v="1"/>
    <x v="2"/>
    <n v="567.91999999999996"/>
    <n v="633"/>
    <x v="0"/>
    <n v="90"/>
    <x v="3"/>
    <x v="1"/>
  </r>
  <r>
    <x v="0"/>
    <x v="0"/>
    <x v="23"/>
    <x v="4"/>
    <s v="PLAZA DEL CARIBE 5"/>
    <x v="2"/>
    <x v="2"/>
    <x v="1"/>
    <x v="2"/>
    <n v="991.4"/>
    <n v="1105"/>
    <x v="0"/>
    <n v="158"/>
    <x v="2"/>
    <x v="1"/>
  </r>
  <r>
    <x v="0"/>
    <x v="0"/>
    <x v="23"/>
    <x v="4"/>
    <s v="PLAZA DEL CARIBE 5"/>
    <x v="2"/>
    <x v="2"/>
    <x v="1"/>
    <x v="2"/>
    <n v="1039.4000000000001"/>
    <n v="1159"/>
    <x v="0"/>
    <n v="166"/>
    <x v="0"/>
    <x v="1"/>
  </r>
  <r>
    <x v="0"/>
    <x v="0"/>
    <x v="23"/>
    <x v="4"/>
    <s v="PLAZA DEL CARIBE 5"/>
    <x v="2"/>
    <x v="2"/>
    <x v="1"/>
    <x v="2"/>
    <n v="423.48"/>
    <n v="472"/>
    <x v="0"/>
    <n v="67"/>
    <x v="1"/>
    <x v="1"/>
  </r>
  <r>
    <x v="0"/>
    <x v="0"/>
    <x v="23"/>
    <x v="5"/>
    <s v="PLAZA DEL CARIBE 6"/>
    <x v="6"/>
    <x v="6"/>
    <x v="1"/>
    <x v="6"/>
    <n v="817.4"/>
    <n v="911"/>
    <x v="0"/>
    <n v="130"/>
    <x v="2"/>
    <x v="1"/>
  </r>
  <r>
    <x v="0"/>
    <x v="0"/>
    <x v="23"/>
    <x v="5"/>
    <s v="PLAZA DEL CARIBE 6"/>
    <x v="6"/>
    <x v="6"/>
    <x v="1"/>
    <x v="6"/>
    <n v="182.6"/>
    <n v="204"/>
    <x v="0"/>
    <n v="29"/>
    <x v="1"/>
    <x v="1"/>
  </r>
  <r>
    <x v="0"/>
    <x v="0"/>
    <x v="23"/>
    <x v="5"/>
    <s v="PLAZA DEL CARIBE 6"/>
    <x v="6"/>
    <x v="6"/>
    <x v="1"/>
    <x v="6"/>
    <n v="457.16"/>
    <n v="510"/>
    <x v="0"/>
    <n v="73"/>
    <x v="3"/>
    <x v="1"/>
  </r>
  <r>
    <x v="0"/>
    <x v="0"/>
    <x v="23"/>
    <x v="5"/>
    <s v="PLAZA DEL CARIBE 6"/>
    <x v="6"/>
    <x v="6"/>
    <x v="1"/>
    <x v="6"/>
    <n v="780.16"/>
    <n v="870"/>
    <x v="0"/>
    <n v="124"/>
    <x v="0"/>
    <x v="1"/>
  </r>
  <r>
    <x v="0"/>
    <x v="0"/>
    <x v="23"/>
    <x v="6"/>
    <s v="PLAZA DEL CARIBE 7"/>
    <x v="4"/>
    <x v="4"/>
    <x v="3"/>
    <x v="4"/>
    <n v="658.12"/>
    <n v="734"/>
    <x v="0"/>
    <n v="105"/>
    <x v="0"/>
    <x v="1"/>
  </r>
  <r>
    <x v="0"/>
    <x v="0"/>
    <x v="23"/>
    <x v="6"/>
    <s v="PLAZA DEL CARIBE 7"/>
    <x v="4"/>
    <x v="4"/>
    <x v="3"/>
    <x v="4"/>
    <n v="569.24"/>
    <n v="635"/>
    <x v="0"/>
    <n v="91"/>
    <x v="3"/>
    <x v="1"/>
  </r>
  <r>
    <x v="0"/>
    <x v="0"/>
    <x v="23"/>
    <x v="6"/>
    <s v="PLAZA DEL CARIBE 7"/>
    <x v="4"/>
    <x v="4"/>
    <x v="3"/>
    <x v="4"/>
    <n v="861.8"/>
    <n v="961"/>
    <x v="0"/>
    <n v="137"/>
    <x v="2"/>
    <x v="1"/>
  </r>
  <r>
    <x v="0"/>
    <x v="0"/>
    <x v="23"/>
    <x v="6"/>
    <s v="PLAZA DEL CARIBE 7"/>
    <x v="4"/>
    <x v="4"/>
    <x v="3"/>
    <x v="4"/>
    <n v="139.96"/>
    <n v="156"/>
    <x v="0"/>
    <n v="22"/>
    <x v="1"/>
    <x v="1"/>
  </r>
  <r>
    <x v="0"/>
    <x v="0"/>
    <x v="23"/>
    <x v="7"/>
    <s v="PLAZA DEL CARIBE 8"/>
    <x v="4"/>
    <x v="4"/>
    <x v="3"/>
    <x v="4"/>
    <n v="617.28"/>
    <n v="688"/>
    <x v="0"/>
    <n v="98"/>
    <x v="0"/>
    <x v="1"/>
  </r>
  <r>
    <x v="0"/>
    <x v="0"/>
    <x v="23"/>
    <x v="7"/>
    <s v="PLAZA DEL CARIBE 8"/>
    <x v="4"/>
    <x v="4"/>
    <x v="3"/>
    <x v="4"/>
    <n v="286.24"/>
    <n v="319"/>
    <x v="0"/>
    <n v="46"/>
    <x v="3"/>
    <x v="1"/>
  </r>
  <r>
    <x v="0"/>
    <x v="0"/>
    <x v="23"/>
    <x v="7"/>
    <s v="PLAZA DEL CARIBE 8"/>
    <x v="4"/>
    <x v="4"/>
    <x v="3"/>
    <x v="4"/>
    <n v="840.2"/>
    <n v="937"/>
    <x v="0"/>
    <n v="134"/>
    <x v="2"/>
    <x v="1"/>
  </r>
  <r>
    <x v="0"/>
    <x v="0"/>
    <x v="23"/>
    <x v="7"/>
    <s v="PLAZA DEL CARIBE 8"/>
    <x v="4"/>
    <x v="4"/>
    <x v="3"/>
    <x v="4"/>
    <n v="125.16"/>
    <n v="140"/>
    <x v="0"/>
    <n v="20"/>
    <x v="1"/>
    <x v="1"/>
  </r>
  <r>
    <x v="0"/>
    <x v="0"/>
    <x v="23"/>
    <x v="8"/>
    <s v="PLAZA DEL CARIBE 9"/>
    <x v="7"/>
    <x v="7"/>
    <x v="4"/>
    <x v="7"/>
    <n v="157.47999999999999"/>
    <n v="176"/>
    <x v="0"/>
    <n v="21"/>
    <x v="1"/>
    <x v="0"/>
  </r>
  <r>
    <x v="0"/>
    <x v="0"/>
    <x v="23"/>
    <x v="8"/>
    <s v="PLAZA DEL CARIBE 9"/>
    <x v="7"/>
    <x v="7"/>
    <x v="4"/>
    <x v="7"/>
    <n v="742.52"/>
    <n v="828"/>
    <x v="0"/>
    <n v="97"/>
    <x v="2"/>
    <x v="0"/>
  </r>
  <r>
    <x v="0"/>
    <x v="0"/>
    <x v="23"/>
    <x v="8"/>
    <s v="PLAZA DEL CARIBE 9"/>
    <x v="7"/>
    <x v="7"/>
    <x v="4"/>
    <x v="7"/>
    <n v="284.88"/>
    <n v="318"/>
    <x v="0"/>
    <n v="37"/>
    <x v="3"/>
    <x v="0"/>
  </r>
  <r>
    <x v="0"/>
    <x v="0"/>
    <x v="23"/>
    <x v="8"/>
    <s v="PLAZA DEL CARIBE 9"/>
    <x v="7"/>
    <x v="7"/>
    <x v="4"/>
    <x v="7"/>
    <n v="498.04"/>
    <n v="555"/>
    <x v="0"/>
    <n v="65"/>
    <x v="0"/>
    <x v="0"/>
  </r>
  <r>
    <x v="0"/>
    <x v="0"/>
    <x v="23"/>
    <x v="9"/>
    <s v="PLAZA DEL CARIBE 10"/>
    <x v="2"/>
    <x v="2"/>
    <x v="1"/>
    <x v="2"/>
    <n v="737.96"/>
    <n v="823"/>
    <x v="0"/>
    <n v="118"/>
    <x v="3"/>
    <x v="1"/>
  </r>
  <r>
    <x v="0"/>
    <x v="0"/>
    <x v="23"/>
    <x v="9"/>
    <s v="PLAZA DEL CARIBE 10"/>
    <x v="2"/>
    <x v="2"/>
    <x v="1"/>
    <x v="2"/>
    <n v="638.14"/>
    <n v="712"/>
    <x v="0"/>
    <n v="102"/>
    <x v="0"/>
    <x v="1"/>
  </r>
  <r>
    <x v="0"/>
    <x v="0"/>
    <x v="23"/>
    <x v="9"/>
    <s v="PLAZA DEL CARIBE 10"/>
    <x v="2"/>
    <x v="2"/>
    <x v="1"/>
    <x v="2"/>
    <n v="593.04"/>
    <n v="661"/>
    <x v="0"/>
    <n v="94"/>
    <x v="2"/>
    <x v="1"/>
  </r>
  <r>
    <x v="0"/>
    <x v="0"/>
    <x v="23"/>
    <x v="9"/>
    <s v="PLAZA DEL CARIBE 10"/>
    <x v="2"/>
    <x v="2"/>
    <x v="1"/>
    <x v="2"/>
    <n v="282.64"/>
    <n v="315"/>
    <x v="0"/>
    <n v="45"/>
    <x v="1"/>
    <x v="1"/>
  </r>
  <r>
    <x v="0"/>
    <x v="0"/>
    <x v="24"/>
    <x v="0"/>
    <s v="PLAZA DEL NORTE 1"/>
    <x v="0"/>
    <x v="0"/>
    <x v="0"/>
    <x v="0"/>
    <n v="2561.08"/>
    <n v="2856"/>
    <x v="0"/>
    <n v="439"/>
    <x v="0"/>
    <x v="1"/>
  </r>
  <r>
    <x v="0"/>
    <x v="0"/>
    <x v="24"/>
    <x v="0"/>
    <s v="PLAZA DEL NORTE 1"/>
    <x v="0"/>
    <x v="0"/>
    <x v="0"/>
    <x v="0"/>
    <n v="292.93"/>
    <n v="327"/>
    <x v="0"/>
    <n v="50"/>
    <x v="1"/>
    <x v="1"/>
  </r>
  <r>
    <x v="0"/>
    <x v="0"/>
    <x v="24"/>
    <x v="0"/>
    <s v="PLAZA DEL NORTE 1"/>
    <x v="0"/>
    <x v="0"/>
    <x v="0"/>
    <x v="0"/>
    <n v="2547.12"/>
    <n v="2840"/>
    <x v="0"/>
    <n v="437"/>
    <x v="2"/>
    <x v="1"/>
  </r>
  <r>
    <x v="0"/>
    <x v="0"/>
    <x v="24"/>
    <x v="0"/>
    <s v="PLAZA DEL NORTE 1"/>
    <x v="0"/>
    <x v="0"/>
    <x v="0"/>
    <x v="0"/>
    <n v="1213.55"/>
    <n v="1353"/>
    <x v="0"/>
    <n v="208"/>
    <x v="3"/>
    <x v="1"/>
  </r>
  <r>
    <x v="0"/>
    <x v="0"/>
    <x v="24"/>
    <x v="1"/>
    <s v="PLAZA DEL NORTE 2"/>
    <x v="2"/>
    <x v="2"/>
    <x v="1"/>
    <x v="2"/>
    <n v="614.5"/>
    <n v="685"/>
    <x v="0"/>
    <n v="105"/>
    <x v="3"/>
    <x v="1"/>
  </r>
  <r>
    <x v="0"/>
    <x v="0"/>
    <x v="24"/>
    <x v="1"/>
    <s v="PLAZA DEL NORTE 2"/>
    <x v="2"/>
    <x v="2"/>
    <x v="1"/>
    <x v="2"/>
    <n v="451.67"/>
    <n v="504"/>
    <x v="0"/>
    <n v="78"/>
    <x v="0"/>
    <x v="1"/>
  </r>
  <r>
    <x v="0"/>
    <x v="0"/>
    <x v="24"/>
    <x v="1"/>
    <s v="PLAZA DEL NORTE 2"/>
    <x v="2"/>
    <x v="2"/>
    <x v="1"/>
    <x v="2"/>
    <n v="665.64"/>
    <n v="742"/>
    <x v="0"/>
    <n v="114"/>
    <x v="2"/>
    <x v="1"/>
  </r>
  <r>
    <x v="0"/>
    <x v="0"/>
    <x v="24"/>
    <x v="1"/>
    <s v="PLAZA DEL NORTE 2"/>
    <x v="2"/>
    <x v="2"/>
    <x v="1"/>
    <x v="2"/>
    <n v="411.73"/>
    <n v="459"/>
    <x v="0"/>
    <n v="71"/>
    <x v="1"/>
    <x v="1"/>
  </r>
  <r>
    <x v="0"/>
    <x v="0"/>
    <x v="24"/>
    <x v="2"/>
    <s v="PLAZA DEL NORTE 3"/>
    <x v="3"/>
    <x v="3"/>
    <x v="2"/>
    <x v="3"/>
    <n v="455.76"/>
    <n v="508"/>
    <x v="0"/>
    <n v="78"/>
    <x v="0"/>
    <x v="1"/>
  </r>
  <r>
    <x v="0"/>
    <x v="0"/>
    <x v="24"/>
    <x v="2"/>
    <s v="PLAZA DEL NORTE 3"/>
    <x v="3"/>
    <x v="3"/>
    <x v="2"/>
    <x v="3"/>
    <n v="834.25"/>
    <n v="930"/>
    <x v="0"/>
    <n v="143"/>
    <x v="2"/>
    <x v="1"/>
  </r>
  <r>
    <x v="0"/>
    <x v="0"/>
    <x v="24"/>
    <x v="2"/>
    <s v="PLAZA DEL NORTE 3"/>
    <x v="3"/>
    <x v="3"/>
    <x v="2"/>
    <x v="3"/>
    <n v="466.96"/>
    <n v="521"/>
    <x v="0"/>
    <n v="80"/>
    <x v="3"/>
    <x v="1"/>
  </r>
  <r>
    <x v="0"/>
    <x v="0"/>
    <x v="24"/>
    <x v="2"/>
    <s v="PLAZA DEL NORTE 3"/>
    <x v="3"/>
    <x v="3"/>
    <x v="2"/>
    <x v="3"/>
    <n v="107.7"/>
    <n v="120"/>
    <x v="0"/>
    <n v="18"/>
    <x v="1"/>
    <x v="1"/>
  </r>
  <r>
    <x v="0"/>
    <x v="0"/>
    <x v="24"/>
    <x v="3"/>
    <s v="PLAZA DEL NORTE 4"/>
    <x v="4"/>
    <x v="4"/>
    <x v="3"/>
    <x v="4"/>
    <n v="607.24"/>
    <n v="677"/>
    <x v="0"/>
    <n v="104"/>
    <x v="3"/>
    <x v="1"/>
  </r>
  <r>
    <x v="0"/>
    <x v="0"/>
    <x v="24"/>
    <x v="3"/>
    <s v="PLAZA DEL NORTE 4"/>
    <x v="4"/>
    <x v="4"/>
    <x v="3"/>
    <x v="4"/>
    <n v="245.83"/>
    <n v="274"/>
    <x v="0"/>
    <n v="42"/>
    <x v="0"/>
    <x v="1"/>
  </r>
  <r>
    <x v="0"/>
    <x v="0"/>
    <x v="24"/>
    <x v="3"/>
    <s v="PLAZA DEL NORTE 4"/>
    <x v="4"/>
    <x v="4"/>
    <x v="3"/>
    <x v="4"/>
    <n v="719.39"/>
    <n v="802"/>
    <x v="0"/>
    <n v="123"/>
    <x v="2"/>
    <x v="1"/>
  </r>
  <r>
    <x v="0"/>
    <x v="0"/>
    <x v="24"/>
    <x v="3"/>
    <s v="PLAZA DEL NORTE 4"/>
    <x v="4"/>
    <x v="4"/>
    <x v="3"/>
    <x v="4"/>
    <n v="154.75"/>
    <n v="173"/>
    <x v="0"/>
    <n v="27"/>
    <x v="1"/>
    <x v="1"/>
  </r>
  <r>
    <x v="0"/>
    <x v="0"/>
    <x v="24"/>
    <x v="4"/>
    <s v="PLAZA DEL NORTE 5"/>
    <x v="1"/>
    <x v="1"/>
    <x v="1"/>
    <x v="1"/>
    <n v="1409.52"/>
    <n v="1572"/>
    <x v="0"/>
    <n v="242"/>
    <x v="0"/>
    <x v="1"/>
  </r>
  <r>
    <x v="0"/>
    <x v="0"/>
    <x v="24"/>
    <x v="4"/>
    <s v="PLAZA DEL NORTE 5"/>
    <x v="1"/>
    <x v="1"/>
    <x v="1"/>
    <x v="1"/>
    <n v="1613.42"/>
    <n v="1799"/>
    <x v="0"/>
    <n v="277"/>
    <x v="2"/>
    <x v="1"/>
  </r>
  <r>
    <x v="0"/>
    <x v="0"/>
    <x v="24"/>
    <x v="4"/>
    <s v="PLAZA DEL NORTE 5"/>
    <x v="1"/>
    <x v="1"/>
    <x v="1"/>
    <x v="1"/>
    <n v="1058.0899999999999"/>
    <n v="1180"/>
    <x v="0"/>
    <n v="182"/>
    <x v="3"/>
    <x v="1"/>
  </r>
  <r>
    <x v="0"/>
    <x v="0"/>
    <x v="24"/>
    <x v="4"/>
    <s v="PLAZA DEL NORTE 5"/>
    <x v="1"/>
    <x v="1"/>
    <x v="1"/>
    <x v="1"/>
    <n v="475.91"/>
    <n v="531"/>
    <x v="0"/>
    <n v="82"/>
    <x v="1"/>
    <x v="1"/>
  </r>
  <r>
    <x v="0"/>
    <x v="0"/>
    <x v="24"/>
    <x v="5"/>
    <s v="PLAZA DEL NORTE 6"/>
    <x v="0"/>
    <x v="0"/>
    <x v="0"/>
    <x v="0"/>
    <n v="1200.58"/>
    <n v="1339"/>
    <x v="0"/>
    <n v="206"/>
    <x v="0"/>
    <x v="1"/>
  </r>
  <r>
    <x v="0"/>
    <x v="0"/>
    <x v="24"/>
    <x v="5"/>
    <s v="PLAZA DEL NORTE 6"/>
    <x v="0"/>
    <x v="0"/>
    <x v="0"/>
    <x v="0"/>
    <n v="131.88999999999999"/>
    <n v="147"/>
    <x v="0"/>
    <n v="23"/>
    <x v="1"/>
    <x v="1"/>
  </r>
  <r>
    <x v="0"/>
    <x v="0"/>
    <x v="24"/>
    <x v="5"/>
    <s v="PLAZA DEL NORTE 6"/>
    <x v="0"/>
    <x v="0"/>
    <x v="0"/>
    <x v="0"/>
    <n v="1517.63"/>
    <n v="1692"/>
    <x v="0"/>
    <n v="260"/>
    <x v="2"/>
    <x v="1"/>
  </r>
  <r>
    <x v="0"/>
    <x v="0"/>
    <x v="24"/>
    <x v="5"/>
    <s v="PLAZA DEL NORTE 6"/>
    <x v="0"/>
    <x v="0"/>
    <x v="0"/>
    <x v="0"/>
    <n v="838.39"/>
    <n v="935"/>
    <x v="0"/>
    <n v="144"/>
    <x v="3"/>
    <x v="1"/>
  </r>
  <r>
    <x v="2"/>
    <x v="0"/>
    <x v="25"/>
    <x v="0"/>
    <s v="PLAZA DEL SOL 1"/>
    <x v="9"/>
    <x v="9"/>
    <x v="6"/>
    <x v="9"/>
    <n v="38.119999999999997"/>
    <n v="43"/>
    <x v="0"/>
    <n v="6"/>
    <x v="1"/>
    <x v="0"/>
  </r>
  <r>
    <x v="2"/>
    <x v="0"/>
    <x v="25"/>
    <x v="0"/>
    <s v="PLAZA DEL SOL 1"/>
    <x v="9"/>
    <x v="9"/>
    <x v="6"/>
    <x v="9"/>
    <n v="481.16"/>
    <n v="536"/>
    <x v="0"/>
    <n v="77"/>
    <x v="0"/>
    <x v="0"/>
  </r>
  <r>
    <x v="2"/>
    <x v="0"/>
    <x v="25"/>
    <x v="0"/>
    <s v="PLAZA DEL SOL 1"/>
    <x v="9"/>
    <x v="9"/>
    <x v="6"/>
    <x v="9"/>
    <n v="88.36"/>
    <n v="99"/>
    <x v="0"/>
    <n v="14"/>
    <x v="3"/>
    <x v="0"/>
  </r>
  <r>
    <x v="2"/>
    <x v="0"/>
    <x v="25"/>
    <x v="0"/>
    <s v="PLAZA DEL SOL 1"/>
    <x v="9"/>
    <x v="9"/>
    <x v="6"/>
    <x v="9"/>
    <n v="731.48"/>
    <n v="816"/>
    <x v="0"/>
    <n v="117"/>
    <x v="2"/>
    <x v="0"/>
  </r>
  <r>
    <x v="2"/>
    <x v="0"/>
    <x v="25"/>
    <x v="0"/>
    <s v="PLAZA DEL SOL 1"/>
    <x v="0"/>
    <x v="0"/>
    <x v="0"/>
    <x v="0"/>
    <n v="579.70000000000005"/>
    <n v="646"/>
    <x v="0"/>
    <n v="92"/>
    <x v="3"/>
    <x v="0"/>
  </r>
  <r>
    <x v="2"/>
    <x v="0"/>
    <x v="25"/>
    <x v="0"/>
    <s v="PLAZA DEL SOL 1"/>
    <x v="0"/>
    <x v="0"/>
    <x v="0"/>
    <x v="0"/>
    <n v="236.8"/>
    <n v="264"/>
    <x v="0"/>
    <n v="38"/>
    <x v="1"/>
    <x v="0"/>
  </r>
  <r>
    <x v="2"/>
    <x v="0"/>
    <x v="25"/>
    <x v="0"/>
    <s v="PLAZA DEL SOL 1"/>
    <x v="0"/>
    <x v="0"/>
    <x v="0"/>
    <x v="0"/>
    <n v="1476.3"/>
    <n v="1646"/>
    <x v="0"/>
    <n v="235"/>
    <x v="0"/>
    <x v="0"/>
  </r>
  <r>
    <x v="2"/>
    <x v="0"/>
    <x v="25"/>
    <x v="0"/>
    <s v="PLAZA DEL SOL 1"/>
    <x v="0"/>
    <x v="0"/>
    <x v="0"/>
    <x v="0"/>
    <n v="1603.42"/>
    <n v="1788"/>
    <x v="0"/>
    <n v="255"/>
    <x v="2"/>
    <x v="0"/>
  </r>
  <r>
    <x v="2"/>
    <x v="0"/>
    <x v="25"/>
    <x v="1"/>
    <s v="PLAZA DEL SOL 2"/>
    <x v="0"/>
    <x v="0"/>
    <x v="0"/>
    <x v="0"/>
    <n v="1887.96"/>
    <n v="2105"/>
    <x v="0"/>
    <n v="301"/>
    <x v="3"/>
    <x v="0"/>
  </r>
  <r>
    <x v="2"/>
    <x v="0"/>
    <x v="25"/>
    <x v="1"/>
    <s v="PLAZA DEL SOL 2"/>
    <x v="0"/>
    <x v="0"/>
    <x v="0"/>
    <x v="0"/>
    <n v="419.5"/>
    <n v="468"/>
    <x v="0"/>
    <n v="67"/>
    <x v="1"/>
    <x v="0"/>
  </r>
  <r>
    <x v="2"/>
    <x v="0"/>
    <x v="25"/>
    <x v="1"/>
    <s v="PLAZA DEL SOL 2"/>
    <x v="0"/>
    <x v="0"/>
    <x v="0"/>
    <x v="0"/>
    <n v="5051.3"/>
    <n v="5632"/>
    <x v="0"/>
    <n v="805"/>
    <x v="0"/>
    <x v="0"/>
  </r>
  <r>
    <x v="2"/>
    <x v="0"/>
    <x v="25"/>
    <x v="1"/>
    <s v="PLAZA DEL SOL 2"/>
    <x v="0"/>
    <x v="0"/>
    <x v="0"/>
    <x v="0"/>
    <n v="4828.5600000000004"/>
    <n v="5384"/>
    <x v="0"/>
    <n v="769"/>
    <x v="2"/>
    <x v="0"/>
  </r>
  <r>
    <x v="2"/>
    <x v="0"/>
    <x v="25"/>
    <x v="2"/>
    <s v="PLAZA DEL SOL 3"/>
    <x v="2"/>
    <x v="2"/>
    <x v="1"/>
    <x v="2"/>
    <n v="845.86"/>
    <n v="943"/>
    <x v="0"/>
    <n v="135"/>
    <x v="0"/>
    <x v="1"/>
  </r>
  <r>
    <x v="2"/>
    <x v="0"/>
    <x v="25"/>
    <x v="2"/>
    <s v="PLAZA DEL SOL 3"/>
    <x v="2"/>
    <x v="2"/>
    <x v="1"/>
    <x v="2"/>
    <n v="274.39999999999998"/>
    <n v="306"/>
    <x v="0"/>
    <n v="44"/>
    <x v="1"/>
    <x v="1"/>
  </r>
  <r>
    <x v="2"/>
    <x v="0"/>
    <x v="25"/>
    <x v="2"/>
    <s v="PLAZA DEL SOL 3"/>
    <x v="2"/>
    <x v="2"/>
    <x v="1"/>
    <x v="2"/>
    <n v="1022.6"/>
    <n v="1140"/>
    <x v="0"/>
    <n v="163"/>
    <x v="2"/>
    <x v="1"/>
  </r>
  <r>
    <x v="2"/>
    <x v="0"/>
    <x v="25"/>
    <x v="2"/>
    <s v="PLAZA DEL SOL 3"/>
    <x v="2"/>
    <x v="2"/>
    <x v="1"/>
    <x v="2"/>
    <n v="1099.02"/>
    <n v="1225"/>
    <x v="0"/>
    <n v="175"/>
    <x v="3"/>
    <x v="1"/>
  </r>
  <r>
    <x v="2"/>
    <x v="0"/>
    <x v="25"/>
    <x v="3"/>
    <s v="PLAZA DEL SOL 4"/>
    <x v="1"/>
    <x v="1"/>
    <x v="1"/>
    <x v="1"/>
    <n v="2475.4"/>
    <n v="2760"/>
    <x v="0"/>
    <n v="394"/>
    <x v="2"/>
    <x v="1"/>
  </r>
  <r>
    <x v="2"/>
    <x v="0"/>
    <x v="25"/>
    <x v="3"/>
    <s v="PLAZA DEL SOL 4"/>
    <x v="1"/>
    <x v="1"/>
    <x v="1"/>
    <x v="1"/>
    <n v="677.2"/>
    <n v="755"/>
    <x v="0"/>
    <n v="108"/>
    <x v="1"/>
    <x v="1"/>
  </r>
  <r>
    <x v="2"/>
    <x v="0"/>
    <x v="25"/>
    <x v="3"/>
    <s v="PLAZA DEL SOL 4"/>
    <x v="1"/>
    <x v="1"/>
    <x v="1"/>
    <x v="1"/>
    <n v="2501.02"/>
    <n v="2789"/>
    <x v="0"/>
    <n v="398"/>
    <x v="0"/>
    <x v="1"/>
  </r>
  <r>
    <x v="2"/>
    <x v="0"/>
    <x v="25"/>
    <x v="3"/>
    <s v="PLAZA DEL SOL 4"/>
    <x v="1"/>
    <x v="1"/>
    <x v="1"/>
    <x v="1"/>
    <n v="1175.06"/>
    <n v="1310"/>
    <x v="0"/>
    <n v="187"/>
    <x v="3"/>
    <x v="1"/>
  </r>
  <r>
    <x v="2"/>
    <x v="0"/>
    <x v="25"/>
    <x v="4"/>
    <s v="PLAZA DEL SOL 5"/>
    <x v="3"/>
    <x v="3"/>
    <x v="2"/>
    <x v="3"/>
    <n v="403.44"/>
    <n v="450"/>
    <x v="0"/>
    <n v="64"/>
    <x v="3"/>
    <x v="1"/>
  </r>
  <r>
    <x v="2"/>
    <x v="0"/>
    <x v="25"/>
    <x v="4"/>
    <s v="PLAZA DEL SOL 5"/>
    <x v="3"/>
    <x v="3"/>
    <x v="2"/>
    <x v="3"/>
    <n v="875.02"/>
    <n v="976"/>
    <x v="0"/>
    <n v="139"/>
    <x v="0"/>
    <x v="1"/>
  </r>
  <r>
    <x v="2"/>
    <x v="0"/>
    <x v="25"/>
    <x v="4"/>
    <s v="PLAZA DEL SOL 5"/>
    <x v="3"/>
    <x v="3"/>
    <x v="2"/>
    <x v="3"/>
    <n v="723.24"/>
    <n v="806"/>
    <x v="0"/>
    <n v="115"/>
    <x v="2"/>
    <x v="1"/>
  </r>
  <r>
    <x v="2"/>
    <x v="0"/>
    <x v="25"/>
    <x v="4"/>
    <s v="PLAZA DEL SOL 5"/>
    <x v="3"/>
    <x v="3"/>
    <x v="2"/>
    <x v="3"/>
    <n v="333.94"/>
    <n v="372"/>
    <x v="0"/>
    <n v="53"/>
    <x v="1"/>
    <x v="1"/>
  </r>
  <r>
    <x v="2"/>
    <x v="0"/>
    <x v="25"/>
    <x v="5"/>
    <s v="PLAZA DEL SOL 6"/>
    <x v="2"/>
    <x v="2"/>
    <x v="1"/>
    <x v="2"/>
    <n v="927.38"/>
    <n v="1034"/>
    <x v="0"/>
    <n v="148"/>
    <x v="0"/>
    <x v="1"/>
  </r>
  <r>
    <x v="2"/>
    <x v="0"/>
    <x v="25"/>
    <x v="5"/>
    <s v="PLAZA DEL SOL 6"/>
    <x v="2"/>
    <x v="2"/>
    <x v="1"/>
    <x v="2"/>
    <n v="334.3"/>
    <n v="373"/>
    <x v="0"/>
    <n v="53"/>
    <x v="1"/>
    <x v="1"/>
  </r>
  <r>
    <x v="2"/>
    <x v="0"/>
    <x v="25"/>
    <x v="5"/>
    <s v="PLAZA DEL SOL 6"/>
    <x v="2"/>
    <x v="2"/>
    <x v="1"/>
    <x v="2"/>
    <n v="1065.0999999999999"/>
    <n v="1188"/>
    <x v="0"/>
    <n v="170"/>
    <x v="2"/>
    <x v="1"/>
  </r>
  <r>
    <x v="2"/>
    <x v="0"/>
    <x v="25"/>
    <x v="5"/>
    <s v="PLAZA DEL SOL 6"/>
    <x v="2"/>
    <x v="2"/>
    <x v="1"/>
    <x v="2"/>
    <n v="641.38"/>
    <n v="715"/>
    <x v="0"/>
    <n v="102"/>
    <x v="3"/>
    <x v="1"/>
  </r>
  <r>
    <x v="2"/>
    <x v="0"/>
    <x v="25"/>
    <x v="6"/>
    <s v="PLAZA DEL SOL 7"/>
    <x v="23"/>
    <x v="28"/>
    <x v="0"/>
    <x v="23"/>
    <n v="402.64"/>
    <n v="449"/>
    <x v="0"/>
    <n v="64"/>
    <x v="3"/>
    <x v="1"/>
  </r>
  <r>
    <x v="2"/>
    <x v="0"/>
    <x v="25"/>
    <x v="6"/>
    <s v="PLAZA DEL SOL 7"/>
    <x v="23"/>
    <x v="28"/>
    <x v="0"/>
    <x v="23"/>
    <n v="944.58"/>
    <n v="1053"/>
    <x v="0"/>
    <n v="150"/>
    <x v="2"/>
    <x v="1"/>
  </r>
  <r>
    <x v="2"/>
    <x v="0"/>
    <x v="25"/>
    <x v="6"/>
    <s v="PLAZA DEL SOL 7"/>
    <x v="23"/>
    <x v="28"/>
    <x v="0"/>
    <x v="23"/>
    <n v="148.62"/>
    <n v="166"/>
    <x v="0"/>
    <n v="24"/>
    <x v="1"/>
    <x v="1"/>
  </r>
  <r>
    <x v="2"/>
    <x v="0"/>
    <x v="25"/>
    <x v="6"/>
    <s v="PLAZA DEL SOL 7"/>
    <x v="23"/>
    <x v="28"/>
    <x v="0"/>
    <x v="23"/>
    <n v="593.4"/>
    <n v="662"/>
    <x v="0"/>
    <n v="95"/>
    <x v="0"/>
    <x v="1"/>
  </r>
  <r>
    <x v="2"/>
    <x v="0"/>
    <x v="25"/>
    <x v="7"/>
    <s v="PLAZA DEL SOL 8"/>
    <x v="11"/>
    <x v="12"/>
    <x v="1"/>
    <x v="11"/>
    <n v="529.48"/>
    <n v="590"/>
    <x v="0"/>
    <n v="84"/>
    <x v="3"/>
    <x v="1"/>
  </r>
  <r>
    <x v="2"/>
    <x v="0"/>
    <x v="25"/>
    <x v="7"/>
    <s v="PLAZA DEL SOL 8"/>
    <x v="11"/>
    <x v="12"/>
    <x v="1"/>
    <x v="11"/>
    <n v="970.42"/>
    <n v="1082"/>
    <x v="0"/>
    <n v="155"/>
    <x v="0"/>
    <x v="1"/>
  </r>
  <r>
    <x v="2"/>
    <x v="0"/>
    <x v="25"/>
    <x v="7"/>
    <s v="PLAZA DEL SOL 8"/>
    <x v="11"/>
    <x v="12"/>
    <x v="1"/>
    <x v="11"/>
    <n v="1223.22"/>
    <n v="1364"/>
    <x v="0"/>
    <n v="195"/>
    <x v="2"/>
    <x v="1"/>
  </r>
  <r>
    <x v="2"/>
    <x v="0"/>
    <x v="25"/>
    <x v="7"/>
    <s v="PLAZA DEL SOL 8"/>
    <x v="11"/>
    <x v="12"/>
    <x v="1"/>
    <x v="11"/>
    <n v="186.74"/>
    <n v="208"/>
    <x v="0"/>
    <n v="30"/>
    <x v="1"/>
    <x v="1"/>
  </r>
  <r>
    <x v="2"/>
    <x v="0"/>
    <x v="25"/>
    <x v="8"/>
    <s v="PLAZA DEL SOL 9"/>
    <x v="5"/>
    <x v="5"/>
    <x v="1"/>
    <x v="5"/>
    <n v="37.24"/>
    <n v="42"/>
    <x v="0"/>
    <n v="6"/>
    <x v="0"/>
    <x v="1"/>
  </r>
  <r>
    <x v="2"/>
    <x v="0"/>
    <x v="25"/>
    <x v="8"/>
    <s v="PLAZA DEL SOL 9"/>
    <x v="5"/>
    <x v="5"/>
    <x v="1"/>
    <x v="5"/>
    <n v="327.98"/>
    <n v="366"/>
    <x v="0"/>
    <n v="52"/>
    <x v="3"/>
    <x v="1"/>
  </r>
  <r>
    <x v="2"/>
    <x v="0"/>
    <x v="25"/>
    <x v="8"/>
    <s v="PLAZA DEL SOL 9"/>
    <x v="5"/>
    <x v="5"/>
    <x v="1"/>
    <x v="5"/>
    <n v="677.58"/>
    <n v="756"/>
    <x v="0"/>
    <n v="108"/>
    <x v="2"/>
    <x v="1"/>
  </r>
  <r>
    <x v="2"/>
    <x v="0"/>
    <x v="25"/>
    <x v="8"/>
    <s v="PLAZA DEL SOL 9"/>
    <x v="5"/>
    <x v="5"/>
    <x v="1"/>
    <x v="5"/>
    <n v="59.6"/>
    <n v="66"/>
    <x v="0"/>
    <n v="9"/>
    <x v="1"/>
    <x v="1"/>
  </r>
  <r>
    <x v="2"/>
    <x v="0"/>
    <x v="25"/>
    <x v="9"/>
    <s v="PLAZA DEL SOL 10"/>
    <x v="6"/>
    <x v="6"/>
    <x v="1"/>
    <x v="6"/>
    <n v="104"/>
    <n v="116"/>
    <x v="0"/>
    <n v="17"/>
    <x v="0"/>
    <x v="1"/>
  </r>
  <r>
    <x v="2"/>
    <x v="0"/>
    <x v="25"/>
    <x v="9"/>
    <s v="PLAZA DEL SOL 10"/>
    <x v="6"/>
    <x v="6"/>
    <x v="1"/>
    <x v="6"/>
    <n v="238.04"/>
    <n v="265"/>
    <x v="0"/>
    <n v="38"/>
    <x v="2"/>
    <x v="1"/>
  </r>
  <r>
    <x v="2"/>
    <x v="0"/>
    <x v="25"/>
    <x v="9"/>
    <s v="PLAZA DEL SOL 10"/>
    <x v="6"/>
    <x v="6"/>
    <x v="1"/>
    <x v="6"/>
    <n v="127.54"/>
    <n v="142"/>
    <x v="0"/>
    <n v="20"/>
    <x v="3"/>
    <x v="1"/>
  </r>
  <r>
    <x v="2"/>
    <x v="0"/>
    <x v="25"/>
    <x v="9"/>
    <s v="PLAZA DEL SOL 10"/>
    <x v="6"/>
    <x v="6"/>
    <x v="1"/>
    <x v="6"/>
    <n v="30.04"/>
    <n v="33"/>
    <x v="0"/>
    <n v="5"/>
    <x v="1"/>
    <x v="1"/>
  </r>
  <r>
    <x v="2"/>
    <x v="0"/>
    <x v="25"/>
    <x v="10"/>
    <s v="PLAZA DEL SOL 11"/>
    <x v="10"/>
    <x v="10"/>
    <x v="7"/>
    <x v="10"/>
    <n v="43.74"/>
    <n v="49"/>
    <x v="0"/>
    <n v="7"/>
    <x v="1"/>
    <x v="1"/>
  </r>
  <r>
    <x v="2"/>
    <x v="0"/>
    <x v="25"/>
    <x v="10"/>
    <s v="PLAZA DEL SOL 11"/>
    <x v="10"/>
    <x v="10"/>
    <x v="7"/>
    <x v="10"/>
    <n v="521.55999999999995"/>
    <n v="582"/>
    <x v="0"/>
    <n v="83"/>
    <x v="2"/>
    <x v="1"/>
  </r>
  <r>
    <x v="2"/>
    <x v="0"/>
    <x v="25"/>
    <x v="10"/>
    <s v="PLAZA DEL SOL 11"/>
    <x v="10"/>
    <x v="10"/>
    <x v="7"/>
    <x v="10"/>
    <n v="223.1"/>
    <n v="249"/>
    <x v="0"/>
    <n v="36"/>
    <x v="3"/>
    <x v="1"/>
  </r>
  <r>
    <x v="2"/>
    <x v="0"/>
    <x v="25"/>
    <x v="10"/>
    <s v="PLAZA DEL SOL 11"/>
    <x v="10"/>
    <x v="10"/>
    <x v="7"/>
    <x v="10"/>
    <n v="815.8"/>
    <n v="910"/>
    <x v="0"/>
    <n v="130"/>
    <x v="0"/>
    <x v="1"/>
  </r>
  <r>
    <x v="2"/>
    <x v="0"/>
    <x v="25"/>
    <x v="11"/>
    <s v="PLAZA DEL SOL 12"/>
    <x v="5"/>
    <x v="5"/>
    <x v="1"/>
    <x v="5"/>
    <n v="2502.14"/>
    <n v="2790"/>
    <x v="0"/>
    <n v="399"/>
    <x v="0"/>
    <x v="1"/>
  </r>
  <r>
    <x v="2"/>
    <x v="0"/>
    <x v="25"/>
    <x v="11"/>
    <s v="PLAZA DEL SOL 12"/>
    <x v="5"/>
    <x v="5"/>
    <x v="1"/>
    <x v="5"/>
    <n v="281.39999999999998"/>
    <n v="314"/>
    <x v="0"/>
    <n v="45"/>
    <x v="3"/>
    <x v="1"/>
  </r>
  <r>
    <x v="2"/>
    <x v="0"/>
    <x v="25"/>
    <x v="11"/>
    <s v="PLAZA DEL SOL 12"/>
    <x v="5"/>
    <x v="5"/>
    <x v="1"/>
    <x v="5"/>
    <n v="1417.52"/>
    <n v="1581"/>
    <x v="0"/>
    <n v="226"/>
    <x v="2"/>
    <x v="1"/>
  </r>
  <r>
    <x v="2"/>
    <x v="0"/>
    <x v="25"/>
    <x v="11"/>
    <s v="PLAZA DEL SOL 12"/>
    <x v="5"/>
    <x v="5"/>
    <x v="1"/>
    <x v="5"/>
    <n v="31.62"/>
    <n v="35"/>
    <x v="0"/>
    <n v="5"/>
    <x v="1"/>
    <x v="1"/>
  </r>
  <r>
    <x v="2"/>
    <x v="0"/>
    <x v="25"/>
    <x v="12"/>
    <s v="PLAZA DEL SOL 13"/>
    <x v="4"/>
    <x v="4"/>
    <x v="3"/>
    <x v="4"/>
    <n v="186.04"/>
    <n v="207"/>
    <x v="0"/>
    <n v="30"/>
    <x v="1"/>
    <x v="1"/>
  </r>
  <r>
    <x v="2"/>
    <x v="0"/>
    <x v="25"/>
    <x v="12"/>
    <s v="PLAZA DEL SOL 13"/>
    <x v="4"/>
    <x v="4"/>
    <x v="3"/>
    <x v="4"/>
    <n v="1139.08"/>
    <n v="1270"/>
    <x v="0"/>
    <n v="181"/>
    <x v="2"/>
    <x v="1"/>
  </r>
  <r>
    <x v="2"/>
    <x v="0"/>
    <x v="25"/>
    <x v="12"/>
    <s v="PLAZA DEL SOL 13"/>
    <x v="4"/>
    <x v="4"/>
    <x v="3"/>
    <x v="4"/>
    <n v="437.08"/>
    <n v="487"/>
    <x v="0"/>
    <n v="70"/>
    <x v="3"/>
    <x v="1"/>
  </r>
  <r>
    <x v="2"/>
    <x v="0"/>
    <x v="25"/>
    <x v="12"/>
    <s v="PLAZA DEL SOL 13"/>
    <x v="4"/>
    <x v="4"/>
    <x v="3"/>
    <x v="4"/>
    <n v="808.98"/>
    <n v="902"/>
    <x v="0"/>
    <n v="129"/>
    <x v="0"/>
    <x v="1"/>
  </r>
  <r>
    <x v="2"/>
    <x v="0"/>
    <x v="25"/>
    <x v="13"/>
    <s v="PLAZA DEL SOL 14"/>
    <x v="4"/>
    <x v="4"/>
    <x v="3"/>
    <x v="4"/>
    <n v="253.32"/>
    <n v="282"/>
    <x v="0"/>
    <n v="40"/>
    <x v="1"/>
    <x v="1"/>
  </r>
  <r>
    <x v="2"/>
    <x v="0"/>
    <x v="25"/>
    <x v="13"/>
    <s v="PLAZA DEL SOL 14"/>
    <x v="4"/>
    <x v="4"/>
    <x v="3"/>
    <x v="4"/>
    <n v="1213.9000000000001"/>
    <n v="1353"/>
    <x v="0"/>
    <n v="193"/>
    <x v="2"/>
    <x v="1"/>
  </r>
  <r>
    <x v="2"/>
    <x v="0"/>
    <x v="25"/>
    <x v="13"/>
    <s v="PLAZA DEL SOL 14"/>
    <x v="4"/>
    <x v="4"/>
    <x v="3"/>
    <x v="4"/>
    <n v="594.48"/>
    <n v="663"/>
    <x v="0"/>
    <n v="95"/>
    <x v="3"/>
    <x v="1"/>
  </r>
  <r>
    <x v="2"/>
    <x v="0"/>
    <x v="25"/>
    <x v="13"/>
    <s v="PLAZA DEL SOL 14"/>
    <x v="4"/>
    <x v="4"/>
    <x v="3"/>
    <x v="4"/>
    <n v="760.84"/>
    <n v="848"/>
    <x v="0"/>
    <n v="121"/>
    <x v="0"/>
    <x v="1"/>
  </r>
  <r>
    <x v="2"/>
    <x v="0"/>
    <x v="26"/>
    <x v="0"/>
    <s v="PLAZA ESCORIAL 1"/>
    <x v="4"/>
    <x v="4"/>
    <x v="3"/>
    <x v="4"/>
    <n v="37.68"/>
    <n v="42"/>
    <x v="0"/>
    <n v="6"/>
    <x v="1"/>
    <x v="1"/>
  </r>
  <r>
    <x v="2"/>
    <x v="0"/>
    <x v="26"/>
    <x v="0"/>
    <s v="PLAZA ESCORIAL 1"/>
    <x v="4"/>
    <x v="4"/>
    <x v="3"/>
    <x v="4"/>
    <n v="287.56"/>
    <n v="321"/>
    <x v="0"/>
    <n v="46"/>
    <x v="2"/>
    <x v="1"/>
  </r>
  <r>
    <x v="2"/>
    <x v="0"/>
    <x v="26"/>
    <x v="0"/>
    <s v="PLAZA ESCORIAL 1"/>
    <x v="4"/>
    <x v="4"/>
    <x v="3"/>
    <x v="4"/>
    <n v="252.56"/>
    <n v="282"/>
    <x v="0"/>
    <n v="40"/>
    <x v="3"/>
    <x v="1"/>
  </r>
  <r>
    <x v="2"/>
    <x v="0"/>
    <x v="26"/>
    <x v="0"/>
    <s v="PLAZA ESCORIAL 1"/>
    <x v="4"/>
    <x v="4"/>
    <x v="3"/>
    <x v="4"/>
    <n v="436.08"/>
    <n v="486"/>
    <x v="0"/>
    <n v="69"/>
    <x v="0"/>
    <x v="1"/>
  </r>
  <r>
    <x v="2"/>
    <x v="0"/>
    <x v="26"/>
    <x v="1"/>
    <s v="PLAZA ESCORIAL 2"/>
    <x v="2"/>
    <x v="2"/>
    <x v="1"/>
    <x v="2"/>
    <n v="237.32"/>
    <n v="265"/>
    <x v="0"/>
    <n v="38"/>
    <x v="1"/>
    <x v="1"/>
  </r>
  <r>
    <x v="2"/>
    <x v="0"/>
    <x v="26"/>
    <x v="1"/>
    <s v="PLAZA ESCORIAL 2"/>
    <x v="2"/>
    <x v="2"/>
    <x v="1"/>
    <x v="2"/>
    <n v="372.36"/>
    <n v="415"/>
    <x v="0"/>
    <n v="59"/>
    <x v="0"/>
    <x v="1"/>
  </r>
  <r>
    <x v="2"/>
    <x v="0"/>
    <x v="26"/>
    <x v="1"/>
    <s v="PLAZA ESCORIAL 2"/>
    <x v="2"/>
    <x v="2"/>
    <x v="1"/>
    <x v="2"/>
    <n v="508.72"/>
    <n v="567"/>
    <x v="0"/>
    <n v="81"/>
    <x v="2"/>
    <x v="1"/>
  </r>
  <r>
    <x v="2"/>
    <x v="0"/>
    <x v="26"/>
    <x v="1"/>
    <s v="PLAZA ESCORIAL 2"/>
    <x v="2"/>
    <x v="2"/>
    <x v="1"/>
    <x v="2"/>
    <n v="358"/>
    <n v="399"/>
    <x v="0"/>
    <n v="57"/>
    <x v="3"/>
    <x v="1"/>
  </r>
  <r>
    <x v="2"/>
    <x v="0"/>
    <x v="26"/>
    <x v="2"/>
    <s v="PLAZA ESCORIAL 3"/>
    <x v="5"/>
    <x v="5"/>
    <x v="1"/>
    <x v="5"/>
    <n v="20.2"/>
    <n v="23"/>
    <x v="0"/>
    <n v="3"/>
    <x v="2"/>
    <x v="1"/>
  </r>
  <r>
    <x v="2"/>
    <x v="0"/>
    <x v="26"/>
    <x v="2"/>
    <s v="PLAZA ESCORIAL 3"/>
    <x v="5"/>
    <x v="5"/>
    <x v="1"/>
    <x v="5"/>
    <n v="43.08"/>
    <n v="48"/>
    <x v="0"/>
    <n v="7"/>
    <x v="3"/>
    <x v="1"/>
  </r>
  <r>
    <x v="2"/>
    <x v="0"/>
    <x v="26"/>
    <x v="2"/>
    <s v="PLAZA ESCORIAL 3"/>
    <x v="5"/>
    <x v="5"/>
    <x v="1"/>
    <x v="5"/>
    <n v="47.12"/>
    <n v="53"/>
    <x v="0"/>
    <n v="8"/>
    <x v="1"/>
    <x v="1"/>
  </r>
  <r>
    <x v="2"/>
    <x v="0"/>
    <x v="26"/>
    <x v="2"/>
    <s v="PLAZA ESCORIAL 3"/>
    <x v="5"/>
    <x v="5"/>
    <x v="1"/>
    <x v="5"/>
    <n v="28.72"/>
    <n v="32"/>
    <x v="0"/>
    <n v="5"/>
    <x v="0"/>
    <x v="1"/>
  </r>
  <r>
    <x v="2"/>
    <x v="0"/>
    <x v="26"/>
    <x v="3"/>
    <s v="PLAZA ESCORIAL 4"/>
    <x v="2"/>
    <x v="2"/>
    <x v="1"/>
    <x v="2"/>
    <n v="148.96"/>
    <n v="166"/>
    <x v="0"/>
    <n v="24"/>
    <x v="1"/>
    <x v="1"/>
  </r>
  <r>
    <x v="2"/>
    <x v="0"/>
    <x v="26"/>
    <x v="3"/>
    <s v="PLAZA ESCORIAL 4"/>
    <x v="2"/>
    <x v="2"/>
    <x v="1"/>
    <x v="2"/>
    <n v="286.24"/>
    <n v="319"/>
    <x v="0"/>
    <n v="46"/>
    <x v="0"/>
    <x v="1"/>
  </r>
  <r>
    <x v="2"/>
    <x v="0"/>
    <x v="26"/>
    <x v="3"/>
    <s v="PLAZA ESCORIAL 4"/>
    <x v="2"/>
    <x v="2"/>
    <x v="1"/>
    <x v="2"/>
    <n v="278.16000000000003"/>
    <n v="310"/>
    <x v="0"/>
    <n v="44"/>
    <x v="2"/>
    <x v="1"/>
  </r>
  <r>
    <x v="2"/>
    <x v="0"/>
    <x v="26"/>
    <x v="3"/>
    <s v="PLAZA ESCORIAL 4"/>
    <x v="2"/>
    <x v="2"/>
    <x v="1"/>
    <x v="2"/>
    <n v="213.12"/>
    <n v="238"/>
    <x v="0"/>
    <n v="34"/>
    <x v="3"/>
    <x v="1"/>
  </r>
  <r>
    <x v="2"/>
    <x v="0"/>
    <x v="26"/>
    <x v="4"/>
    <s v="PLAZA ESCORIAL 5"/>
    <x v="5"/>
    <x v="5"/>
    <x v="1"/>
    <x v="5"/>
    <n v="755.4"/>
    <n v="842"/>
    <x v="0"/>
    <n v="120"/>
    <x v="2"/>
    <x v="1"/>
  </r>
  <r>
    <x v="2"/>
    <x v="0"/>
    <x v="26"/>
    <x v="4"/>
    <s v="PLAZA ESCORIAL 5"/>
    <x v="5"/>
    <x v="5"/>
    <x v="1"/>
    <x v="5"/>
    <n v="397.08"/>
    <n v="443"/>
    <x v="0"/>
    <n v="63"/>
    <x v="3"/>
    <x v="1"/>
  </r>
  <r>
    <x v="2"/>
    <x v="0"/>
    <x v="26"/>
    <x v="4"/>
    <s v="PLAZA ESCORIAL 5"/>
    <x v="5"/>
    <x v="5"/>
    <x v="1"/>
    <x v="5"/>
    <n v="49.36"/>
    <n v="55"/>
    <x v="0"/>
    <n v="8"/>
    <x v="1"/>
    <x v="1"/>
  </r>
  <r>
    <x v="2"/>
    <x v="0"/>
    <x v="26"/>
    <x v="4"/>
    <s v="PLAZA ESCORIAL 5"/>
    <x v="5"/>
    <x v="5"/>
    <x v="1"/>
    <x v="5"/>
    <n v="1081.52"/>
    <n v="1206"/>
    <x v="0"/>
    <n v="172"/>
    <x v="0"/>
    <x v="1"/>
  </r>
  <r>
    <x v="2"/>
    <x v="0"/>
    <x v="26"/>
    <x v="5"/>
    <s v="PLAZA ESCORIAL 6"/>
    <x v="1"/>
    <x v="1"/>
    <x v="1"/>
    <x v="1"/>
    <n v="575.16"/>
    <n v="641"/>
    <x v="0"/>
    <n v="92"/>
    <x v="0"/>
    <x v="1"/>
  </r>
  <r>
    <x v="2"/>
    <x v="0"/>
    <x v="26"/>
    <x v="5"/>
    <s v="PLAZA ESCORIAL 6"/>
    <x v="1"/>
    <x v="1"/>
    <x v="1"/>
    <x v="1"/>
    <n v="712.4"/>
    <n v="794"/>
    <x v="0"/>
    <n v="113"/>
    <x v="2"/>
    <x v="1"/>
  </r>
  <r>
    <x v="2"/>
    <x v="0"/>
    <x v="26"/>
    <x v="5"/>
    <s v="PLAZA ESCORIAL 6"/>
    <x v="1"/>
    <x v="1"/>
    <x v="1"/>
    <x v="1"/>
    <n v="378.64"/>
    <n v="422"/>
    <x v="0"/>
    <n v="60"/>
    <x v="3"/>
    <x v="1"/>
  </r>
  <r>
    <x v="2"/>
    <x v="0"/>
    <x v="26"/>
    <x v="5"/>
    <s v="PLAZA ESCORIAL 6"/>
    <x v="1"/>
    <x v="1"/>
    <x v="1"/>
    <x v="1"/>
    <n v="164.64"/>
    <n v="184"/>
    <x v="0"/>
    <n v="26"/>
    <x v="1"/>
    <x v="1"/>
  </r>
  <r>
    <x v="2"/>
    <x v="0"/>
    <x v="26"/>
    <x v="6"/>
    <s v="PLAZA ESCORIAL 7"/>
    <x v="1"/>
    <x v="1"/>
    <x v="1"/>
    <x v="1"/>
    <n v="801.36"/>
    <n v="894"/>
    <x v="0"/>
    <n v="105"/>
    <x v="0"/>
    <x v="0"/>
  </r>
  <r>
    <x v="2"/>
    <x v="0"/>
    <x v="26"/>
    <x v="6"/>
    <s v="PLAZA ESCORIAL 7"/>
    <x v="1"/>
    <x v="1"/>
    <x v="1"/>
    <x v="1"/>
    <n v="909.8"/>
    <n v="1014"/>
    <x v="0"/>
    <n v="119"/>
    <x v="2"/>
    <x v="0"/>
  </r>
  <r>
    <x v="2"/>
    <x v="0"/>
    <x v="26"/>
    <x v="6"/>
    <s v="PLAZA ESCORIAL 7"/>
    <x v="1"/>
    <x v="1"/>
    <x v="1"/>
    <x v="1"/>
    <n v="403.32"/>
    <n v="450"/>
    <x v="0"/>
    <n v="53"/>
    <x v="3"/>
    <x v="0"/>
  </r>
  <r>
    <x v="2"/>
    <x v="0"/>
    <x v="26"/>
    <x v="6"/>
    <s v="PLAZA ESCORIAL 7"/>
    <x v="1"/>
    <x v="1"/>
    <x v="1"/>
    <x v="1"/>
    <n v="305.52"/>
    <n v="341"/>
    <x v="0"/>
    <n v="40"/>
    <x v="1"/>
    <x v="0"/>
  </r>
  <r>
    <x v="2"/>
    <x v="0"/>
    <x v="26"/>
    <x v="7"/>
    <s v="PLAZA ESCORIAL 8"/>
    <x v="0"/>
    <x v="0"/>
    <x v="0"/>
    <x v="0"/>
    <n v="1205.5999999999999"/>
    <n v="1344"/>
    <x v="0"/>
    <n v="192"/>
    <x v="3"/>
    <x v="1"/>
  </r>
  <r>
    <x v="2"/>
    <x v="0"/>
    <x v="26"/>
    <x v="7"/>
    <s v="PLAZA ESCORIAL 8"/>
    <x v="0"/>
    <x v="0"/>
    <x v="0"/>
    <x v="0"/>
    <n v="365.2"/>
    <n v="407"/>
    <x v="0"/>
    <n v="58"/>
    <x v="1"/>
    <x v="1"/>
  </r>
  <r>
    <x v="2"/>
    <x v="0"/>
    <x v="26"/>
    <x v="7"/>
    <s v="PLAZA ESCORIAL 8"/>
    <x v="0"/>
    <x v="0"/>
    <x v="0"/>
    <x v="0"/>
    <n v="1929.4"/>
    <n v="2151"/>
    <x v="0"/>
    <n v="307"/>
    <x v="0"/>
    <x v="1"/>
  </r>
  <r>
    <x v="2"/>
    <x v="0"/>
    <x v="26"/>
    <x v="7"/>
    <s v="PLAZA ESCORIAL 8"/>
    <x v="0"/>
    <x v="0"/>
    <x v="0"/>
    <x v="0"/>
    <n v="1917.28"/>
    <n v="2138"/>
    <x v="0"/>
    <n v="305"/>
    <x v="2"/>
    <x v="1"/>
  </r>
  <r>
    <x v="2"/>
    <x v="0"/>
    <x v="26"/>
    <x v="8"/>
    <s v="PLAZA ESCORIAL 9"/>
    <x v="0"/>
    <x v="0"/>
    <x v="0"/>
    <x v="0"/>
    <n v="408.76"/>
    <n v="456"/>
    <x v="0"/>
    <n v="54"/>
    <x v="3"/>
    <x v="0"/>
  </r>
  <r>
    <x v="2"/>
    <x v="0"/>
    <x v="26"/>
    <x v="8"/>
    <s v="PLAZA ESCORIAL 9"/>
    <x v="0"/>
    <x v="0"/>
    <x v="0"/>
    <x v="0"/>
    <n v="127.88"/>
    <n v="143"/>
    <x v="0"/>
    <n v="17"/>
    <x v="1"/>
    <x v="0"/>
  </r>
  <r>
    <x v="2"/>
    <x v="0"/>
    <x v="26"/>
    <x v="8"/>
    <s v="PLAZA ESCORIAL 9"/>
    <x v="0"/>
    <x v="0"/>
    <x v="0"/>
    <x v="0"/>
    <n v="759.2"/>
    <n v="847"/>
    <x v="0"/>
    <n v="100"/>
    <x v="0"/>
    <x v="0"/>
  </r>
  <r>
    <x v="2"/>
    <x v="0"/>
    <x v="26"/>
    <x v="8"/>
    <s v="PLAZA ESCORIAL 9"/>
    <x v="0"/>
    <x v="0"/>
    <x v="0"/>
    <x v="0"/>
    <n v="504.76"/>
    <n v="563"/>
    <x v="0"/>
    <n v="66"/>
    <x v="2"/>
    <x v="0"/>
  </r>
  <r>
    <x v="2"/>
    <x v="0"/>
    <x v="26"/>
    <x v="9"/>
    <s v="PLAZA ESCORIAL 10"/>
    <x v="3"/>
    <x v="3"/>
    <x v="2"/>
    <x v="3"/>
    <n v="428.44"/>
    <n v="478"/>
    <x v="0"/>
    <n v="68"/>
    <x v="2"/>
    <x v="1"/>
  </r>
  <r>
    <x v="2"/>
    <x v="0"/>
    <x v="26"/>
    <x v="9"/>
    <s v="PLAZA ESCORIAL 10"/>
    <x v="3"/>
    <x v="3"/>
    <x v="2"/>
    <x v="3"/>
    <n v="194.28"/>
    <n v="217"/>
    <x v="0"/>
    <n v="31"/>
    <x v="3"/>
    <x v="1"/>
  </r>
  <r>
    <x v="2"/>
    <x v="0"/>
    <x v="26"/>
    <x v="9"/>
    <s v="PLAZA ESCORIAL 10"/>
    <x v="3"/>
    <x v="3"/>
    <x v="2"/>
    <x v="3"/>
    <n v="148.96"/>
    <n v="166"/>
    <x v="0"/>
    <n v="24"/>
    <x v="1"/>
    <x v="1"/>
  </r>
  <r>
    <x v="2"/>
    <x v="0"/>
    <x v="26"/>
    <x v="9"/>
    <s v="PLAZA ESCORIAL 10"/>
    <x v="3"/>
    <x v="3"/>
    <x v="2"/>
    <x v="3"/>
    <n v="435.2"/>
    <n v="485"/>
    <x v="0"/>
    <n v="69"/>
    <x v="0"/>
    <x v="1"/>
  </r>
  <r>
    <x v="2"/>
    <x v="0"/>
    <x v="26"/>
    <x v="10"/>
    <s v="PLAZA ESCORIAL 11"/>
    <x v="2"/>
    <x v="2"/>
    <x v="1"/>
    <x v="2"/>
    <n v="330.64"/>
    <n v="369"/>
    <x v="0"/>
    <n v="43"/>
    <x v="0"/>
    <x v="0"/>
  </r>
  <r>
    <x v="2"/>
    <x v="0"/>
    <x v="26"/>
    <x v="10"/>
    <s v="PLAZA ESCORIAL 11"/>
    <x v="2"/>
    <x v="2"/>
    <x v="1"/>
    <x v="2"/>
    <n v="198.28"/>
    <n v="221"/>
    <x v="0"/>
    <n v="26"/>
    <x v="1"/>
    <x v="0"/>
  </r>
  <r>
    <x v="2"/>
    <x v="0"/>
    <x v="26"/>
    <x v="10"/>
    <s v="PLAZA ESCORIAL 11"/>
    <x v="2"/>
    <x v="2"/>
    <x v="1"/>
    <x v="2"/>
    <n v="291.60000000000002"/>
    <n v="325"/>
    <x v="0"/>
    <n v="38"/>
    <x v="2"/>
    <x v="0"/>
  </r>
  <r>
    <x v="2"/>
    <x v="0"/>
    <x v="26"/>
    <x v="10"/>
    <s v="PLAZA ESCORIAL 11"/>
    <x v="2"/>
    <x v="2"/>
    <x v="1"/>
    <x v="2"/>
    <n v="411.36"/>
    <n v="459"/>
    <x v="0"/>
    <n v="54"/>
    <x v="3"/>
    <x v="0"/>
  </r>
  <r>
    <x v="2"/>
    <x v="0"/>
    <x v="26"/>
    <x v="11"/>
    <s v="PLAZA ESCORIAL 12"/>
    <x v="9"/>
    <x v="9"/>
    <x v="6"/>
    <x v="9"/>
    <n v="74.040000000000006"/>
    <n v="83"/>
    <x v="0"/>
    <n v="12"/>
    <x v="1"/>
    <x v="1"/>
  </r>
  <r>
    <x v="2"/>
    <x v="0"/>
    <x v="26"/>
    <x v="11"/>
    <s v="PLAZA ESCORIAL 12"/>
    <x v="9"/>
    <x v="9"/>
    <x v="6"/>
    <x v="9"/>
    <n v="295.68"/>
    <n v="330"/>
    <x v="0"/>
    <n v="47"/>
    <x v="3"/>
    <x v="1"/>
  </r>
  <r>
    <x v="2"/>
    <x v="0"/>
    <x v="26"/>
    <x v="11"/>
    <s v="PLAZA ESCORIAL 12"/>
    <x v="9"/>
    <x v="9"/>
    <x v="6"/>
    <x v="9"/>
    <n v="503.88"/>
    <n v="562"/>
    <x v="0"/>
    <n v="80"/>
    <x v="0"/>
    <x v="1"/>
  </r>
  <r>
    <x v="2"/>
    <x v="0"/>
    <x v="26"/>
    <x v="11"/>
    <s v="PLAZA ESCORIAL 12"/>
    <x v="9"/>
    <x v="9"/>
    <x v="6"/>
    <x v="9"/>
    <n v="415.04"/>
    <n v="463"/>
    <x v="0"/>
    <n v="66"/>
    <x v="2"/>
    <x v="1"/>
  </r>
  <r>
    <x v="2"/>
    <x v="0"/>
    <x v="26"/>
    <x v="12"/>
    <s v="PLAZA ESCORIAL 13"/>
    <x v="4"/>
    <x v="4"/>
    <x v="3"/>
    <x v="4"/>
    <n v="697.12"/>
    <n v="777"/>
    <x v="0"/>
    <n v="111"/>
    <x v="2"/>
    <x v="1"/>
  </r>
  <r>
    <x v="2"/>
    <x v="0"/>
    <x v="26"/>
    <x v="12"/>
    <s v="PLAZA ESCORIAL 13"/>
    <x v="4"/>
    <x v="4"/>
    <x v="3"/>
    <x v="4"/>
    <n v="89.72"/>
    <n v="100"/>
    <x v="0"/>
    <n v="14"/>
    <x v="1"/>
    <x v="1"/>
  </r>
  <r>
    <x v="2"/>
    <x v="0"/>
    <x v="26"/>
    <x v="12"/>
    <s v="PLAZA ESCORIAL 13"/>
    <x v="4"/>
    <x v="4"/>
    <x v="3"/>
    <x v="4"/>
    <n v="284.39999999999998"/>
    <n v="317"/>
    <x v="0"/>
    <n v="45"/>
    <x v="3"/>
    <x v="1"/>
  </r>
  <r>
    <x v="2"/>
    <x v="0"/>
    <x v="26"/>
    <x v="12"/>
    <s v="PLAZA ESCORIAL 13"/>
    <x v="4"/>
    <x v="4"/>
    <x v="3"/>
    <x v="4"/>
    <n v="251.68"/>
    <n v="281"/>
    <x v="0"/>
    <n v="40"/>
    <x v="0"/>
    <x v="1"/>
  </r>
  <r>
    <x v="2"/>
    <x v="0"/>
    <x v="26"/>
    <x v="13"/>
    <s v="PLAZA ESCORIAL 14"/>
    <x v="3"/>
    <x v="3"/>
    <x v="2"/>
    <x v="3"/>
    <n v="491.23"/>
    <n v="548"/>
    <x v="0"/>
    <n v="78"/>
    <x v="2"/>
    <x v="1"/>
  </r>
  <r>
    <x v="2"/>
    <x v="0"/>
    <x v="26"/>
    <x v="13"/>
    <s v="PLAZA ESCORIAL 14"/>
    <x v="3"/>
    <x v="3"/>
    <x v="2"/>
    <x v="3"/>
    <n v="152.08000000000001"/>
    <n v="170"/>
    <x v="0"/>
    <n v="24"/>
    <x v="3"/>
    <x v="1"/>
  </r>
  <r>
    <x v="2"/>
    <x v="0"/>
    <x v="26"/>
    <x v="13"/>
    <s v="PLAZA ESCORIAL 14"/>
    <x v="3"/>
    <x v="3"/>
    <x v="2"/>
    <x v="3"/>
    <n v="305.95999999999998"/>
    <n v="341"/>
    <x v="0"/>
    <n v="49"/>
    <x v="0"/>
    <x v="1"/>
  </r>
  <r>
    <x v="2"/>
    <x v="0"/>
    <x v="26"/>
    <x v="13"/>
    <s v="PLAZA ESCORIAL 14"/>
    <x v="3"/>
    <x v="3"/>
    <x v="2"/>
    <x v="3"/>
    <n v="101.84"/>
    <n v="114"/>
    <x v="0"/>
    <n v="16"/>
    <x v="1"/>
    <x v="1"/>
  </r>
  <r>
    <x v="2"/>
    <x v="0"/>
    <x v="27"/>
    <x v="0"/>
    <s v="PLAZA GUAYNABO 1"/>
    <x v="2"/>
    <x v="2"/>
    <x v="1"/>
    <x v="2"/>
    <n v="768.66"/>
    <n v="857"/>
    <x v="0"/>
    <n v="118"/>
    <x v="0"/>
    <x v="1"/>
  </r>
  <r>
    <x v="2"/>
    <x v="0"/>
    <x v="27"/>
    <x v="0"/>
    <s v="PLAZA GUAYNABO 1"/>
    <x v="2"/>
    <x v="2"/>
    <x v="1"/>
    <x v="2"/>
    <n v="214.02"/>
    <n v="239"/>
    <x v="0"/>
    <n v="33"/>
    <x v="1"/>
    <x v="1"/>
  </r>
  <r>
    <x v="2"/>
    <x v="0"/>
    <x v="27"/>
    <x v="0"/>
    <s v="PLAZA GUAYNABO 1"/>
    <x v="2"/>
    <x v="2"/>
    <x v="1"/>
    <x v="2"/>
    <n v="640.75"/>
    <n v="714"/>
    <x v="0"/>
    <n v="98"/>
    <x v="2"/>
    <x v="1"/>
  </r>
  <r>
    <x v="2"/>
    <x v="0"/>
    <x v="27"/>
    <x v="0"/>
    <s v="PLAZA GUAYNABO 1"/>
    <x v="2"/>
    <x v="2"/>
    <x v="1"/>
    <x v="2"/>
    <n v="343.27"/>
    <n v="383"/>
    <x v="0"/>
    <n v="53"/>
    <x v="3"/>
    <x v="1"/>
  </r>
  <r>
    <x v="2"/>
    <x v="0"/>
    <x v="27"/>
    <x v="1"/>
    <s v="PLAZA GUAYNABO 2"/>
    <x v="0"/>
    <x v="0"/>
    <x v="0"/>
    <x v="0"/>
    <n v="508.86"/>
    <n v="567"/>
    <x v="0"/>
    <n v="78"/>
    <x v="3"/>
    <x v="1"/>
  </r>
  <r>
    <x v="2"/>
    <x v="0"/>
    <x v="27"/>
    <x v="1"/>
    <s v="PLAZA GUAYNABO 2"/>
    <x v="0"/>
    <x v="0"/>
    <x v="0"/>
    <x v="0"/>
    <n v="52.5"/>
    <n v="59"/>
    <x v="0"/>
    <n v="8"/>
    <x v="1"/>
    <x v="1"/>
  </r>
  <r>
    <x v="2"/>
    <x v="0"/>
    <x v="27"/>
    <x v="1"/>
    <s v="PLAZA GUAYNABO 2"/>
    <x v="0"/>
    <x v="0"/>
    <x v="0"/>
    <x v="0"/>
    <n v="981.45"/>
    <n v="1094"/>
    <x v="0"/>
    <n v="151"/>
    <x v="0"/>
    <x v="1"/>
  </r>
  <r>
    <x v="2"/>
    <x v="0"/>
    <x v="27"/>
    <x v="1"/>
    <s v="PLAZA GUAYNABO 2"/>
    <x v="0"/>
    <x v="0"/>
    <x v="0"/>
    <x v="0"/>
    <n v="595.05999999999995"/>
    <n v="663"/>
    <x v="0"/>
    <n v="91"/>
    <x v="2"/>
    <x v="1"/>
  </r>
  <r>
    <x v="2"/>
    <x v="0"/>
    <x v="27"/>
    <x v="2"/>
    <s v="PLAZA GUAYNABO 3"/>
    <x v="3"/>
    <x v="3"/>
    <x v="2"/>
    <x v="3"/>
    <n v="417.31"/>
    <n v="465"/>
    <x v="0"/>
    <n v="64"/>
    <x v="0"/>
    <x v="1"/>
  </r>
  <r>
    <x v="2"/>
    <x v="0"/>
    <x v="27"/>
    <x v="2"/>
    <s v="PLAZA GUAYNABO 3"/>
    <x v="3"/>
    <x v="3"/>
    <x v="2"/>
    <x v="3"/>
    <n v="529.03"/>
    <n v="590"/>
    <x v="0"/>
    <n v="81"/>
    <x v="3"/>
    <x v="1"/>
  </r>
  <r>
    <x v="2"/>
    <x v="0"/>
    <x v="27"/>
    <x v="2"/>
    <s v="PLAZA GUAYNABO 3"/>
    <x v="3"/>
    <x v="3"/>
    <x v="2"/>
    <x v="3"/>
    <n v="298.82"/>
    <n v="333"/>
    <x v="0"/>
    <n v="46"/>
    <x v="1"/>
    <x v="1"/>
  </r>
  <r>
    <x v="2"/>
    <x v="0"/>
    <x v="27"/>
    <x v="2"/>
    <s v="PLAZA GUAYNABO 3"/>
    <x v="3"/>
    <x v="3"/>
    <x v="2"/>
    <x v="3"/>
    <n v="529.02"/>
    <n v="590"/>
    <x v="0"/>
    <n v="81"/>
    <x v="2"/>
    <x v="1"/>
  </r>
  <r>
    <x v="2"/>
    <x v="0"/>
    <x v="27"/>
    <x v="3"/>
    <s v="PLAZA GUAYNABO 4"/>
    <x v="4"/>
    <x v="4"/>
    <x v="3"/>
    <x v="4"/>
    <n v="298.54000000000002"/>
    <n v="333"/>
    <x v="0"/>
    <n v="37"/>
    <x v="3"/>
    <x v="0"/>
  </r>
  <r>
    <x v="2"/>
    <x v="0"/>
    <x v="27"/>
    <x v="3"/>
    <s v="PLAZA GUAYNABO 4"/>
    <x v="4"/>
    <x v="4"/>
    <x v="3"/>
    <x v="4"/>
    <n v="215.36"/>
    <n v="240"/>
    <x v="0"/>
    <n v="27"/>
    <x v="1"/>
    <x v="0"/>
  </r>
  <r>
    <x v="2"/>
    <x v="0"/>
    <x v="27"/>
    <x v="3"/>
    <s v="PLAZA GUAYNABO 4"/>
    <x v="4"/>
    <x v="4"/>
    <x v="3"/>
    <x v="4"/>
    <n v="685.15"/>
    <n v="764"/>
    <x v="0"/>
    <n v="85"/>
    <x v="2"/>
    <x v="0"/>
  </r>
  <r>
    <x v="2"/>
    <x v="0"/>
    <x v="27"/>
    <x v="3"/>
    <s v="PLAZA GUAYNABO 4"/>
    <x v="4"/>
    <x v="4"/>
    <x v="3"/>
    <x v="4"/>
    <n v="374.22"/>
    <n v="417"/>
    <x v="0"/>
    <n v="46"/>
    <x v="0"/>
    <x v="0"/>
  </r>
  <r>
    <x v="2"/>
    <x v="0"/>
    <x v="27"/>
    <x v="4"/>
    <s v="PLAZA GUAYNABO 5"/>
    <x v="2"/>
    <x v="2"/>
    <x v="1"/>
    <x v="2"/>
    <n v="530.36"/>
    <n v="591"/>
    <x v="0"/>
    <n v="82"/>
    <x v="0"/>
    <x v="1"/>
  </r>
  <r>
    <x v="2"/>
    <x v="0"/>
    <x v="27"/>
    <x v="4"/>
    <s v="PLAZA GUAYNABO 5"/>
    <x v="2"/>
    <x v="2"/>
    <x v="1"/>
    <x v="2"/>
    <n v="266.52999999999997"/>
    <n v="297"/>
    <x v="0"/>
    <n v="41"/>
    <x v="1"/>
    <x v="1"/>
  </r>
  <r>
    <x v="2"/>
    <x v="0"/>
    <x v="27"/>
    <x v="4"/>
    <s v="PLAZA GUAYNABO 5"/>
    <x v="2"/>
    <x v="2"/>
    <x v="1"/>
    <x v="2"/>
    <n v="802.26"/>
    <n v="895"/>
    <x v="0"/>
    <n v="123"/>
    <x v="2"/>
    <x v="1"/>
  </r>
  <r>
    <x v="2"/>
    <x v="0"/>
    <x v="27"/>
    <x v="4"/>
    <s v="PLAZA GUAYNABO 5"/>
    <x v="2"/>
    <x v="2"/>
    <x v="1"/>
    <x v="2"/>
    <n v="503.43"/>
    <n v="561"/>
    <x v="0"/>
    <n v="77"/>
    <x v="3"/>
    <x v="1"/>
  </r>
  <r>
    <x v="2"/>
    <x v="0"/>
    <x v="27"/>
    <x v="5"/>
    <s v="PLAZA GUAYNABO 6"/>
    <x v="1"/>
    <x v="1"/>
    <x v="1"/>
    <x v="1"/>
    <n v="1748.57"/>
    <n v="1950"/>
    <x v="0"/>
    <n v="217"/>
    <x v="2"/>
    <x v="0"/>
  </r>
  <r>
    <x v="2"/>
    <x v="0"/>
    <x v="27"/>
    <x v="5"/>
    <s v="PLAZA GUAYNABO 6"/>
    <x v="1"/>
    <x v="1"/>
    <x v="1"/>
    <x v="1"/>
    <n v="1375.74"/>
    <n v="1534"/>
    <x v="0"/>
    <n v="170"/>
    <x v="0"/>
    <x v="0"/>
  </r>
  <r>
    <x v="2"/>
    <x v="0"/>
    <x v="27"/>
    <x v="5"/>
    <s v="PLAZA GUAYNABO 6"/>
    <x v="1"/>
    <x v="1"/>
    <x v="1"/>
    <x v="1"/>
    <n v="644.19000000000005"/>
    <n v="718"/>
    <x v="0"/>
    <n v="80"/>
    <x v="3"/>
    <x v="0"/>
  </r>
  <r>
    <x v="2"/>
    <x v="0"/>
    <x v="27"/>
    <x v="5"/>
    <s v="PLAZA GUAYNABO 6"/>
    <x v="1"/>
    <x v="1"/>
    <x v="1"/>
    <x v="1"/>
    <n v="403.85"/>
    <n v="450"/>
    <x v="0"/>
    <n v="50"/>
    <x v="1"/>
    <x v="0"/>
  </r>
  <r>
    <x v="2"/>
    <x v="0"/>
    <x v="27"/>
    <x v="6"/>
    <s v="PLAZA GUAYNABO 7"/>
    <x v="0"/>
    <x v="0"/>
    <x v="0"/>
    <x v="0"/>
    <n v="784.86"/>
    <n v="875"/>
    <x v="0"/>
    <n v="121"/>
    <x v="3"/>
    <x v="1"/>
  </r>
  <r>
    <x v="2"/>
    <x v="0"/>
    <x v="27"/>
    <x v="6"/>
    <s v="PLAZA GUAYNABO 7"/>
    <x v="0"/>
    <x v="0"/>
    <x v="0"/>
    <x v="0"/>
    <n v="259.82"/>
    <n v="290"/>
    <x v="0"/>
    <n v="40"/>
    <x v="1"/>
    <x v="1"/>
  </r>
  <r>
    <x v="2"/>
    <x v="0"/>
    <x v="27"/>
    <x v="6"/>
    <s v="PLAZA GUAYNABO 7"/>
    <x v="0"/>
    <x v="0"/>
    <x v="0"/>
    <x v="0"/>
    <n v="2617.13"/>
    <n v="2918"/>
    <x v="0"/>
    <n v="402"/>
    <x v="0"/>
    <x v="1"/>
  </r>
  <r>
    <x v="2"/>
    <x v="0"/>
    <x v="27"/>
    <x v="6"/>
    <s v="PLAZA GUAYNABO 7"/>
    <x v="0"/>
    <x v="0"/>
    <x v="0"/>
    <x v="0"/>
    <n v="2330.36"/>
    <n v="2598"/>
    <x v="0"/>
    <n v="358"/>
    <x v="2"/>
    <x v="1"/>
  </r>
  <r>
    <x v="2"/>
    <x v="0"/>
    <x v="27"/>
    <x v="7"/>
    <s v="PLAZA GUAYNABO 8"/>
    <x v="3"/>
    <x v="22"/>
    <x v="2"/>
    <x v="3"/>
    <n v="293.38"/>
    <n v="327"/>
    <x v="1"/>
    <n v="34"/>
    <x v="1"/>
    <x v="2"/>
  </r>
  <r>
    <x v="2"/>
    <x v="0"/>
    <x v="27"/>
    <x v="7"/>
    <s v="PLAZA GUAYNABO 8"/>
    <x v="3"/>
    <x v="22"/>
    <x v="2"/>
    <x v="3"/>
    <n v="746.32"/>
    <n v="832"/>
    <x v="1"/>
    <n v="88"/>
    <x v="0"/>
    <x v="2"/>
  </r>
  <r>
    <x v="2"/>
    <x v="0"/>
    <x v="27"/>
    <x v="7"/>
    <s v="PLAZA GUAYNABO 8"/>
    <x v="3"/>
    <x v="22"/>
    <x v="2"/>
    <x v="3"/>
    <n v="785.71"/>
    <n v="876"/>
    <x v="1"/>
    <n v="92"/>
    <x v="2"/>
    <x v="2"/>
  </r>
  <r>
    <x v="2"/>
    <x v="0"/>
    <x v="27"/>
    <x v="7"/>
    <s v="PLAZA GUAYNABO 8"/>
    <x v="3"/>
    <x v="22"/>
    <x v="2"/>
    <x v="3"/>
    <n v="587.94000000000005"/>
    <n v="656"/>
    <x v="1"/>
    <n v="69"/>
    <x v="3"/>
    <x v="2"/>
  </r>
  <r>
    <x v="2"/>
    <x v="0"/>
    <x v="27"/>
    <x v="8"/>
    <s v="PLAZA GUAYNABO 9"/>
    <x v="6"/>
    <x v="6"/>
    <x v="1"/>
    <x v="6"/>
    <n v="561.32000000000005"/>
    <n v="626"/>
    <x v="0"/>
    <n v="86"/>
    <x v="2"/>
    <x v="1"/>
  </r>
  <r>
    <x v="2"/>
    <x v="0"/>
    <x v="27"/>
    <x v="8"/>
    <s v="PLAZA GUAYNABO 9"/>
    <x v="6"/>
    <x v="6"/>
    <x v="1"/>
    <x v="6"/>
    <n v="368.53"/>
    <n v="411"/>
    <x v="0"/>
    <n v="57"/>
    <x v="3"/>
    <x v="1"/>
  </r>
  <r>
    <x v="2"/>
    <x v="0"/>
    <x v="27"/>
    <x v="8"/>
    <s v="PLAZA GUAYNABO 9"/>
    <x v="6"/>
    <x v="6"/>
    <x v="1"/>
    <x v="6"/>
    <n v="518.24"/>
    <n v="578"/>
    <x v="0"/>
    <n v="80"/>
    <x v="0"/>
    <x v="1"/>
  </r>
  <r>
    <x v="2"/>
    <x v="0"/>
    <x v="27"/>
    <x v="8"/>
    <s v="PLAZA GUAYNABO 9"/>
    <x v="6"/>
    <x v="6"/>
    <x v="1"/>
    <x v="6"/>
    <n v="224.79"/>
    <n v="251"/>
    <x v="0"/>
    <n v="35"/>
    <x v="1"/>
    <x v="1"/>
  </r>
  <r>
    <x v="2"/>
    <x v="0"/>
    <x v="27"/>
    <x v="9"/>
    <s v="PLAZA GUAYNABO 10"/>
    <x v="0"/>
    <x v="0"/>
    <x v="0"/>
    <x v="0"/>
    <n v="884.52"/>
    <n v="986"/>
    <x v="0"/>
    <n v="136"/>
    <x v="3"/>
    <x v="1"/>
  </r>
  <r>
    <x v="2"/>
    <x v="0"/>
    <x v="27"/>
    <x v="9"/>
    <s v="PLAZA GUAYNABO 10"/>
    <x v="0"/>
    <x v="0"/>
    <x v="0"/>
    <x v="0"/>
    <n v="113.08"/>
    <n v="126"/>
    <x v="0"/>
    <n v="17"/>
    <x v="1"/>
    <x v="1"/>
  </r>
  <r>
    <x v="2"/>
    <x v="0"/>
    <x v="27"/>
    <x v="9"/>
    <s v="PLAZA GUAYNABO 10"/>
    <x v="0"/>
    <x v="0"/>
    <x v="0"/>
    <x v="0"/>
    <n v="857.51"/>
    <n v="956"/>
    <x v="0"/>
    <n v="132"/>
    <x v="0"/>
    <x v="1"/>
  </r>
  <r>
    <x v="2"/>
    <x v="0"/>
    <x v="27"/>
    <x v="9"/>
    <s v="PLAZA GUAYNABO 10"/>
    <x v="0"/>
    <x v="0"/>
    <x v="0"/>
    <x v="0"/>
    <n v="767.31"/>
    <n v="856"/>
    <x v="0"/>
    <n v="118"/>
    <x v="2"/>
    <x v="1"/>
  </r>
  <r>
    <x v="0"/>
    <x v="0"/>
    <x v="28"/>
    <x v="0"/>
    <s v="PONCE TOWNE 1"/>
    <x v="6"/>
    <x v="6"/>
    <x v="1"/>
    <x v="6"/>
    <n v="19.95"/>
    <n v="22"/>
    <x v="0"/>
    <n v="4"/>
    <x v="1"/>
    <x v="1"/>
  </r>
  <r>
    <x v="0"/>
    <x v="0"/>
    <x v="28"/>
    <x v="0"/>
    <s v="PONCE TOWNE 1"/>
    <x v="6"/>
    <x v="6"/>
    <x v="1"/>
    <x v="6"/>
    <n v="116.79"/>
    <n v="130"/>
    <x v="0"/>
    <n v="22"/>
    <x v="3"/>
    <x v="1"/>
  </r>
  <r>
    <x v="0"/>
    <x v="0"/>
    <x v="28"/>
    <x v="0"/>
    <s v="PONCE TOWNE 1"/>
    <x v="6"/>
    <x v="6"/>
    <x v="1"/>
    <x v="6"/>
    <n v="43.04"/>
    <n v="48"/>
    <x v="0"/>
    <n v="8"/>
    <x v="2"/>
    <x v="1"/>
  </r>
  <r>
    <x v="0"/>
    <x v="0"/>
    <x v="28"/>
    <x v="0"/>
    <s v="PONCE TOWNE 1"/>
    <x v="6"/>
    <x v="6"/>
    <x v="1"/>
    <x v="6"/>
    <n v="21.52"/>
    <n v="24"/>
    <x v="0"/>
    <n v="4"/>
    <x v="0"/>
    <x v="1"/>
  </r>
  <r>
    <x v="0"/>
    <x v="0"/>
    <x v="28"/>
    <x v="0"/>
    <s v="PONCE TOWNE 1"/>
    <x v="2"/>
    <x v="2"/>
    <x v="1"/>
    <x v="2"/>
    <n v="188.07"/>
    <n v="210"/>
    <x v="0"/>
    <n v="35"/>
    <x v="3"/>
    <x v="1"/>
  </r>
  <r>
    <x v="0"/>
    <x v="0"/>
    <x v="28"/>
    <x v="0"/>
    <s v="PONCE TOWNE 1"/>
    <x v="2"/>
    <x v="2"/>
    <x v="1"/>
    <x v="2"/>
    <n v="245.68"/>
    <n v="274"/>
    <x v="0"/>
    <n v="46"/>
    <x v="2"/>
    <x v="1"/>
  </r>
  <r>
    <x v="0"/>
    <x v="0"/>
    <x v="28"/>
    <x v="0"/>
    <s v="PONCE TOWNE 1"/>
    <x v="2"/>
    <x v="2"/>
    <x v="1"/>
    <x v="2"/>
    <n v="167.45"/>
    <n v="187"/>
    <x v="0"/>
    <n v="31"/>
    <x v="1"/>
    <x v="1"/>
  </r>
  <r>
    <x v="0"/>
    <x v="0"/>
    <x v="28"/>
    <x v="0"/>
    <s v="PONCE TOWNE 1"/>
    <x v="2"/>
    <x v="2"/>
    <x v="1"/>
    <x v="2"/>
    <n v="266.3"/>
    <n v="297"/>
    <x v="0"/>
    <n v="50"/>
    <x v="0"/>
    <x v="1"/>
  </r>
  <r>
    <x v="0"/>
    <x v="0"/>
    <x v="28"/>
    <x v="1"/>
    <s v="PONCE TOWNE 2"/>
    <x v="3"/>
    <x v="3"/>
    <x v="2"/>
    <x v="3"/>
    <n v="43.71"/>
    <n v="49"/>
    <x v="0"/>
    <n v="8"/>
    <x v="1"/>
    <x v="1"/>
  </r>
  <r>
    <x v="0"/>
    <x v="0"/>
    <x v="28"/>
    <x v="1"/>
    <s v="PONCE TOWNE 2"/>
    <x v="3"/>
    <x v="3"/>
    <x v="2"/>
    <x v="3"/>
    <n v="344.53"/>
    <n v="384"/>
    <x v="0"/>
    <n v="64"/>
    <x v="2"/>
    <x v="1"/>
  </r>
  <r>
    <x v="0"/>
    <x v="0"/>
    <x v="28"/>
    <x v="1"/>
    <s v="PONCE TOWNE 2"/>
    <x v="3"/>
    <x v="3"/>
    <x v="2"/>
    <x v="3"/>
    <n v="385.77"/>
    <n v="430"/>
    <x v="0"/>
    <n v="72"/>
    <x v="0"/>
    <x v="1"/>
  </r>
  <r>
    <x v="0"/>
    <x v="0"/>
    <x v="28"/>
    <x v="1"/>
    <s v="PONCE TOWNE 2"/>
    <x v="3"/>
    <x v="3"/>
    <x v="2"/>
    <x v="3"/>
    <n v="138.08000000000001"/>
    <n v="154"/>
    <x v="0"/>
    <n v="26"/>
    <x v="3"/>
    <x v="1"/>
  </r>
  <r>
    <x v="0"/>
    <x v="0"/>
    <x v="28"/>
    <x v="2"/>
    <s v="PONCE TOWNE 3"/>
    <x v="1"/>
    <x v="1"/>
    <x v="1"/>
    <x v="1"/>
    <n v="1135.81"/>
    <n v="1266"/>
    <x v="0"/>
    <n v="211"/>
    <x v="2"/>
    <x v="1"/>
  </r>
  <r>
    <x v="0"/>
    <x v="0"/>
    <x v="28"/>
    <x v="2"/>
    <s v="PONCE TOWNE 3"/>
    <x v="1"/>
    <x v="1"/>
    <x v="1"/>
    <x v="1"/>
    <n v="301.49"/>
    <n v="336"/>
    <x v="0"/>
    <n v="56"/>
    <x v="1"/>
    <x v="1"/>
  </r>
  <r>
    <x v="0"/>
    <x v="0"/>
    <x v="28"/>
    <x v="2"/>
    <s v="PONCE TOWNE 3"/>
    <x v="1"/>
    <x v="1"/>
    <x v="1"/>
    <x v="1"/>
    <n v="499.42"/>
    <n v="557"/>
    <x v="0"/>
    <n v="93"/>
    <x v="3"/>
    <x v="1"/>
  </r>
  <r>
    <x v="0"/>
    <x v="0"/>
    <x v="28"/>
    <x v="2"/>
    <s v="PONCE TOWNE 3"/>
    <x v="1"/>
    <x v="1"/>
    <x v="1"/>
    <x v="1"/>
    <n v="1165.5999999999999"/>
    <n v="1300"/>
    <x v="0"/>
    <n v="217"/>
    <x v="0"/>
    <x v="1"/>
  </r>
  <r>
    <x v="0"/>
    <x v="0"/>
    <x v="28"/>
    <x v="3"/>
    <s v="PONCE TOWNE 4"/>
    <x v="0"/>
    <x v="0"/>
    <x v="0"/>
    <x v="0"/>
    <n v="2769.5"/>
    <n v="3088"/>
    <x v="0"/>
    <n v="515"/>
    <x v="0"/>
    <x v="1"/>
  </r>
  <r>
    <x v="0"/>
    <x v="0"/>
    <x v="28"/>
    <x v="3"/>
    <s v="PONCE TOWNE 4"/>
    <x v="0"/>
    <x v="0"/>
    <x v="0"/>
    <x v="0"/>
    <n v="437.08"/>
    <n v="487"/>
    <x v="0"/>
    <n v="81"/>
    <x v="1"/>
    <x v="1"/>
  </r>
  <r>
    <x v="0"/>
    <x v="0"/>
    <x v="28"/>
    <x v="3"/>
    <s v="PONCE TOWNE 4"/>
    <x v="0"/>
    <x v="0"/>
    <x v="0"/>
    <x v="0"/>
    <n v="2158.96"/>
    <n v="2407"/>
    <x v="0"/>
    <n v="401"/>
    <x v="2"/>
    <x v="1"/>
  </r>
  <r>
    <x v="0"/>
    <x v="0"/>
    <x v="28"/>
    <x v="3"/>
    <s v="PONCE TOWNE 4"/>
    <x v="0"/>
    <x v="0"/>
    <x v="0"/>
    <x v="0"/>
    <n v="1094.28"/>
    <n v="1220"/>
    <x v="0"/>
    <n v="203"/>
    <x v="3"/>
    <x v="1"/>
  </r>
  <r>
    <x v="0"/>
    <x v="0"/>
    <x v="28"/>
    <x v="4"/>
    <s v="PONCE TOWNE 5"/>
    <x v="0"/>
    <x v="0"/>
    <x v="0"/>
    <x v="0"/>
    <n v="1652.23"/>
    <n v="1842"/>
    <x v="0"/>
    <n v="238"/>
    <x v="0"/>
    <x v="0"/>
  </r>
  <r>
    <x v="0"/>
    <x v="0"/>
    <x v="28"/>
    <x v="4"/>
    <s v="PONCE TOWNE 5"/>
    <x v="0"/>
    <x v="0"/>
    <x v="0"/>
    <x v="0"/>
    <n v="216.31"/>
    <n v="241"/>
    <x v="0"/>
    <n v="31"/>
    <x v="1"/>
    <x v="0"/>
  </r>
  <r>
    <x v="0"/>
    <x v="0"/>
    <x v="28"/>
    <x v="4"/>
    <s v="PONCE TOWNE 5"/>
    <x v="0"/>
    <x v="0"/>
    <x v="0"/>
    <x v="0"/>
    <n v="1605.15"/>
    <n v="1790"/>
    <x v="0"/>
    <n v="231"/>
    <x v="2"/>
    <x v="0"/>
  </r>
  <r>
    <x v="0"/>
    <x v="0"/>
    <x v="28"/>
    <x v="4"/>
    <s v="PONCE TOWNE 5"/>
    <x v="0"/>
    <x v="0"/>
    <x v="0"/>
    <x v="0"/>
    <n v="541.77"/>
    <n v="604"/>
    <x v="0"/>
    <n v="78"/>
    <x v="3"/>
    <x v="0"/>
  </r>
  <r>
    <x v="0"/>
    <x v="0"/>
    <x v="28"/>
    <x v="5"/>
    <s v="PONCE TOWNE 6"/>
    <x v="5"/>
    <x v="5"/>
    <x v="1"/>
    <x v="5"/>
    <n v="983.69"/>
    <n v="1097"/>
    <x v="0"/>
    <n v="142"/>
    <x v="0"/>
    <x v="0"/>
  </r>
  <r>
    <x v="0"/>
    <x v="0"/>
    <x v="28"/>
    <x v="5"/>
    <s v="PONCE TOWNE 6"/>
    <x v="5"/>
    <x v="5"/>
    <x v="1"/>
    <x v="5"/>
    <n v="26.67"/>
    <n v="30"/>
    <x v="0"/>
    <n v="4"/>
    <x v="1"/>
    <x v="0"/>
  </r>
  <r>
    <x v="0"/>
    <x v="0"/>
    <x v="28"/>
    <x v="5"/>
    <s v="PONCE TOWNE 6"/>
    <x v="5"/>
    <x v="5"/>
    <x v="1"/>
    <x v="5"/>
    <n v="150.41"/>
    <n v="168"/>
    <x v="0"/>
    <n v="22"/>
    <x v="3"/>
    <x v="0"/>
  </r>
  <r>
    <x v="0"/>
    <x v="0"/>
    <x v="28"/>
    <x v="5"/>
    <s v="PONCE TOWNE 6"/>
    <x v="5"/>
    <x v="5"/>
    <x v="1"/>
    <x v="5"/>
    <n v="293.2"/>
    <n v="327"/>
    <x v="0"/>
    <n v="42"/>
    <x v="2"/>
    <x v="0"/>
  </r>
  <r>
    <x v="0"/>
    <x v="0"/>
    <x v="28"/>
    <x v="6"/>
    <s v="PONCE TOWNE 7"/>
    <x v="2"/>
    <x v="2"/>
    <x v="1"/>
    <x v="2"/>
    <n v="256.67"/>
    <n v="286"/>
    <x v="0"/>
    <n v="48"/>
    <x v="3"/>
    <x v="1"/>
  </r>
  <r>
    <x v="0"/>
    <x v="0"/>
    <x v="28"/>
    <x v="6"/>
    <s v="PONCE TOWNE 7"/>
    <x v="2"/>
    <x v="2"/>
    <x v="1"/>
    <x v="2"/>
    <n v="516.91999999999996"/>
    <n v="576"/>
    <x v="0"/>
    <n v="96"/>
    <x v="2"/>
    <x v="1"/>
  </r>
  <r>
    <x v="0"/>
    <x v="0"/>
    <x v="28"/>
    <x v="6"/>
    <s v="PONCE TOWNE 7"/>
    <x v="2"/>
    <x v="2"/>
    <x v="1"/>
    <x v="2"/>
    <n v="598.29"/>
    <n v="667"/>
    <x v="0"/>
    <n v="111"/>
    <x v="0"/>
    <x v="1"/>
  </r>
  <r>
    <x v="0"/>
    <x v="0"/>
    <x v="28"/>
    <x v="6"/>
    <s v="PONCE TOWNE 7"/>
    <x v="2"/>
    <x v="2"/>
    <x v="1"/>
    <x v="2"/>
    <n v="102.22"/>
    <n v="114"/>
    <x v="0"/>
    <n v="19"/>
    <x v="1"/>
    <x v="1"/>
  </r>
  <r>
    <x v="0"/>
    <x v="0"/>
    <x v="28"/>
    <x v="7"/>
    <s v="PONCE TOWNE 8"/>
    <x v="4"/>
    <x v="4"/>
    <x v="3"/>
    <x v="4"/>
    <n v="249.72"/>
    <n v="278"/>
    <x v="0"/>
    <n v="46"/>
    <x v="3"/>
    <x v="1"/>
  </r>
  <r>
    <x v="0"/>
    <x v="0"/>
    <x v="28"/>
    <x v="7"/>
    <s v="PONCE TOWNE 8"/>
    <x v="4"/>
    <x v="4"/>
    <x v="3"/>
    <x v="4"/>
    <n v="372.75"/>
    <n v="416"/>
    <x v="0"/>
    <n v="69"/>
    <x v="0"/>
    <x v="1"/>
  </r>
  <r>
    <x v="0"/>
    <x v="0"/>
    <x v="28"/>
    <x v="7"/>
    <s v="PONCE TOWNE 8"/>
    <x v="4"/>
    <x v="4"/>
    <x v="3"/>
    <x v="4"/>
    <n v="476.12"/>
    <n v="531"/>
    <x v="0"/>
    <n v="89"/>
    <x v="2"/>
    <x v="1"/>
  </r>
  <r>
    <x v="0"/>
    <x v="0"/>
    <x v="28"/>
    <x v="7"/>
    <s v="PONCE TOWNE 8"/>
    <x v="4"/>
    <x v="4"/>
    <x v="3"/>
    <x v="4"/>
    <n v="106.47"/>
    <n v="119"/>
    <x v="0"/>
    <n v="20"/>
    <x v="1"/>
    <x v="1"/>
  </r>
  <r>
    <x v="0"/>
    <x v="0"/>
    <x v="28"/>
    <x v="8"/>
    <s v="PONCE TOWNE 9"/>
    <x v="9"/>
    <x v="9"/>
    <x v="6"/>
    <x v="9"/>
    <n v="412.65"/>
    <n v="460"/>
    <x v="0"/>
    <n v="77"/>
    <x v="0"/>
    <x v="1"/>
  </r>
  <r>
    <x v="0"/>
    <x v="0"/>
    <x v="28"/>
    <x v="8"/>
    <s v="PONCE TOWNE 9"/>
    <x v="9"/>
    <x v="9"/>
    <x v="6"/>
    <x v="9"/>
    <n v="41.47"/>
    <n v="46"/>
    <x v="0"/>
    <n v="8"/>
    <x v="1"/>
    <x v="1"/>
  </r>
  <r>
    <x v="0"/>
    <x v="0"/>
    <x v="28"/>
    <x v="8"/>
    <s v="PONCE TOWNE 9"/>
    <x v="9"/>
    <x v="9"/>
    <x v="6"/>
    <x v="9"/>
    <n v="106.91"/>
    <n v="119"/>
    <x v="0"/>
    <n v="20"/>
    <x v="3"/>
    <x v="1"/>
  </r>
  <r>
    <x v="0"/>
    <x v="0"/>
    <x v="28"/>
    <x v="8"/>
    <s v="PONCE TOWNE 9"/>
    <x v="9"/>
    <x v="9"/>
    <x v="6"/>
    <x v="9"/>
    <n v="253.51"/>
    <n v="283"/>
    <x v="0"/>
    <n v="47"/>
    <x v="2"/>
    <x v="1"/>
  </r>
  <r>
    <x v="0"/>
    <x v="0"/>
    <x v="28"/>
    <x v="9"/>
    <s v="PONCE TOWNE 10"/>
    <x v="10"/>
    <x v="10"/>
    <x v="7"/>
    <x v="10"/>
    <n v="82.71"/>
    <n v="92"/>
    <x v="0"/>
    <n v="15"/>
    <x v="3"/>
    <x v="1"/>
  </r>
  <r>
    <x v="0"/>
    <x v="0"/>
    <x v="28"/>
    <x v="9"/>
    <s v="PONCE TOWNE 10"/>
    <x v="10"/>
    <x v="10"/>
    <x v="7"/>
    <x v="10"/>
    <n v="97.28"/>
    <n v="108"/>
    <x v="0"/>
    <n v="18"/>
    <x v="1"/>
    <x v="1"/>
  </r>
  <r>
    <x v="0"/>
    <x v="0"/>
    <x v="28"/>
    <x v="9"/>
    <s v="PONCE TOWNE 10"/>
    <x v="10"/>
    <x v="10"/>
    <x v="7"/>
    <x v="10"/>
    <n v="346.75"/>
    <n v="387"/>
    <x v="0"/>
    <n v="65"/>
    <x v="0"/>
    <x v="1"/>
  </r>
  <r>
    <x v="0"/>
    <x v="0"/>
    <x v="28"/>
    <x v="9"/>
    <s v="PONCE TOWNE 10"/>
    <x v="10"/>
    <x v="10"/>
    <x v="7"/>
    <x v="10"/>
    <n v="414.45"/>
    <n v="462"/>
    <x v="0"/>
    <n v="77"/>
    <x v="2"/>
    <x v="1"/>
  </r>
  <r>
    <x v="2"/>
    <x v="0"/>
    <x v="29"/>
    <x v="0"/>
    <s v="RIO HONDO I 1"/>
    <x v="0"/>
    <x v="0"/>
    <x v="0"/>
    <x v="0"/>
    <n v="816.69"/>
    <n v="911"/>
    <x v="0"/>
    <n v="114"/>
    <x v="3"/>
    <x v="0"/>
  </r>
  <r>
    <x v="2"/>
    <x v="0"/>
    <x v="29"/>
    <x v="0"/>
    <s v="RIO HONDO I 1"/>
    <x v="0"/>
    <x v="0"/>
    <x v="0"/>
    <x v="0"/>
    <n v="250.74"/>
    <n v="280"/>
    <x v="0"/>
    <n v="35"/>
    <x v="1"/>
    <x v="0"/>
  </r>
  <r>
    <x v="2"/>
    <x v="0"/>
    <x v="29"/>
    <x v="0"/>
    <s v="RIO HONDO I 1"/>
    <x v="0"/>
    <x v="0"/>
    <x v="0"/>
    <x v="0"/>
    <n v="1790.94"/>
    <n v="1997"/>
    <x v="0"/>
    <n v="250"/>
    <x v="0"/>
    <x v="0"/>
  </r>
  <r>
    <x v="2"/>
    <x v="0"/>
    <x v="29"/>
    <x v="0"/>
    <s v="RIO HONDO I 1"/>
    <x v="0"/>
    <x v="0"/>
    <x v="0"/>
    <x v="0"/>
    <n v="1615.17"/>
    <n v="1801"/>
    <x v="0"/>
    <n v="225"/>
    <x v="2"/>
    <x v="0"/>
  </r>
  <r>
    <x v="2"/>
    <x v="0"/>
    <x v="29"/>
    <x v="1"/>
    <s v="RIO HONDO I 2"/>
    <x v="1"/>
    <x v="1"/>
    <x v="1"/>
    <x v="1"/>
    <n v="326.36"/>
    <n v="364"/>
    <x v="0"/>
    <n v="58"/>
    <x v="2"/>
    <x v="1"/>
  </r>
  <r>
    <x v="2"/>
    <x v="0"/>
    <x v="29"/>
    <x v="1"/>
    <s v="RIO HONDO I 2"/>
    <x v="1"/>
    <x v="1"/>
    <x v="1"/>
    <x v="1"/>
    <n v="604.38"/>
    <n v="674"/>
    <x v="0"/>
    <n v="108"/>
    <x v="0"/>
    <x v="1"/>
  </r>
  <r>
    <x v="2"/>
    <x v="0"/>
    <x v="29"/>
    <x v="1"/>
    <s v="RIO HONDO I 2"/>
    <x v="1"/>
    <x v="1"/>
    <x v="1"/>
    <x v="1"/>
    <n v="110.61"/>
    <n v="123"/>
    <x v="0"/>
    <n v="20"/>
    <x v="1"/>
    <x v="1"/>
  </r>
  <r>
    <x v="2"/>
    <x v="0"/>
    <x v="29"/>
    <x v="1"/>
    <s v="RIO HONDO I 2"/>
    <x v="1"/>
    <x v="1"/>
    <x v="1"/>
    <x v="1"/>
    <n v="146.49"/>
    <n v="163"/>
    <x v="0"/>
    <n v="26"/>
    <x v="3"/>
    <x v="1"/>
  </r>
  <r>
    <x v="2"/>
    <x v="0"/>
    <x v="29"/>
    <x v="2"/>
    <s v="RIO HONDO I 3"/>
    <x v="10"/>
    <x v="10"/>
    <x v="7"/>
    <x v="10"/>
    <n v="203.64"/>
    <n v="227"/>
    <x v="0"/>
    <n v="36"/>
    <x v="2"/>
    <x v="1"/>
  </r>
  <r>
    <x v="2"/>
    <x v="0"/>
    <x v="29"/>
    <x v="2"/>
    <s v="RIO HONDO I 3"/>
    <x v="10"/>
    <x v="10"/>
    <x v="7"/>
    <x v="10"/>
    <n v="108.06"/>
    <n v="120"/>
    <x v="0"/>
    <n v="19"/>
    <x v="3"/>
    <x v="1"/>
  </r>
  <r>
    <x v="2"/>
    <x v="0"/>
    <x v="29"/>
    <x v="2"/>
    <s v="RIO HONDO I 3"/>
    <x v="10"/>
    <x v="10"/>
    <x v="7"/>
    <x v="10"/>
    <n v="7.62"/>
    <n v="8"/>
    <x v="0"/>
    <n v="1"/>
    <x v="1"/>
    <x v="1"/>
  </r>
  <r>
    <x v="2"/>
    <x v="0"/>
    <x v="29"/>
    <x v="2"/>
    <s v="RIO HONDO I 3"/>
    <x v="10"/>
    <x v="10"/>
    <x v="7"/>
    <x v="10"/>
    <n v="263.33999999999997"/>
    <n v="294"/>
    <x v="0"/>
    <n v="47"/>
    <x v="0"/>
    <x v="1"/>
  </r>
  <r>
    <x v="2"/>
    <x v="0"/>
    <x v="29"/>
    <x v="3"/>
    <s v="RIO HONDO I 4"/>
    <x v="21"/>
    <x v="23"/>
    <x v="6"/>
    <x v="21"/>
    <n v="583.91999999999996"/>
    <n v="651"/>
    <x v="0"/>
    <n v="104"/>
    <x v="0"/>
    <x v="1"/>
  </r>
  <r>
    <x v="2"/>
    <x v="0"/>
    <x v="29"/>
    <x v="3"/>
    <s v="RIO HONDO I 4"/>
    <x v="21"/>
    <x v="23"/>
    <x v="6"/>
    <x v="21"/>
    <n v="337.44"/>
    <n v="376"/>
    <x v="0"/>
    <n v="60"/>
    <x v="2"/>
    <x v="1"/>
  </r>
  <r>
    <x v="2"/>
    <x v="0"/>
    <x v="29"/>
    <x v="3"/>
    <s v="RIO HONDO I 4"/>
    <x v="21"/>
    <x v="23"/>
    <x v="6"/>
    <x v="21"/>
    <n v="283.14"/>
    <n v="316"/>
    <x v="0"/>
    <n v="51"/>
    <x v="3"/>
    <x v="1"/>
  </r>
  <r>
    <x v="2"/>
    <x v="0"/>
    <x v="29"/>
    <x v="3"/>
    <s v="RIO HONDO I 4"/>
    <x v="21"/>
    <x v="23"/>
    <x v="6"/>
    <x v="21"/>
    <n v="54.51"/>
    <n v="61"/>
    <x v="0"/>
    <n v="10"/>
    <x v="1"/>
    <x v="1"/>
  </r>
  <r>
    <x v="2"/>
    <x v="0"/>
    <x v="29"/>
    <x v="4"/>
    <s v="RIO HONDO I 5"/>
    <x v="2"/>
    <x v="2"/>
    <x v="1"/>
    <x v="2"/>
    <n v="420.84"/>
    <n v="469"/>
    <x v="0"/>
    <n v="75"/>
    <x v="0"/>
    <x v="1"/>
  </r>
  <r>
    <x v="2"/>
    <x v="0"/>
    <x v="29"/>
    <x v="4"/>
    <s v="RIO HONDO I 5"/>
    <x v="2"/>
    <x v="2"/>
    <x v="1"/>
    <x v="2"/>
    <n v="97.8"/>
    <n v="109"/>
    <x v="0"/>
    <n v="17"/>
    <x v="1"/>
    <x v="1"/>
  </r>
  <r>
    <x v="2"/>
    <x v="0"/>
    <x v="29"/>
    <x v="4"/>
    <s v="RIO HONDO I 5"/>
    <x v="2"/>
    <x v="2"/>
    <x v="1"/>
    <x v="2"/>
    <n v="406.98"/>
    <n v="454"/>
    <x v="0"/>
    <n v="73"/>
    <x v="2"/>
    <x v="1"/>
  </r>
  <r>
    <x v="2"/>
    <x v="0"/>
    <x v="29"/>
    <x v="4"/>
    <s v="RIO HONDO I 5"/>
    <x v="2"/>
    <x v="2"/>
    <x v="1"/>
    <x v="2"/>
    <n v="269.91000000000003"/>
    <n v="301"/>
    <x v="0"/>
    <n v="48"/>
    <x v="3"/>
    <x v="1"/>
  </r>
  <r>
    <x v="2"/>
    <x v="0"/>
    <x v="29"/>
    <x v="5"/>
    <s v="RIO HONDO I 6"/>
    <x v="3"/>
    <x v="3"/>
    <x v="2"/>
    <x v="3"/>
    <n v="84.78"/>
    <n v="95"/>
    <x v="0"/>
    <n v="15"/>
    <x v="1"/>
    <x v="1"/>
  </r>
  <r>
    <x v="2"/>
    <x v="0"/>
    <x v="29"/>
    <x v="5"/>
    <s v="RIO HONDO I 6"/>
    <x v="3"/>
    <x v="3"/>
    <x v="2"/>
    <x v="3"/>
    <n v="359.34"/>
    <n v="401"/>
    <x v="0"/>
    <n v="64"/>
    <x v="0"/>
    <x v="1"/>
  </r>
  <r>
    <x v="2"/>
    <x v="0"/>
    <x v="29"/>
    <x v="5"/>
    <s v="RIO HONDO I 6"/>
    <x v="3"/>
    <x v="3"/>
    <x v="2"/>
    <x v="3"/>
    <n v="189.36"/>
    <n v="211"/>
    <x v="0"/>
    <n v="34"/>
    <x v="3"/>
    <x v="1"/>
  </r>
  <r>
    <x v="2"/>
    <x v="0"/>
    <x v="29"/>
    <x v="5"/>
    <s v="RIO HONDO I 6"/>
    <x v="3"/>
    <x v="3"/>
    <x v="2"/>
    <x v="3"/>
    <n v="172.32"/>
    <n v="192"/>
    <x v="0"/>
    <n v="31"/>
    <x v="2"/>
    <x v="1"/>
  </r>
  <r>
    <x v="2"/>
    <x v="0"/>
    <x v="30"/>
    <x v="0"/>
    <s v="RIO HONDO II 1"/>
    <x v="1"/>
    <x v="1"/>
    <x v="1"/>
    <x v="1"/>
    <n v="1067.67"/>
    <n v="1190"/>
    <x v="0"/>
    <n v="149"/>
    <x v="2"/>
    <x v="0"/>
  </r>
  <r>
    <x v="2"/>
    <x v="0"/>
    <x v="30"/>
    <x v="0"/>
    <s v="RIO HONDO II 1"/>
    <x v="1"/>
    <x v="1"/>
    <x v="1"/>
    <x v="1"/>
    <n v="967.95"/>
    <n v="1079"/>
    <x v="0"/>
    <n v="135"/>
    <x v="0"/>
    <x v="0"/>
  </r>
  <r>
    <x v="2"/>
    <x v="0"/>
    <x v="30"/>
    <x v="0"/>
    <s v="RIO HONDO II 1"/>
    <x v="1"/>
    <x v="1"/>
    <x v="1"/>
    <x v="1"/>
    <n v="315.42"/>
    <n v="352"/>
    <x v="0"/>
    <n v="44"/>
    <x v="1"/>
    <x v="0"/>
  </r>
  <r>
    <x v="2"/>
    <x v="0"/>
    <x v="30"/>
    <x v="0"/>
    <s v="RIO HONDO II 1"/>
    <x v="1"/>
    <x v="1"/>
    <x v="1"/>
    <x v="1"/>
    <n v="513.03"/>
    <n v="572"/>
    <x v="0"/>
    <n v="72"/>
    <x v="3"/>
    <x v="0"/>
  </r>
  <r>
    <x v="2"/>
    <x v="0"/>
    <x v="30"/>
    <x v="1"/>
    <s v="RIO HONDO II 2"/>
    <x v="0"/>
    <x v="0"/>
    <x v="0"/>
    <x v="0"/>
    <n v="422.1"/>
    <n v="471"/>
    <x v="0"/>
    <n v="75"/>
    <x v="3"/>
    <x v="1"/>
  </r>
  <r>
    <x v="2"/>
    <x v="0"/>
    <x v="30"/>
    <x v="1"/>
    <s v="RIO HONDO II 2"/>
    <x v="0"/>
    <x v="0"/>
    <x v="0"/>
    <x v="0"/>
    <n v="327.48"/>
    <n v="365"/>
    <x v="0"/>
    <n v="58"/>
    <x v="1"/>
    <x v="1"/>
  </r>
  <r>
    <x v="2"/>
    <x v="0"/>
    <x v="30"/>
    <x v="1"/>
    <s v="RIO HONDO II 2"/>
    <x v="0"/>
    <x v="0"/>
    <x v="0"/>
    <x v="0"/>
    <n v="1570.59"/>
    <n v="1751"/>
    <x v="0"/>
    <n v="280"/>
    <x v="0"/>
    <x v="1"/>
  </r>
  <r>
    <x v="2"/>
    <x v="0"/>
    <x v="30"/>
    <x v="1"/>
    <s v="RIO HONDO II 2"/>
    <x v="0"/>
    <x v="0"/>
    <x v="0"/>
    <x v="0"/>
    <n v="1231.68"/>
    <n v="1373"/>
    <x v="0"/>
    <n v="220"/>
    <x v="2"/>
    <x v="1"/>
  </r>
  <r>
    <x v="2"/>
    <x v="0"/>
    <x v="30"/>
    <x v="2"/>
    <s v="RIO HONDO II 3"/>
    <x v="2"/>
    <x v="2"/>
    <x v="1"/>
    <x v="2"/>
    <n v="175.17"/>
    <n v="195"/>
    <x v="0"/>
    <n v="31"/>
    <x v="0"/>
    <x v="1"/>
  </r>
  <r>
    <x v="2"/>
    <x v="0"/>
    <x v="30"/>
    <x v="2"/>
    <s v="RIO HONDO II 3"/>
    <x v="2"/>
    <x v="2"/>
    <x v="1"/>
    <x v="2"/>
    <n v="413.97"/>
    <n v="462"/>
    <x v="0"/>
    <n v="74"/>
    <x v="2"/>
    <x v="1"/>
  </r>
  <r>
    <x v="2"/>
    <x v="0"/>
    <x v="30"/>
    <x v="2"/>
    <s v="RIO HONDO II 3"/>
    <x v="2"/>
    <x v="2"/>
    <x v="1"/>
    <x v="2"/>
    <n v="103.62"/>
    <n v="116"/>
    <x v="0"/>
    <n v="19"/>
    <x v="1"/>
    <x v="1"/>
  </r>
  <r>
    <x v="2"/>
    <x v="0"/>
    <x v="30"/>
    <x v="2"/>
    <s v="RIO HONDO II 3"/>
    <x v="2"/>
    <x v="2"/>
    <x v="1"/>
    <x v="2"/>
    <n v="217.41"/>
    <n v="242"/>
    <x v="0"/>
    <n v="39"/>
    <x v="3"/>
    <x v="1"/>
  </r>
  <r>
    <x v="2"/>
    <x v="0"/>
    <x v="30"/>
    <x v="3"/>
    <s v="RIO HONDO II 4"/>
    <x v="4"/>
    <x v="4"/>
    <x v="3"/>
    <x v="4"/>
    <n v="174.54"/>
    <n v="195"/>
    <x v="0"/>
    <n v="31"/>
    <x v="3"/>
    <x v="1"/>
  </r>
  <r>
    <x v="2"/>
    <x v="0"/>
    <x v="30"/>
    <x v="3"/>
    <s v="RIO HONDO II 4"/>
    <x v="4"/>
    <x v="4"/>
    <x v="3"/>
    <x v="4"/>
    <n v="127.65"/>
    <n v="142"/>
    <x v="0"/>
    <n v="23"/>
    <x v="1"/>
    <x v="1"/>
  </r>
  <r>
    <x v="2"/>
    <x v="0"/>
    <x v="30"/>
    <x v="3"/>
    <s v="RIO HONDO II 4"/>
    <x v="4"/>
    <x v="4"/>
    <x v="3"/>
    <x v="4"/>
    <n v="369.09"/>
    <n v="412"/>
    <x v="0"/>
    <n v="66"/>
    <x v="2"/>
    <x v="1"/>
  </r>
  <r>
    <x v="2"/>
    <x v="0"/>
    <x v="30"/>
    <x v="3"/>
    <s v="RIO HONDO II 4"/>
    <x v="4"/>
    <x v="4"/>
    <x v="3"/>
    <x v="4"/>
    <n v="294.57"/>
    <n v="328"/>
    <x v="0"/>
    <n v="52"/>
    <x v="0"/>
    <x v="1"/>
  </r>
  <r>
    <x v="2"/>
    <x v="0"/>
    <x v="30"/>
    <x v="4"/>
    <s v="RIO HONDO II 5"/>
    <x v="3"/>
    <x v="3"/>
    <x v="2"/>
    <x v="3"/>
    <n v="388.98"/>
    <n v="434"/>
    <x v="0"/>
    <n v="69"/>
    <x v="2"/>
    <x v="1"/>
  </r>
  <r>
    <x v="2"/>
    <x v="0"/>
    <x v="30"/>
    <x v="4"/>
    <s v="RIO HONDO II 5"/>
    <x v="3"/>
    <x v="3"/>
    <x v="2"/>
    <x v="3"/>
    <n v="97.8"/>
    <n v="109"/>
    <x v="0"/>
    <n v="17"/>
    <x v="1"/>
    <x v="1"/>
  </r>
  <r>
    <x v="2"/>
    <x v="0"/>
    <x v="30"/>
    <x v="4"/>
    <s v="RIO HONDO II 5"/>
    <x v="3"/>
    <x v="3"/>
    <x v="2"/>
    <x v="3"/>
    <n v="170.73"/>
    <n v="190"/>
    <x v="0"/>
    <n v="30"/>
    <x v="3"/>
    <x v="1"/>
  </r>
  <r>
    <x v="2"/>
    <x v="0"/>
    <x v="30"/>
    <x v="4"/>
    <s v="RIO HONDO II 5"/>
    <x v="3"/>
    <x v="3"/>
    <x v="2"/>
    <x v="3"/>
    <n v="237.3"/>
    <n v="265"/>
    <x v="0"/>
    <n v="42"/>
    <x v="0"/>
    <x v="1"/>
  </r>
  <r>
    <x v="2"/>
    <x v="0"/>
    <x v="30"/>
    <x v="5"/>
    <s v="RIO HONDO II 6"/>
    <x v="6"/>
    <x v="6"/>
    <x v="1"/>
    <x v="6"/>
    <n v="427.83"/>
    <n v="477"/>
    <x v="0"/>
    <n v="76"/>
    <x v="2"/>
    <x v="1"/>
  </r>
  <r>
    <x v="2"/>
    <x v="0"/>
    <x v="30"/>
    <x v="5"/>
    <s v="RIO HONDO II 6"/>
    <x v="6"/>
    <x v="6"/>
    <x v="1"/>
    <x v="6"/>
    <n v="165.33"/>
    <n v="184"/>
    <x v="0"/>
    <n v="29"/>
    <x v="3"/>
    <x v="1"/>
  </r>
  <r>
    <x v="2"/>
    <x v="0"/>
    <x v="30"/>
    <x v="5"/>
    <s v="RIO HONDO II 6"/>
    <x v="6"/>
    <x v="6"/>
    <x v="1"/>
    <x v="6"/>
    <n v="484.35"/>
    <n v="540"/>
    <x v="0"/>
    <n v="86"/>
    <x v="0"/>
    <x v="1"/>
  </r>
  <r>
    <x v="2"/>
    <x v="0"/>
    <x v="30"/>
    <x v="5"/>
    <s v="RIO HONDO II 6"/>
    <x v="6"/>
    <x v="6"/>
    <x v="1"/>
    <x v="6"/>
    <n v="82.77"/>
    <n v="92"/>
    <x v="0"/>
    <n v="15"/>
    <x v="1"/>
    <x v="1"/>
  </r>
  <r>
    <x v="2"/>
    <x v="0"/>
    <x v="30"/>
    <x v="6"/>
    <s v="RIO HONDO II 7"/>
    <x v="0"/>
    <x v="0"/>
    <x v="0"/>
    <x v="0"/>
    <n v="256.56"/>
    <n v="286"/>
    <x v="0"/>
    <n v="46"/>
    <x v="3"/>
    <x v="1"/>
  </r>
  <r>
    <x v="2"/>
    <x v="0"/>
    <x v="30"/>
    <x v="6"/>
    <s v="RIO HONDO II 7"/>
    <x v="0"/>
    <x v="0"/>
    <x v="0"/>
    <x v="0"/>
    <n v="28.26"/>
    <n v="32"/>
    <x v="0"/>
    <n v="5"/>
    <x v="1"/>
    <x v="1"/>
  </r>
  <r>
    <x v="2"/>
    <x v="0"/>
    <x v="30"/>
    <x v="6"/>
    <s v="RIO HONDO II 7"/>
    <x v="0"/>
    <x v="0"/>
    <x v="0"/>
    <x v="0"/>
    <n v="507.3"/>
    <n v="566"/>
    <x v="0"/>
    <n v="91"/>
    <x v="0"/>
    <x v="1"/>
  </r>
  <r>
    <x v="2"/>
    <x v="0"/>
    <x v="30"/>
    <x v="6"/>
    <s v="RIO HONDO II 7"/>
    <x v="0"/>
    <x v="0"/>
    <x v="0"/>
    <x v="0"/>
    <n v="327.9"/>
    <n v="366"/>
    <x v="0"/>
    <n v="59"/>
    <x v="2"/>
    <x v="1"/>
  </r>
  <r>
    <x v="2"/>
    <x v="0"/>
    <x v="30"/>
    <x v="7"/>
    <s v="RIO HONDO II 8"/>
    <x v="11"/>
    <x v="12"/>
    <x v="1"/>
    <x v="11"/>
    <n v="334.05"/>
    <n v="372"/>
    <x v="0"/>
    <n v="60"/>
    <x v="0"/>
    <x v="1"/>
  </r>
  <r>
    <x v="2"/>
    <x v="0"/>
    <x v="30"/>
    <x v="7"/>
    <s v="RIO HONDO II 8"/>
    <x v="11"/>
    <x v="12"/>
    <x v="1"/>
    <x v="11"/>
    <n v="140.88"/>
    <n v="157"/>
    <x v="0"/>
    <n v="25"/>
    <x v="3"/>
    <x v="1"/>
  </r>
  <r>
    <x v="2"/>
    <x v="0"/>
    <x v="30"/>
    <x v="7"/>
    <s v="RIO HONDO II 8"/>
    <x v="11"/>
    <x v="12"/>
    <x v="1"/>
    <x v="11"/>
    <n v="389.73"/>
    <n v="435"/>
    <x v="0"/>
    <n v="70"/>
    <x v="2"/>
    <x v="1"/>
  </r>
  <r>
    <x v="2"/>
    <x v="0"/>
    <x v="30"/>
    <x v="7"/>
    <s v="RIO HONDO II 8"/>
    <x v="11"/>
    <x v="12"/>
    <x v="1"/>
    <x v="11"/>
    <n v="71.55"/>
    <n v="80"/>
    <x v="0"/>
    <n v="13"/>
    <x v="1"/>
    <x v="1"/>
  </r>
  <r>
    <x v="2"/>
    <x v="0"/>
    <x v="30"/>
    <x v="8"/>
    <s v="RIO HONDO II 9"/>
    <x v="9"/>
    <x v="9"/>
    <x v="6"/>
    <x v="9"/>
    <n v="39.479999999999997"/>
    <n v="44"/>
    <x v="0"/>
    <n v="7"/>
    <x v="1"/>
    <x v="1"/>
  </r>
  <r>
    <x v="2"/>
    <x v="0"/>
    <x v="30"/>
    <x v="8"/>
    <s v="RIO HONDO II 9"/>
    <x v="9"/>
    <x v="9"/>
    <x v="6"/>
    <x v="9"/>
    <n v="432.36"/>
    <n v="482"/>
    <x v="0"/>
    <n v="77"/>
    <x v="2"/>
    <x v="1"/>
  </r>
  <r>
    <x v="2"/>
    <x v="0"/>
    <x v="30"/>
    <x v="8"/>
    <s v="RIO HONDO II 9"/>
    <x v="9"/>
    <x v="9"/>
    <x v="6"/>
    <x v="9"/>
    <n v="65.73"/>
    <n v="73"/>
    <x v="0"/>
    <n v="12"/>
    <x v="3"/>
    <x v="1"/>
  </r>
  <r>
    <x v="2"/>
    <x v="0"/>
    <x v="30"/>
    <x v="8"/>
    <s v="RIO HONDO II 9"/>
    <x v="9"/>
    <x v="9"/>
    <x v="6"/>
    <x v="9"/>
    <n v="207.03"/>
    <n v="231"/>
    <x v="0"/>
    <n v="37"/>
    <x v="0"/>
    <x v="1"/>
  </r>
  <r>
    <x v="2"/>
    <x v="0"/>
    <x v="30"/>
    <x v="9"/>
    <s v="RIO HONDO II 10"/>
    <x v="7"/>
    <x v="7"/>
    <x v="4"/>
    <x v="7"/>
    <n v="81.180000000000007"/>
    <n v="91"/>
    <x v="0"/>
    <n v="15"/>
    <x v="1"/>
    <x v="1"/>
  </r>
  <r>
    <x v="2"/>
    <x v="0"/>
    <x v="30"/>
    <x v="9"/>
    <s v="RIO HONDO II 10"/>
    <x v="7"/>
    <x v="7"/>
    <x v="4"/>
    <x v="7"/>
    <n v="327.27"/>
    <n v="365"/>
    <x v="0"/>
    <n v="58"/>
    <x v="2"/>
    <x v="1"/>
  </r>
  <r>
    <x v="2"/>
    <x v="0"/>
    <x v="30"/>
    <x v="9"/>
    <s v="RIO HONDO II 10"/>
    <x v="7"/>
    <x v="7"/>
    <x v="4"/>
    <x v="7"/>
    <n v="409.08"/>
    <n v="456"/>
    <x v="0"/>
    <n v="73"/>
    <x v="0"/>
    <x v="1"/>
  </r>
  <r>
    <x v="2"/>
    <x v="0"/>
    <x v="30"/>
    <x v="9"/>
    <s v="RIO HONDO II 10"/>
    <x v="7"/>
    <x v="7"/>
    <x v="4"/>
    <x v="7"/>
    <n v="146.91"/>
    <n v="164"/>
    <x v="0"/>
    <n v="26"/>
    <x v="3"/>
    <x v="1"/>
  </r>
  <r>
    <x v="0"/>
    <x v="0"/>
    <x v="31"/>
    <x v="0"/>
    <s v="SAN GERMAN 1"/>
    <x v="0"/>
    <x v="0"/>
    <x v="0"/>
    <x v="0"/>
    <n v="1928.52"/>
    <n v="2150"/>
    <x v="0"/>
    <n v="277"/>
    <x v="0"/>
    <x v="0"/>
  </r>
  <r>
    <x v="0"/>
    <x v="0"/>
    <x v="31"/>
    <x v="0"/>
    <s v="SAN GERMAN 1"/>
    <x v="0"/>
    <x v="0"/>
    <x v="0"/>
    <x v="0"/>
    <n v="321.42"/>
    <n v="358"/>
    <x v="0"/>
    <n v="46"/>
    <x v="1"/>
    <x v="0"/>
  </r>
  <r>
    <x v="0"/>
    <x v="0"/>
    <x v="31"/>
    <x v="0"/>
    <s v="SAN GERMAN 1"/>
    <x v="0"/>
    <x v="0"/>
    <x v="0"/>
    <x v="0"/>
    <n v="1731.09"/>
    <n v="1930"/>
    <x v="0"/>
    <n v="249"/>
    <x v="2"/>
    <x v="0"/>
  </r>
  <r>
    <x v="0"/>
    <x v="0"/>
    <x v="31"/>
    <x v="0"/>
    <s v="SAN GERMAN 1"/>
    <x v="0"/>
    <x v="0"/>
    <x v="0"/>
    <x v="0"/>
    <n v="917.2"/>
    <n v="1023"/>
    <x v="0"/>
    <n v="132"/>
    <x v="3"/>
    <x v="0"/>
  </r>
  <r>
    <x v="0"/>
    <x v="0"/>
    <x v="31"/>
    <x v="1"/>
    <s v="SAN GERMAN 2"/>
    <x v="0"/>
    <x v="0"/>
    <x v="0"/>
    <x v="0"/>
    <n v="598.46"/>
    <n v="667"/>
    <x v="0"/>
    <n v="111"/>
    <x v="0"/>
    <x v="1"/>
  </r>
  <r>
    <x v="0"/>
    <x v="0"/>
    <x v="31"/>
    <x v="1"/>
    <s v="SAN GERMAN 2"/>
    <x v="0"/>
    <x v="0"/>
    <x v="0"/>
    <x v="0"/>
    <n v="74.19"/>
    <n v="83"/>
    <x v="0"/>
    <n v="14"/>
    <x v="1"/>
    <x v="1"/>
  </r>
  <r>
    <x v="0"/>
    <x v="0"/>
    <x v="31"/>
    <x v="1"/>
    <s v="SAN GERMAN 2"/>
    <x v="0"/>
    <x v="0"/>
    <x v="0"/>
    <x v="0"/>
    <n v="434.84"/>
    <n v="485"/>
    <x v="0"/>
    <n v="81"/>
    <x v="2"/>
    <x v="1"/>
  </r>
  <r>
    <x v="0"/>
    <x v="0"/>
    <x v="31"/>
    <x v="1"/>
    <s v="SAN GERMAN 2"/>
    <x v="0"/>
    <x v="0"/>
    <x v="0"/>
    <x v="0"/>
    <n v="195.9"/>
    <n v="218"/>
    <x v="0"/>
    <n v="36"/>
    <x v="3"/>
    <x v="1"/>
  </r>
  <r>
    <x v="0"/>
    <x v="0"/>
    <x v="31"/>
    <x v="2"/>
    <s v="SAN GERMAN 3"/>
    <x v="1"/>
    <x v="1"/>
    <x v="1"/>
    <x v="1"/>
    <n v="193.89"/>
    <n v="216"/>
    <x v="0"/>
    <n v="36"/>
    <x v="1"/>
    <x v="1"/>
  </r>
  <r>
    <x v="0"/>
    <x v="0"/>
    <x v="31"/>
    <x v="2"/>
    <s v="SAN GERMAN 3"/>
    <x v="1"/>
    <x v="1"/>
    <x v="1"/>
    <x v="1"/>
    <n v="923.31"/>
    <n v="1029"/>
    <x v="0"/>
    <n v="172"/>
    <x v="2"/>
    <x v="1"/>
  </r>
  <r>
    <x v="0"/>
    <x v="0"/>
    <x v="31"/>
    <x v="2"/>
    <s v="SAN GERMAN 3"/>
    <x v="1"/>
    <x v="1"/>
    <x v="1"/>
    <x v="1"/>
    <n v="604.09"/>
    <n v="674"/>
    <x v="0"/>
    <n v="112"/>
    <x v="3"/>
    <x v="1"/>
  </r>
  <r>
    <x v="0"/>
    <x v="0"/>
    <x v="31"/>
    <x v="2"/>
    <s v="SAN GERMAN 3"/>
    <x v="1"/>
    <x v="1"/>
    <x v="1"/>
    <x v="1"/>
    <n v="812.32"/>
    <n v="906"/>
    <x v="0"/>
    <n v="151"/>
    <x v="0"/>
    <x v="1"/>
  </r>
  <r>
    <x v="0"/>
    <x v="0"/>
    <x v="31"/>
    <x v="3"/>
    <s v="SAN GERMAN 4"/>
    <x v="4"/>
    <x v="4"/>
    <x v="3"/>
    <x v="4"/>
    <n v="241.87"/>
    <n v="270"/>
    <x v="0"/>
    <n v="45"/>
    <x v="0"/>
    <x v="1"/>
  </r>
  <r>
    <x v="0"/>
    <x v="0"/>
    <x v="31"/>
    <x v="3"/>
    <s v="SAN GERMAN 4"/>
    <x v="4"/>
    <x v="4"/>
    <x v="3"/>
    <x v="4"/>
    <n v="226.4"/>
    <n v="252"/>
    <x v="0"/>
    <n v="42"/>
    <x v="3"/>
    <x v="1"/>
  </r>
  <r>
    <x v="0"/>
    <x v="0"/>
    <x v="31"/>
    <x v="3"/>
    <s v="SAN GERMAN 4"/>
    <x v="4"/>
    <x v="4"/>
    <x v="3"/>
    <x v="4"/>
    <n v="347.9"/>
    <n v="388"/>
    <x v="0"/>
    <n v="65"/>
    <x v="2"/>
    <x v="1"/>
  </r>
  <r>
    <x v="0"/>
    <x v="0"/>
    <x v="31"/>
    <x v="3"/>
    <s v="SAN GERMAN 4"/>
    <x v="4"/>
    <x v="4"/>
    <x v="3"/>
    <x v="4"/>
    <n v="72.180000000000007"/>
    <n v="80"/>
    <x v="0"/>
    <n v="13"/>
    <x v="1"/>
    <x v="1"/>
  </r>
  <r>
    <x v="0"/>
    <x v="0"/>
    <x v="31"/>
    <x v="4"/>
    <s v="SAN GERMAN 5"/>
    <x v="2"/>
    <x v="2"/>
    <x v="1"/>
    <x v="2"/>
    <n v="241.64"/>
    <n v="269"/>
    <x v="0"/>
    <n v="45"/>
    <x v="3"/>
    <x v="1"/>
  </r>
  <r>
    <x v="0"/>
    <x v="0"/>
    <x v="31"/>
    <x v="4"/>
    <s v="SAN GERMAN 5"/>
    <x v="2"/>
    <x v="2"/>
    <x v="1"/>
    <x v="2"/>
    <n v="587.29999999999995"/>
    <n v="655"/>
    <x v="0"/>
    <n v="109"/>
    <x v="2"/>
    <x v="1"/>
  </r>
  <r>
    <x v="0"/>
    <x v="0"/>
    <x v="31"/>
    <x v="4"/>
    <s v="SAN GERMAN 5"/>
    <x v="2"/>
    <x v="2"/>
    <x v="1"/>
    <x v="2"/>
    <n v="494.94"/>
    <n v="552"/>
    <x v="0"/>
    <n v="92"/>
    <x v="0"/>
    <x v="1"/>
  </r>
  <r>
    <x v="0"/>
    <x v="0"/>
    <x v="31"/>
    <x v="4"/>
    <s v="SAN GERMAN 5"/>
    <x v="2"/>
    <x v="2"/>
    <x v="1"/>
    <x v="2"/>
    <n v="147.27000000000001"/>
    <n v="164"/>
    <x v="0"/>
    <n v="27"/>
    <x v="1"/>
    <x v="1"/>
  </r>
  <r>
    <x v="0"/>
    <x v="0"/>
    <x v="31"/>
    <x v="5"/>
    <s v="SAN GERMAN 6"/>
    <x v="7"/>
    <x v="7"/>
    <x v="4"/>
    <x v="7"/>
    <n v="116.79"/>
    <n v="130"/>
    <x v="0"/>
    <n v="22"/>
    <x v="3"/>
    <x v="1"/>
  </r>
  <r>
    <x v="0"/>
    <x v="0"/>
    <x v="31"/>
    <x v="5"/>
    <s v="SAN GERMAN 6"/>
    <x v="7"/>
    <x v="7"/>
    <x v="4"/>
    <x v="7"/>
    <n v="58.28"/>
    <n v="65"/>
    <x v="0"/>
    <n v="11"/>
    <x v="1"/>
    <x v="1"/>
  </r>
  <r>
    <x v="0"/>
    <x v="0"/>
    <x v="31"/>
    <x v="5"/>
    <s v="SAN GERMAN 6"/>
    <x v="7"/>
    <x v="7"/>
    <x v="4"/>
    <x v="7"/>
    <n v="270.11"/>
    <n v="301"/>
    <x v="0"/>
    <n v="50"/>
    <x v="0"/>
    <x v="1"/>
  </r>
  <r>
    <x v="0"/>
    <x v="0"/>
    <x v="31"/>
    <x v="5"/>
    <s v="SAN GERMAN 6"/>
    <x v="7"/>
    <x v="7"/>
    <x v="4"/>
    <x v="7"/>
    <n v="247.69"/>
    <n v="276"/>
    <x v="0"/>
    <n v="46"/>
    <x v="2"/>
    <x v="1"/>
  </r>
  <r>
    <x v="0"/>
    <x v="0"/>
    <x v="31"/>
    <x v="6"/>
    <s v="SAN GERMAN 7"/>
    <x v="3"/>
    <x v="3"/>
    <x v="2"/>
    <x v="3"/>
    <n v="342.96"/>
    <n v="382"/>
    <x v="0"/>
    <n v="64"/>
    <x v="0"/>
    <x v="1"/>
  </r>
  <r>
    <x v="0"/>
    <x v="0"/>
    <x v="31"/>
    <x v="6"/>
    <s v="SAN GERMAN 7"/>
    <x v="3"/>
    <x v="3"/>
    <x v="2"/>
    <x v="3"/>
    <n v="154.22"/>
    <n v="172"/>
    <x v="0"/>
    <n v="29"/>
    <x v="3"/>
    <x v="1"/>
  </r>
  <r>
    <x v="0"/>
    <x v="0"/>
    <x v="31"/>
    <x v="6"/>
    <s v="SAN GERMAN 7"/>
    <x v="3"/>
    <x v="3"/>
    <x v="2"/>
    <x v="3"/>
    <n v="327.95"/>
    <n v="366"/>
    <x v="0"/>
    <n v="61"/>
    <x v="2"/>
    <x v="1"/>
  </r>
  <r>
    <x v="0"/>
    <x v="0"/>
    <x v="31"/>
    <x v="6"/>
    <s v="SAN GERMAN 7"/>
    <x v="3"/>
    <x v="3"/>
    <x v="2"/>
    <x v="3"/>
    <n v="74.86"/>
    <n v="83"/>
    <x v="0"/>
    <n v="14"/>
    <x v="1"/>
    <x v="1"/>
  </r>
  <r>
    <x v="2"/>
    <x v="0"/>
    <x v="32"/>
    <x v="0"/>
    <s v="SAN PATRICIO 1"/>
    <x v="0"/>
    <x v="0"/>
    <x v="0"/>
    <x v="0"/>
    <n v="1747"/>
    <n v="1948"/>
    <x v="0"/>
    <n v="289"/>
    <x v="3"/>
    <x v="1"/>
  </r>
  <r>
    <x v="2"/>
    <x v="0"/>
    <x v="32"/>
    <x v="0"/>
    <s v="SAN PATRICIO 1"/>
    <x v="0"/>
    <x v="0"/>
    <x v="0"/>
    <x v="0"/>
    <n v="430.93"/>
    <n v="480"/>
    <x v="0"/>
    <n v="71"/>
    <x v="1"/>
    <x v="1"/>
  </r>
  <r>
    <x v="2"/>
    <x v="0"/>
    <x v="32"/>
    <x v="0"/>
    <s v="SAN PATRICIO 1"/>
    <x v="0"/>
    <x v="0"/>
    <x v="0"/>
    <x v="0"/>
    <n v="2699.99"/>
    <n v="3010"/>
    <x v="0"/>
    <n v="446"/>
    <x v="0"/>
    <x v="1"/>
  </r>
  <r>
    <x v="2"/>
    <x v="0"/>
    <x v="32"/>
    <x v="0"/>
    <s v="SAN PATRICIO 1"/>
    <x v="0"/>
    <x v="0"/>
    <x v="0"/>
    <x v="0"/>
    <n v="2719.06"/>
    <n v="3032"/>
    <x v="0"/>
    <n v="449"/>
    <x v="2"/>
    <x v="1"/>
  </r>
  <r>
    <x v="2"/>
    <x v="0"/>
    <x v="32"/>
    <x v="1"/>
    <s v="SAN PATRICIO 2"/>
    <x v="4"/>
    <x v="4"/>
    <x v="3"/>
    <x v="4"/>
    <n v="1005.4"/>
    <n v="1121"/>
    <x v="0"/>
    <n v="132"/>
    <x v="3"/>
    <x v="0"/>
  </r>
  <r>
    <x v="2"/>
    <x v="0"/>
    <x v="32"/>
    <x v="1"/>
    <s v="SAN PATRICIO 2"/>
    <x v="4"/>
    <x v="4"/>
    <x v="3"/>
    <x v="4"/>
    <n v="1118.79"/>
    <n v="1247"/>
    <x v="0"/>
    <n v="147"/>
    <x v="2"/>
    <x v="0"/>
  </r>
  <r>
    <x v="2"/>
    <x v="0"/>
    <x v="32"/>
    <x v="1"/>
    <s v="SAN PATRICIO 2"/>
    <x v="4"/>
    <x v="4"/>
    <x v="3"/>
    <x v="4"/>
    <n v="1243.72"/>
    <n v="1387"/>
    <x v="0"/>
    <n v="163"/>
    <x v="0"/>
    <x v="0"/>
  </r>
  <r>
    <x v="2"/>
    <x v="0"/>
    <x v="32"/>
    <x v="1"/>
    <s v="SAN PATRICIO 2"/>
    <x v="4"/>
    <x v="4"/>
    <x v="3"/>
    <x v="4"/>
    <n v="190.08"/>
    <n v="212"/>
    <x v="0"/>
    <n v="25"/>
    <x v="1"/>
    <x v="0"/>
  </r>
  <r>
    <x v="2"/>
    <x v="0"/>
    <x v="32"/>
    <x v="2"/>
    <s v="SAN PATRICIO 3"/>
    <x v="2"/>
    <x v="2"/>
    <x v="1"/>
    <x v="2"/>
    <n v="2544.04"/>
    <n v="2837"/>
    <x v="0"/>
    <n v="420"/>
    <x v="0"/>
    <x v="1"/>
  </r>
  <r>
    <x v="2"/>
    <x v="0"/>
    <x v="32"/>
    <x v="2"/>
    <s v="SAN PATRICIO 3"/>
    <x v="2"/>
    <x v="2"/>
    <x v="1"/>
    <x v="2"/>
    <n v="664.65"/>
    <n v="741"/>
    <x v="0"/>
    <n v="110"/>
    <x v="1"/>
    <x v="1"/>
  </r>
  <r>
    <x v="2"/>
    <x v="0"/>
    <x v="32"/>
    <x v="2"/>
    <s v="SAN PATRICIO 3"/>
    <x v="2"/>
    <x v="2"/>
    <x v="1"/>
    <x v="2"/>
    <n v="2900.86"/>
    <n v="3234"/>
    <x v="0"/>
    <n v="479"/>
    <x v="2"/>
    <x v="1"/>
  </r>
  <r>
    <x v="2"/>
    <x v="0"/>
    <x v="32"/>
    <x v="2"/>
    <s v="SAN PATRICIO 3"/>
    <x v="2"/>
    <x v="2"/>
    <x v="1"/>
    <x v="2"/>
    <n v="1495.41"/>
    <n v="1667"/>
    <x v="0"/>
    <n v="247"/>
    <x v="3"/>
    <x v="1"/>
  </r>
  <r>
    <x v="2"/>
    <x v="0"/>
    <x v="32"/>
    <x v="3"/>
    <s v="SAN PATRICIO 4"/>
    <x v="1"/>
    <x v="1"/>
    <x v="1"/>
    <x v="1"/>
    <n v="3440.96"/>
    <n v="3837"/>
    <x v="0"/>
    <n v="451"/>
    <x v="0"/>
    <x v="0"/>
  </r>
  <r>
    <x v="2"/>
    <x v="0"/>
    <x v="32"/>
    <x v="3"/>
    <s v="SAN PATRICIO 4"/>
    <x v="1"/>
    <x v="1"/>
    <x v="1"/>
    <x v="1"/>
    <n v="3075.83"/>
    <n v="3430"/>
    <x v="0"/>
    <n v="404"/>
    <x v="2"/>
    <x v="0"/>
  </r>
  <r>
    <x v="2"/>
    <x v="0"/>
    <x v="32"/>
    <x v="3"/>
    <s v="SAN PATRICIO 4"/>
    <x v="1"/>
    <x v="1"/>
    <x v="1"/>
    <x v="1"/>
    <n v="1492.01"/>
    <n v="1664"/>
    <x v="0"/>
    <n v="196"/>
    <x v="3"/>
    <x v="0"/>
  </r>
  <r>
    <x v="2"/>
    <x v="0"/>
    <x v="32"/>
    <x v="3"/>
    <s v="SAN PATRICIO 4"/>
    <x v="1"/>
    <x v="1"/>
    <x v="1"/>
    <x v="1"/>
    <n v="719.23"/>
    <n v="802"/>
    <x v="0"/>
    <n v="94"/>
    <x v="1"/>
    <x v="0"/>
  </r>
  <r>
    <x v="2"/>
    <x v="0"/>
    <x v="32"/>
    <x v="4"/>
    <s v="SAN PATRICIO 5"/>
    <x v="3"/>
    <x v="3"/>
    <x v="2"/>
    <x v="3"/>
    <n v="601.01"/>
    <n v="670"/>
    <x v="0"/>
    <n v="99"/>
    <x v="1"/>
    <x v="1"/>
  </r>
  <r>
    <x v="2"/>
    <x v="0"/>
    <x v="32"/>
    <x v="4"/>
    <s v="SAN PATRICIO 5"/>
    <x v="3"/>
    <x v="3"/>
    <x v="2"/>
    <x v="3"/>
    <n v="1627.02"/>
    <n v="1814"/>
    <x v="0"/>
    <n v="269"/>
    <x v="3"/>
    <x v="1"/>
  </r>
  <r>
    <x v="2"/>
    <x v="0"/>
    <x v="32"/>
    <x v="4"/>
    <s v="SAN PATRICIO 5"/>
    <x v="3"/>
    <x v="3"/>
    <x v="2"/>
    <x v="3"/>
    <n v="3354.07"/>
    <n v="3740"/>
    <x v="0"/>
    <n v="554"/>
    <x v="0"/>
    <x v="1"/>
  </r>
  <r>
    <x v="2"/>
    <x v="0"/>
    <x v="32"/>
    <x v="4"/>
    <s v="SAN PATRICIO 5"/>
    <x v="3"/>
    <x v="3"/>
    <x v="2"/>
    <x v="3"/>
    <n v="3283.52"/>
    <n v="3661"/>
    <x v="0"/>
    <n v="542"/>
    <x v="2"/>
    <x v="1"/>
  </r>
  <r>
    <x v="2"/>
    <x v="0"/>
    <x v="32"/>
    <x v="5"/>
    <s v="SAN PATRICIO 6"/>
    <x v="0"/>
    <x v="0"/>
    <x v="0"/>
    <x v="0"/>
    <n v="1106.44"/>
    <n v="1234"/>
    <x v="0"/>
    <n v="183"/>
    <x v="3"/>
    <x v="1"/>
  </r>
  <r>
    <x v="2"/>
    <x v="0"/>
    <x v="32"/>
    <x v="5"/>
    <s v="SAN PATRICIO 6"/>
    <x v="0"/>
    <x v="0"/>
    <x v="0"/>
    <x v="0"/>
    <n v="418.81"/>
    <n v="467"/>
    <x v="0"/>
    <n v="69"/>
    <x v="1"/>
    <x v="1"/>
  </r>
  <r>
    <x v="2"/>
    <x v="0"/>
    <x v="32"/>
    <x v="5"/>
    <s v="SAN PATRICIO 6"/>
    <x v="0"/>
    <x v="0"/>
    <x v="0"/>
    <x v="0"/>
    <n v="2438.29"/>
    <n v="2719"/>
    <x v="0"/>
    <n v="403"/>
    <x v="0"/>
    <x v="1"/>
  </r>
  <r>
    <x v="2"/>
    <x v="0"/>
    <x v="32"/>
    <x v="5"/>
    <s v="SAN PATRICIO 6"/>
    <x v="0"/>
    <x v="0"/>
    <x v="0"/>
    <x v="0"/>
    <n v="2195.69"/>
    <n v="2448"/>
    <x v="0"/>
    <n v="363"/>
    <x v="2"/>
    <x v="1"/>
  </r>
  <r>
    <x v="2"/>
    <x v="0"/>
    <x v="32"/>
    <x v="6"/>
    <s v="SAN PATRICIO 7"/>
    <x v="2"/>
    <x v="2"/>
    <x v="1"/>
    <x v="2"/>
    <n v="1834.86"/>
    <n v="2046"/>
    <x v="0"/>
    <n v="303"/>
    <x v="0"/>
    <x v="1"/>
  </r>
  <r>
    <x v="2"/>
    <x v="0"/>
    <x v="32"/>
    <x v="6"/>
    <s v="SAN PATRICIO 7"/>
    <x v="2"/>
    <x v="2"/>
    <x v="1"/>
    <x v="2"/>
    <n v="947.41"/>
    <n v="1056"/>
    <x v="0"/>
    <n v="156"/>
    <x v="1"/>
    <x v="1"/>
  </r>
  <r>
    <x v="2"/>
    <x v="0"/>
    <x v="32"/>
    <x v="6"/>
    <s v="SAN PATRICIO 7"/>
    <x v="2"/>
    <x v="2"/>
    <x v="1"/>
    <x v="2"/>
    <n v="1889.09"/>
    <n v="2106"/>
    <x v="0"/>
    <n v="312"/>
    <x v="2"/>
    <x v="1"/>
  </r>
  <r>
    <x v="2"/>
    <x v="0"/>
    <x v="32"/>
    <x v="6"/>
    <s v="SAN PATRICIO 7"/>
    <x v="2"/>
    <x v="2"/>
    <x v="1"/>
    <x v="2"/>
    <n v="1271.04"/>
    <n v="1417"/>
    <x v="0"/>
    <n v="210"/>
    <x v="3"/>
    <x v="1"/>
  </r>
  <r>
    <x v="2"/>
    <x v="0"/>
    <x v="32"/>
    <x v="7"/>
    <s v="SAN PATRICIO 8"/>
    <x v="6"/>
    <x v="6"/>
    <x v="1"/>
    <x v="6"/>
    <n v="1860.22"/>
    <n v="2074"/>
    <x v="0"/>
    <n v="307"/>
    <x v="2"/>
    <x v="1"/>
  </r>
  <r>
    <x v="2"/>
    <x v="0"/>
    <x v="32"/>
    <x v="7"/>
    <s v="SAN PATRICIO 8"/>
    <x v="6"/>
    <x v="6"/>
    <x v="1"/>
    <x v="6"/>
    <n v="859.45"/>
    <n v="958"/>
    <x v="0"/>
    <n v="142"/>
    <x v="3"/>
    <x v="1"/>
  </r>
  <r>
    <x v="2"/>
    <x v="0"/>
    <x v="32"/>
    <x v="7"/>
    <s v="SAN PATRICIO 8"/>
    <x v="6"/>
    <x v="6"/>
    <x v="1"/>
    <x v="6"/>
    <n v="2034.39"/>
    <n v="2268"/>
    <x v="0"/>
    <n v="336"/>
    <x v="0"/>
    <x v="1"/>
  </r>
  <r>
    <x v="2"/>
    <x v="0"/>
    <x v="32"/>
    <x v="7"/>
    <s v="SAN PATRICIO 8"/>
    <x v="6"/>
    <x v="6"/>
    <x v="1"/>
    <x v="6"/>
    <n v="388.25"/>
    <n v="433"/>
    <x v="0"/>
    <n v="64"/>
    <x v="1"/>
    <x v="1"/>
  </r>
  <r>
    <x v="0"/>
    <x v="0"/>
    <x v="33"/>
    <x v="0"/>
    <s v="SANTA ISABEL 1"/>
    <x v="6"/>
    <x v="6"/>
    <x v="1"/>
    <x v="6"/>
    <n v="22.44"/>
    <n v="25"/>
    <x v="0"/>
    <n v="4"/>
    <x v="1"/>
    <x v="1"/>
  </r>
  <r>
    <x v="0"/>
    <x v="0"/>
    <x v="33"/>
    <x v="0"/>
    <s v="SANTA ISABEL 1"/>
    <x v="6"/>
    <x v="6"/>
    <x v="1"/>
    <x v="6"/>
    <n v="117.81"/>
    <n v="131"/>
    <x v="0"/>
    <n v="22"/>
    <x v="3"/>
    <x v="1"/>
  </r>
  <r>
    <x v="0"/>
    <x v="0"/>
    <x v="33"/>
    <x v="0"/>
    <s v="SANTA ISABEL 1"/>
    <x v="6"/>
    <x v="6"/>
    <x v="1"/>
    <x v="6"/>
    <n v="170.33"/>
    <n v="190"/>
    <x v="0"/>
    <n v="32"/>
    <x v="2"/>
    <x v="1"/>
  </r>
  <r>
    <x v="0"/>
    <x v="0"/>
    <x v="33"/>
    <x v="0"/>
    <s v="SANTA ISABEL 1"/>
    <x v="6"/>
    <x v="6"/>
    <x v="1"/>
    <x v="6"/>
    <n v="22.44"/>
    <n v="25"/>
    <x v="0"/>
    <n v="4"/>
    <x v="0"/>
    <x v="1"/>
  </r>
  <r>
    <x v="0"/>
    <x v="0"/>
    <x v="33"/>
    <x v="0"/>
    <s v="SANTA ISABEL 1"/>
    <x v="2"/>
    <x v="2"/>
    <x v="1"/>
    <x v="2"/>
    <n v="311.06"/>
    <n v="347"/>
    <x v="0"/>
    <n v="58"/>
    <x v="3"/>
    <x v="1"/>
  </r>
  <r>
    <x v="0"/>
    <x v="0"/>
    <x v="33"/>
    <x v="0"/>
    <s v="SANTA ISABEL 1"/>
    <x v="2"/>
    <x v="2"/>
    <x v="1"/>
    <x v="2"/>
    <n v="251.62"/>
    <n v="281"/>
    <x v="0"/>
    <n v="47"/>
    <x v="0"/>
    <x v="1"/>
  </r>
  <r>
    <x v="0"/>
    <x v="0"/>
    <x v="33"/>
    <x v="0"/>
    <s v="SANTA ISABEL 1"/>
    <x v="2"/>
    <x v="2"/>
    <x v="1"/>
    <x v="2"/>
    <n v="391.15"/>
    <n v="436"/>
    <x v="0"/>
    <n v="73"/>
    <x v="2"/>
    <x v="1"/>
  </r>
  <r>
    <x v="0"/>
    <x v="0"/>
    <x v="33"/>
    <x v="0"/>
    <s v="SANTA ISABEL 1"/>
    <x v="2"/>
    <x v="2"/>
    <x v="1"/>
    <x v="2"/>
    <n v="219.75"/>
    <n v="245"/>
    <x v="0"/>
    <n v="41"/>
    <x v="1"/>
    <x v="1"/>
  </r>
  <r>
    <x v="0"/>
    <x v="0"/>
    <x v="33"/>
    <x v="1"/>
    <s v="SANTA ISABEL 2"/>
    <x v="4"/>
    <x v="4"/>
    <x v="3"/>
    <x v="4"/>
    <n v="235.51"/>
    <n v="263"/>
    <x v="0"/>
    <n v="44"/>
    <x v="0"/>
    <x v="1"/>
  </r>
  <r>
    <x v="0"/>
    <x v="0"/>
    <x v="33"/>
    <x v="1"/>
    <s v="SANTA ISABEL 2"/>
    <x v="4"/>
    <x v="4"/>
    <x v="3"/>
    <x v="4"/>
    <n v="290.17"/>
    <n v="324"/>
    <x v="0"/>
    <n v="54"/>
    <x v="3"/>
    <x v="1"/>
  </r>
  <r>
    <x v="0"/>
    <x v="0"/>
    <x v="33"/>
    <x v="1"/>
    <s v="SANTA ISABEL 2"/>
    <x v="4"/>
    <x v="4"/>
    <x v="3"/>
    <x v="4"/>
    <n v="454.06"/>
    <n v="506"/>
    <x v="0"/>
    <n v="84"/>
    <x v="2"/>
    <x v="1"/>
  </r>
  <r>
    <x v="0"/>
    <x v="0"/>
    <x v="33"/>
    <x v="1"/>
    <s v="SANTA ISABEL 2"/>
    <x v="4"/>
    <x v="4"/>
    <x v="3"/>
    <x v="4"/>
    <n v="45.36"/>
    <n v="51"/>
    <x v="0"/>
    <n v="9"/>
    <x v="1"/>
    <x v="1"/>
  </r>
  <r>
    <x v="0"/>
    <x v="0"/>
    <x v="33"/>
    <x v="2"/>
    <s v="SANTA ISABEL 3"/>
    <x v="1"/>
    <x v="1"/>
    <x v="1"/>
    <x v="1"/>
    <n v="1173.82"/>
    <n v="1309"/>
    <x v="0"/>
    <n v="218"/>
    <x v="2"/>
    <x v="1"/>
  </r>
  <r>
    <x v="0"/>
    <x v="0"/>
    <x v="33"/>
    <x v="2"/>
    <s v="SANTA ISABEL 3"/>
    <x v="1"/>
    <x v="1"/>
    <x v="1"/>
    <x v="1"/>
    <n v="634.05999999999995"/>
    <n v="707"/>
    <x v="0"/>
    <n v="118"/>
    <x v="3"/>
    <x v="1"/>
  </r>
  <r>
    <x v="0"/>
    <x v="0"/>
    <x v="33"/>
    <x v="2"/>
    <s v="SANTA ISABEL 3"/>
    <x v="1"/>
    <x v="1"/>
    <x v="1"/>
    <x v="1"/>
    <n v="1107.24"/>
    <n v="1235"/>
    <x v="0"/>
    <n v="206"/>
    <x v="0"/>
    <x v="1"/>
  </r>
  <r>
    <x v="0"/>
    <x v="0"/>
    <x v="33"/>
    <x v="2"/>
    <s v="SANTA ISABEL 3"/>
    <x v="1"/>
    <x v="1"/>
    <x v="1"/>
    <x v="1"/>
    <n v="185.85"/>
    <n v="207"/>
    <x v="0"/>
    <n v="35"/>
    <x v="1"/>
    <x v="1"/>
  </r>
  <r>
    <x v="0"/>
    <x v="0"/>
    <x v="33"/>
    <x v="3"/>
    <s v="SANTA ISABEL 4"/>
    <x v="0"/>
    <x v="0"/>
    <x v="0"/>
    <x v="0"/>
    <n v="2080.9499999999998"/>
    <n v="2320"/>
    <x v="0"/>
    <n v="387"/>
    <x v="0"/>
    <x v="1"/>
  </r>
  <r>
    <x v="0"/>
    <x v="0"/>
    <x v="33"/>
    <x v="3"/>
    <s v="SANTA ISABEL 4"/>
    <x v="0"/>
    <x v="0"/>
    <x v="0"/>
    <x v="0"/>
    <n v="313.22000000000003"/>
    <n v="349"/>
    <x v="0"/>
    <n v="58"/>
    <x v="1"/>
    <x v="1"/>
  </r>
  <r>
    <x v="0"/>
    <x v="0"/>
    <x v="33"/>
    <x v="3"/>
    <s v="SANTA ISABEL 4"/>
    <x v="0"/>
    <x v="0"/>
    <x v="0"/>
    <x v="0"/>
    <n v="1863.69"/>
    <n v="2078"/>
    <x v="0"/>
    <n v="346"/>
    <x v="2"/>
    <x v="1"/>
  </r>
  <r>
    <x v="0"/>
    <x v="0"/>
    <x v="33"/>
    <x v="3"/>
    <s v="SANTA ISABEL 4"/>
    <x v="0"/>
    <x v="0"/>
    <x v="0"/>
    <x v="0"/>
    <n v="1163.47"/>
    <n v="1297"/>
    <x v="0"/>
    <n v="216"/>
    <x v="3"/>
    <x v="1"/>
  </r>
  <r>
    <x v="0"/>
    <x v="0"/>
    <x v="33"/>
    <x v="4"/>
    <s v="SANTA ISABEL 5"/>
    <x v="2"/>
    <x v="2"/>
    <x v="1"/>
    <x v="2"/>
    <n v="238.13"/>
    <n v="266"/>
    <x v="0"/>
    <n v="44"/>
    <x v="3"/>
    <x v="1"/>
  </r>
  <r>
    <x v="0"/>
    <x v="0"/>
    <x v="33"/>
    <x v="4"/>
    <s v="SANTA ISABEL 5"/>
    <x v="2"/>
    <x v="2"/>
    <x v="1"/>
    <x v="2"/>
    <n v="445.7"/>
    <n v="497"/>
    <x v="0"/>
    <n v="83"/>
    <x v="2"/>
    <x v="1"/>
  </r>
  <r>
    <x v="0"/>
    <x v="0"/>
    <x v="33"/>
    <x v="4"/>
    <s v="SANTA ISABEL 5"/>
    <x v="2"/>
    <x v="2"/>
    <x v="1"/>
    <x v="2"/>
    <n v="274.06"/>
    <n v="306"/>
    <x v="0"/>
    <n v="51"/>
    <x v="0"/>
    <x v="1"/>
  </r>
  <r>
    <x v="0"/>
    <x v="0"/>
    <x v="33"/>
    <x v="4"/>
    <s v="SANTA ISABEL 5"/>
    <x v="2"/>
    <x v="2"/>
    <x v="1"/>
    <x v="2"/>
    <n v="47.15"/>
    <n v="53"/>
    <x v="0"/>
    <n v="9"/>
    <x v="1"/>
    <x v="1"/>
  </r>
  <r>
    <x v="0"/>
    <x v="0"/>
    <x v="33"/>
    <x v="5"/>
    <s v="SANTA ISABEL 6"/>
    <x v="3"/>
    <x v="3"/>
    <x v="2"/>
    <x v="3"/>
    <n v="437.47"/>
    <n v="488"/>
    <x v="0"/>
    <n v="63"/>
    <x v="0"/>
    <x v="0"/>
  </r>
  <r>
    <x v="0"/>
    <x v="0"/>
    <x v="33"/>
    <x v="5"/>
    <s v="SANTA ISABEL 6"/>
    <x v="3"/>
    <x v="3"/>
    <x v="2"/>
    <x v="3"/>
    <n v="65.77"/>
    <n v="73"/>
    <x v="0"/>
    <n v="9"/>
    <x v="1"/>
    <x v="0"/>
  </r>
  <r>
    <x v="0"/>
    <x v="0"/>
    <x v="33"/>
    <x v="5"/>
    <s v="SANTA ISABEL 6"/>
    <x v="3"/>
    <x v="3"/>
    <x v="2"/>
    <x v="3"/>
    <n v="438.54"/>
    <n v="489"/>
    <x v="0"/>
    <n v="63"/>
    <x v="2"/>
    <x v="0"/>
  </r>
  <r>
    <x v="0"/>
    <x v="0"/>
    <x v="33"/>
    <x v="5"/>
    <s v="SANTA ISABEL 6"/>
    <x v="3"/>
    <x v="3"/>
    <x v="2"/>
    <x v="3"/>
    <n v="236.34"/>
    <n v="264"/>
    <x v="0"/>
    <n v="34"/>
    <x v="3"/>
    <x v="0"/>
  </r>
  <r>
    <x v="0"/>
    <x v="0"/>
    <x v="33"/>
    <x v="6"/>
    <s v="SANTA ISABEL 7"/>
    <x v="0"/>
    <x v="0"/>
    <x v="0"/>
    <x v="0"/>
    <n v="1858.76"/>
    <n v="2073"/>
    <x v="0"/>
    <n v="267"/>
    <x v="0"/>
    <x v="0"/>
  </r>
  <r>
    <x v="0"/>
    <x v="0"/>
    <x v="33"/>
    <x v="6"/>
    <s v="SANTA ISABEL 7"/>
    <x v="0"/>
    <x v="0"/>
    <x v="0"/>
    <x v="0"/>
    <n v="236.82"/>
    <n v="264"/>
    <x v="0"/>
    <n v="34"/>
    <x v="1"/>
    <x v="0"/>
  </r>
  <r>
    <x v="0"/>
    <x v="0"/>
    <x v="33"/>
    <x v="6"/>
    <s v="SANTA ISABEL 7"/>
    <x v="0"/>
    <x v="0"/>
    <x v="0"/>
    <x v="0"/>
    <n v="1620.15"/>
    <n v="1806"/>
    <x v="0"/>
    <n v="233"/>
    <x v="2"/>
    <x v="0"/>
  </r>
  <r>
    <x v="0"/>
    <x v="0"/>
    <x v="33"/>
    <x v="6"/>
    <s v="SANTA ISABEL 7"/>
    <x v="0"/>
    <x v="0"/>
    <x v="0"/>
    <x v="0"/>
    <n v="697.93"/>
    <n v="778"/>
    <x v="0"/>
    <n v="100"/>
    <x v="3"/>
    <x v="0"/>
  </r>
  <r>
    <x v="0"/>
    <x v="0"/>
    <x v="33"/>
    <x v="7"/>
    <s v="SANTA ISABEL 8"/>
    <x v="4"/>
    <x v="4"/>
    <x v="3"/>
    <x v="4"/>
    <n v="101.46"/>
    <n v="113"/>
    <x v="0"/>
    <n v="19"/>
    <x v="0"/>
    <x v="1"/>
  </r>
  <r>
    <x v="0"/>
    <x v="0"/>
    <x v="33"/>
    <x v="7"/>
    <s v="SANTA ISABEL 8"/>
    <x v="4"/>
    <x v="4"/>
    <x v="3"/>
    <x v="4"/>
    <n v="135.12"/>
    <n v="151"/>
    <x v="0"/>
    <n v="25"/>
    <x v="3"/>
    <x v="1"/>
  </r>
  <r>
    <x v="0"/>
    <x v="0"/>
    <x v="33"/>
    <x v="7"/>
    <s v="SANTA ISABEL 8"/>
    <x v="4"/>
    <x v="4"/>
    <x v="3"/>
    <x v="4"/>
    <n v="288.14"/>
    <n v="321"/>
    <x v="0"/>
    <n v="54"/>
    <x v="2"/>
    <x v="1"/>
  </r>
  <r>
    <x v="0"/>
    <x v="0"/>
    <x v="33"/>
    <x v="7"/>
    <s v="SANTA ISABEL 8"/>
    <x v="4"/>
    <x v="4"/>
    <x v="3"/>
    <x v="4"/>
    <n v="37.72"/>
    <n v="42"/>
    <x v="0"/>
    <n v="7"/>
    <x v="1"/>
    <x v="1"/>
  </r>
  <r>
    <x v="0"/>
    <x v="0"/>
    <x v="33"/>
    <x v="8"/>
    <s v="SANTA ISABEL 9"/>
    <x v="7"/>
    <x v="7"/>
    <x v="4"/>
    <x v="7"/>
    <n v="191.94"/>
    <n v="214"/>
    <x v="0"/>
    <n v="36"/>
    <x v="0"/>
    <x v="1"/>
  </r>
  <r>
    <x v="0"/>
    <x v="0"/>
    <x v="33"/>
    <x v="8"/>
    <s v="SANTA ISABEL 9"/>
    <x v="7"/>
    <x v="7"/>
    <x v="4"/>
    <x v="7"/>
    <n v="127.48"/>
    <n v="142"/>
    <x v="0"/>
    <n v="24"/>
    <x v="2"/>
    <x v="1"/>
  </r>
  <r>
    <x v="0"/>
    <x v="0"/>
    <x v="33"/>
    <x v="8"/>
    <s v="SANTA ISABEL 9"/>
    <x v="7"/>
    <x v="7"/>
    <x v="4"/>
    <x v="7"/>
    <n v="30.08"/>
    <n v="34"/>
    <x v="0"/>
    <n v="6"/>
    <x v="1"/>
    <x v="1"/>
  </r>
  <r>
    <x v="0"/>
    <x v="0"/>
    <x v="33"/>
    <x v="8"/>
    <s v="SANTA ISABEL 9"/>
    <x v="7"/>
    <x v="7"/>
    <x v="4"/>
    <x v="7"/>
    <n v="61.95"/>
    <n v="69"/>
    <x v="0"/>
    <n v="12"/>
    <x v="3"/>
    <x v="1"/>
  </r>
  <r>
    <x v="1"/>
    <x v="0"/>
    <x v="34"/>
    <x v="0"/>
    <s v="ST CROIX 1"/>
    <x v="11"/>
    <x v="12"/>
    <x v="1"/>
    <x v="11"/>
    <n v="358.1"/>
    <n v="358"/>
    <x v="0"/>
    <n v="51"/>
    <x v="0"/>
    <x v="1"/>
  </r>
  <r>
    <x v="1"/>
    <x v="0"/>
    <x v="34"/>
    <x v="0"/>
    <s v="ST CROIX 1"/>
    <x v="11"/>
    <x v="12"/>
    <x v="1"/>
    <x v="11"/>
    <n v="89.05"/>
    <n v="89"/>
    <x v="0"/>
    <n v="13"/>
    <x v="3"/>
    <x v="1"/>
  </r>
  <r>
    <x v="1"/>
    <x v="0"/>
    <x v="34"/>
    <x v="0"/>
    <s v="ST CROIX 1"/>
    <x v="11"/>
    <x v="12"/>
    <x v="1"/>
    <x v="11"/>
    <n v="35.71"/>
    <n v="36"/>
    <x v="0"/>
    <n v="5"/>
    <x v="1"/>
    <x v="1"/>
  </r>
  <r>
    <x v="1"/>
    <x v="0"/>
    <x v="34"/>
    <x v="0"/>
    <s v="ST CROIX 1"/>
    <x v="11"/>
    <x v="12"/>
    <x v="1"/>
    <x v="11"/>
    <n v="660.95"/>
    <n v="661"/>
    <x v="0"/>
    <n v="94"/>
    <x v="2"/>
    <x v="1"/>
  </r>
  <r>
    <x v="1"/>
    <x v="0"/>
    <x v="34"/>
    <x v="0"/>
    <s v="ST CROIX 1"/>
    <x v="1"/>
    <x v="11"/>
    <x v="1"/>
    <x v="1"/>
    <n v="663.33"/>
    <n v="663"/>
    <x v="1"/>
    <n v="78"/>
    <x v="0"/>
    <x v="1"/>
  </r>
  <r>
    <x v="1"/>
    <x v="0"/>
    <x v="34"/>
    <x v="0"/>
    <s v="ST CROIX 1"/>
    <x v="1"/>
    <x v="11"/>
    <x v="1"/>
    <x v="1"/>
    <n v="296.67"/>
    <n v="297"/>
    <x v="1"/>
    <n v="35"/>
    <x v="1"/>
    <x v="1"/>
  </r>
  <r>
    <x v="1"/>
    <x v="0"/>
    <x v="34"/>
    <x v="0"/>
    <s v="ST CROIX 1"/>
    <x v="1"/>
    <x v="11"/>
    <x v="1"/>
    <x v="1"/>
    <n v="436.67"/>
    <n v="437"/>
    <x v="1"/>
    <n v="51"/>
    <x v="3"/>
    <x v="1"/>
  </r>
  <r>
    <x v="1"/>
    <x v="0"/>
    <x v="34"/>
    <x v="0"/>
    <s v="ST CROIX 1"/>
    <x v="1"/>
    <x v="11"/>
    <x v="1"/>
    <x v="1"/>
    <n v="1122.3800000000001"/>
    <n v="1122"/>
    <x v="1"/>
    <n v="132"/>
    <x v="2"/>
    <x v="1"/>
  </r>
  <r>
    <x v="1"/>
    <x v="0"/>
    <x v="34"/>
    <x v="1"/>
    <s v="ST CROIX 2"/>
    <x v="1"/>
    <x v="1"/>
    <x v="1"/>
    <x v="1"/>
    <n v="102.38"/>
    <n v="102"/>
    <x v="0"/>
    <n v="15"/>
    <x v="1"/>
    <x v="1"/>
  </r>
  <r>
    <x v="1"/>
    <x v="0"/>
    <x v="34"/>
    <x v="1"/>
    <s v="ST CROIX 2"/>
    <x v="1"/>
    <x v="1"/>
    <x v="1"/>
    <x v="1"/>
    <n v="441.67"/>
    <n v="442"/>
    <x v="0"/>
    <n v="63"/>
    <x v="2"/>
    <x v="1"/>
  </r>
  <r>
    <x v="1"/>
    <x v="0"/>
    <x v="34"/>
    <x v="1"/>
    <s v="ST CROIX 2"/>
    <x v="1"/>
    <x v="1"/>
    <x v="1"/>
    <x v="1"/>
    <n v="160.94999999999999"/>
    <n v="161"/>
    <x v="0"/>
    <n v="23"/>
    <x v="3"/>
    <x v="1"/>
  </r>
  <r>
    <x v="1"/>
    <x v="0"/>
    <x v="34"/>
    <x v="1"/>
    <s v="ST CROIX 2"/>
    <x v="1"/>
    <x v="1"/>
    <x v="1"/>
    <x v="1"/>
    <n v="491.19"/>
    <n v="491"/>
    <x v="0"/>
    <n v="70"/>
    <x v="0"/>
    <x v="1"/>
  </r>
  <r>
    <x v="1"/>
    <x v="0"/>
    <x v="34"/>
    <x v="1"/>
    <s v="ST CROIX 2"/>
    <x v="0"/>
    <x v="0"/>
    <x v="0"/>
    <x v="0"/>
    <n v="1813.33"/>
    <n v="1813"/>
    <x v="0"/>
    <n v="259"/>
    <x v="0"/>
    <x v="1"/>
  </r>
  <r>
    <x v="1"/>
    <x v="0"/>
    <x v="34"/>
    <x v="1"/>
    <s v="ST CROIX 2"/>
    <x v="0"/>
    <x v="0"/>
    <x v="0"/>
    <x v="0"/>
    <n v="703.57"/>
    <n v="704"/>
    <x v="0"/>
    <n v="101"/>
    <x v="3"/>
    <x v="1"/>
  </r>
  <r>
    <x v="1"/>
    <x v="0"/>
    <x v="34"/>
    <x v="1"/>
    <s v="ST CROIX 2"/>
    <x v="0"/>
    <x v="0"/>
    <x v="0"/>
    <x v="0"/>
    <n v="228.57"/>
    <n v="229"/>
    <x v="0"/>
    <n v="33"/>
    <x v="1"/>
    <x v="1"/>
  </r>
  <r>
    <x v="1"/>
    <x v="0"/>
    <x v="34"/>
    <x v="1"/>
    <s v="ST CROIX 2"/>
    <x v="0"/>
    <x v="0"/>
    <x v="0"/>
    <x v="0"/>
    <n v="2009.76"/>
    <n v="2010"/>
    <x v="0"/>
    <n v="287"/>
    <x v="2"/>
    <x v="1"/>
  </r>
  <r>
    <x v="1"/>
    <x v="0"/>
    <x v="34"/>
    <x v="2"/>
    <s v="ST CROIX 3"/>
    <x v="3"/>
    <x v="3"/>
    <x v="2"/>
    <x v="3"/>
    <n v="115.24"/>
    <n v="115"/>
    <x v="0"/>
    <n v="16"/>
    <x v="3"/>
    <x v="1"/>
  </r>
  <r>
    <x v="1"/>
    <x v="0"/>
    <x v="34"/>
    <x v="2"/>
    <s v="ST CROIX 3"/>
    <x v="3"/>
    <x v="3"/>
    <x v="2"/>
    <x v="3"/>
    <n v="292.86"/>
    <n v="293"/>
    <x v="0"/>
    <n v="42"/>
    <x v="0"/>
    <x v="1"/>
  </r>
  <r>
    <x v="1"/>
    <x v="0"/>
    <x v="34"/>
    <x v="2"/>
    <s v="ST CROIX 3"/>
    <x v="3"/>
    <x v="3"/>
    <x v="2"/>
    <x v="3"/>
    <n v="274.29000000000002"/>
    <n v="274"/>
    <x v="0"/>
    <n v="39"/>
    <x v="2"/>
    <x v="1"/>
  </r>
  <r>
    <x v="1"/>
    <x v="0"/>
    <x v="34"/>
    <x v="2"/>
    <s v="ST CROIX 3"/>
    <x v="3"/>
    <x v="3"/>
    <x v="2"/>
    <x v="3"/>
    <n v="113.33"/>
    <n v="113"/>
    <x v="0"/>
    <n v="16"/>
    <x v="1"/>
    <x v="1"/>
  </r>
  <r>
    <x v="1"/>
    <x v="0"/>
    <x v="34"/>
    <x v="3"/>
    <s v="ST CROIX 4"/>
    <x v="4"/>
    <x v="4"/>
    <x v="3"/>
    <x v="4"/>
    <n v="404.52"/>
    <n v="405"/>
    <x v="0"/>
    <n v="58"/>
    <x v="0"/>
    <x v="1"/>
  </r>
  <r>
    <x v="1"/>
    <x v="0"/>
    <x v="34"/>
    <x v="3"/>
    <s v="ST CROIX 4"/>
    <x v="4"/>
    <x v="4"/>
    <x v="3"/>
    <x v="4"/>
    <n v="976.9"/>
    <n v="977"/>
    <x v="0"/>
    <n v="140"/>
    <x v="2"/>
    <x v="1"/>
  </r>
  <r>
    <x v="1"/>
    <x v="0"/>
    <x v="34"/>
    <x v="3"/>
    <s v="ST CROIX 4"/>
    <x v="4"/>
    <x v="4"/>
    <x v="3"/>
    <x v="4"/>
    <n v="340.95"/>
    <n v="341"/>
    <x v="0"/>
    <n v="49"/>
    <x v="3"/>
    <x v="1"/>
  </r>
  <r>
    <x v="1"/>
    <x v="0"/>
    <x v="34"/>
    <x v="3"/>
    <s v="ST CROIX 4"/>
    <x v="4"/>
    <x v="4"/>
    <x v="3"/>
    <x v="4"/>
    <n v="182.86"/>
    <n v="183"/>
    <x v="0"/>
    <n v="26"/>
    <x v="1"/>
    <x v="1"/>
  </r>
  <r>
    <x v="1"/>
    <x v="0"/>
    <x v="34"/>
    <x v="4"/>
    <s v="ST CROIX 5"/>
    <x v="6"/>
    <x v="6"/>
    <x v="1"/>
    <x v="6"/>
    <n v="43.57"/>
    <n v="44"/>
    <x v="0"/>
    <n v="6"/>
    <x v="1"/>
    <x v="1"/>
  </r>
  <r>
    <x v="1"/>
    <x v="0"/>
    <x v="34"/>
    <x v="4"/>
    <s v="ST CROIX 5"/>
    <x v="6"/>
    <x v="6"/>
    <x v="1"/>
    <x v="6"/>
    <n v="435.71"/>
    <n v="436"/>
    <x v="0"/>
    <n v="62"/>
    <x v="0"/>
    <x v="1"/>
  </r>
  <r>
    <x v="1"/>
    <x v="0"/>
    <x v="34"/>
    <x v="4"/>
    <s v="ST CROIX 5"/>
    <x v="6"/>
    <x v="6"/>
    <x v="1"/>
    <x v="6"/>
    <n v="334.05"/>
    <n v="334"/>
    <x v="0"/>
    <n v="48"/>
    <x v="3"/>
    <x v="1"/>
  </r>
  <r>
    <x v="1"/>
    <x v="0"/>
    <x v="34"/>
    <x v="4"/>
    <s v="ST CROIX 5"/>
    <x v="6"/>
    <x v="6"/>
    <x v="1"/>
    <x v="6"/>
    <n v="395.48"/>
    <n v="395"/>
    <x v="0"/>
    <n v="56"/>
    <x v="2"/>
    <x v="1"/>
  </r>
  <r>
    <x v="1"/>
    <x v="0"/>
    <x v="34"/>
    <x v="5"/>
    <s v="ST CROIX 6"/>
    <x v="2"/>
    <x v="2"/>
    <x v="1"/>
    <x v="2"/>
    <n v="807.14"/>
    <n v="807"/>
    <x v="0"/>
    <n v="115"/>
    <x v="0"/>
    <x v="0"/>
  </r>
  <r>
    <x v="1"/>
    <x v="0"/>
    <x v="34"/>
    <x v="5"/>
    <s v="ST CROIX 6"/>
    <x v="2"/>
    <x v="2"/>
    <x v="1"/>
    <x v="2"/>
    <n v="647.86"/>
    <n v="648"/>
    <x v="0"/>
    <n v="93"/>
    <x v="2"/>
    <x v="0"/>
  </r>
  <r>
    <x v="1"/>
    <x v="0"/>
    <x v="34"/>
    <x v="5"/>
    <s v="ST CROIX 6"/>
    <x v="2"/>
    <x v="2"/>
    <x v="1"/>
    <x v="2"/>
    <n v="203.57"/>
    <n v="204"/>
    <x v="0"/>
    <n v="29"/>
    <x v="1"/>
    <x v="0"/>
  </r>
  <r>
    <x v="1"/>
    <x v="0"/>
    <x v="34"/>
    <x v="5"/>
    <s v="ST CROIX 6"/>
    <x v="2"/>
    <x v="2"/>
    <x v="1"/>
    <x v="2"/>
    <n v="369.52"/>
    <n v="370"/>
    <x v="0"/>
    <n v="53"/>
    <x v="3"/>
    <x v="0"/>
  </r>
  <r>
    <x v="1"/>
    <x v="0"/>
    <x v="35"/>
    <x v="0"/>
    <s v="ST. KITTS 1"/>
    <x v="6"/>
    <x v="6"/>
    <x v="1"/>
    <x v="6"/>
    <n v="290.43"/>
    <n v="290"/>
    <x v="0"/>
    <n v="47"/>
    <x v="0"/>
    <x v="1"/>
  </r>
  <r>
    <x v="1"/>
    <x v="0"/>
    <x v="35"/>
    <x v="0"/>
    <s v="ST. KITTS 1"/>
    <x v="6"/>
    <x v="6"/>
    <x v="1"/>
    <x v="6"/>
    <n v="276.02999999999997"/>
    <n v="276"/>
    <x v="0"/>
    <n v="45"/>
    <x v="3"/>
    <x v="1"/>
  </r>
  <r>
    <x v="1"/>
    <x v="0"/>
    <x v="35"/>
    <x v="0"/>
    <s v="ST. KITTS 1"/>
    <x v="6"/>
    <x v="6"/>
    <x v="1"/>
    <x v="6"/>
    <n v="399.4"/>
    <n v="399"/>
    <x v="0"/>
    <n v="65"/>
    <x v="2"/>
    <x v="1"/>
  </r>
  <r>
    <x v="1"/>
    <x v="0"/>
    <x v="35"/>
    <x v="0"/>
    <s v="ST. KITTS 1"/>
    <x v="6"/>
    <x v="6"/>
    <x v="1"/>
    <x v="6"/>
    <n v="69.52"/>
    <n v="70"/>
    <x v="0"/>
    <n v="11"/>
    <x v="1"/>
    <x v="1"/>
  </r>
  <r>
    <x v="1"/>
    <x v="0"/>
    <x v="35"/>
    <x v="1"/>
    <s v="ST. KITTS 2"/>
    <x v="3"/>
    <x v="3"/>
    <x v="2"/>
    <x v="3"/>
    <n v="21.92"/>
    <n v="22"/>
    <x v="0"/>
    <n v="4"/>
    <x v="1"/>
    <x v="1"/>
  </r>
  <r>
    <x v="1"/>
    <x v="0"/>
    <x v="35"/>
    <x v="1"/>
    <s v="ST. KITTS 2"/>
    <x v="3"/>
    <x v="3"/>
    <x v="2"/>
    <x v="3"/>
    <n v="123.37"/>
    <n v="123"/>
    <x v="0"/>
    <n v="20"/>
    <x v="2"/>
    <x v="1"/>
  </r>
  <r>
    <x v="1"/>
    <x v="0"/>
    <x v="35"/>
    <x v="1"/>
    <s v="ST. KITTS 2"/>
    <x v="3"/>
    <x v="3"/>
    <x v="2"/>
    <x v="3"/>
    <n v="104.12"/>
    <n v="104"/>
    <x v="0"/>
    <n v="17"/>
    <x v="3"/>
    <x v="1"/>
  </r>
  <r>
    <x v="1"/>
    <x v="0"/>
    <x v="35"/>
    <x v="1"/>
    <s v="ST. KITTS 2"/>
    <x v="3"/>
    <x v="3"/>
    <x v="2"/>
    <x v="3"/>
    <n v="82.2"/>
    <n v="82"/>
    <x v="0"/>
    <n v="13"/>
    <x v="0"/>
    <x v="1"/>
  </r>
  <r>
    <x v="1"/>
    <x v="0"/>
    <x v="35"/>
    <x v="2"/>
    <s v="ST. KITTS 3"/>
    <x v="0"/>
    <x v="0"/>
    <x v="0"/>
    <x v="0"/>
    <n v="595.15"/>
    <n v="595"/>
    <x v="0"/>
    <n v="97"/>
    <x v="0"/>
    <x v="1"/>
  </r>
  <r>
    <x v="1"/>
    <x v="0"/>
    <x v="35"/>
    <x v="2"/>
    <s v="ST. KITTS 3"/>
    <x v="0"/>
    <x v="0"/>
    <x v="0"/>
    <x v="0"/>
    <n v="305.79000000000002"/>
    <n v="306"/>
    <x v="0"/>
    <n v="50"/>
    <x v="3"/>
    <x v="1"/>
  </r>
  <r>
    <x v="1"/>
    <x v="0"/>
    <x v="35"/>
    <x v="2"/>
    <s v="ST. KITTS 3"/>
    <x v="0"/>
    <x v="0"/>
    <x v="0"/>
    <x v="0"/>
    <n v="14.72"/>
    <n v="15"/>
    <x v="0"/>
    <n v="2"/>
    <x v="1"/>
    <x v="1"/>
  </r>
  <r>
    <x v="1"/>
    <x v="0"/>
    <x v="35"/>
    <x v="2"/>
    <s v="ST. KITTS 3"/>
    <x v="0"/>
    <x v="0"/>
    <x v="0"/>
    <x v="0"/>
    <n v="610.80999999999995"/>
    <n v="611"/>
    <x v="0"/>
    <n v="100"/>
    <x v="2"/>
    <x v="1"/>
  </r>
  <r>
    <x v="1"/>
    <x v="0"/>
    <x v="35"/>
    <x v="3"/>
    <s v="ST. KITTS 4"/>
    <x v="1"/>
    <x v="1"/>
    <x v="1"/>
    <x v="1"/>
    <n v="330.83"/>
    <n v="331"/>
    <x v="0"/>
    <n v="54"/>
    <x v="3"/>
    <x v="0"/>
  </r>
  <r>
    <x v="1"/>
    <x v="0"/>
    <x v="35"/>
    <x v="3"/>
    <s v="ST. KITTS 4"/>
    <x v="1"/>
    <x v="1"/>
    <x v="1"/>
    <x v="1"/>
    <n v="211.99"/>
    <n v="212"/>
    <x v="0"/>
    <n v="35"/>
    <x v="1"/>
    <x v="0"/>
  </r>
  <r>
    <x v="1"/>
    <x v="0"/>
    <x v="35"/>
    <x v="3"/>
    <s v="ST. KITTS 4"/>
    <x v="1"/>
    <x v="1"/>
    <x v="1"/>
    <x v="1"/>
    <n v="880.06"/>
    <n v="880"/>
    <x v="0"/>
    <n v="144"/>
    <x v="2"/>
    <x v="0"/>
  </r>
  <r>
    <x v="1"/>
    <x v="0"/>
    <x v="35"/>
    <x v="3"/>
    <s v="ST. KITTS 4"/>
    <x v="1"/>
    <x v="1"/>
    <x v="1"/>
    <x v="1"/>
    <n v="444.34"/>
    <n v="444"/>
    <x v="0"/>
    <n v="73"/>
    <x v="0"/>
    <x v="0"/>
  </r>
  <r>
    <x v="1"/>
    <x v="0"/>
    <x v="35"/>
    <x v="4"/>
    <s v="ST. KITTS 5"/>
    <x v="2"/>
    <x v="2"/>
    <x v="1"/>
    <x v="2"/>
    <n v="250.35"/>
    <n v="250"/>
    <x v="0"/>
    <n v="41"/>
    <x v="0"/>
    <x v="1"/>
  </r>
  <r>
    <x v="1"/>
    <x v="0"/>
    <x v="35"/>
    <x v="4"/>
    <s v="ST. KITTS 5"/>
    <x v="2"/>
    <x v="2"/>
    <x v="1"/>
    <x v="2"/>
    <n v="685.3"/>
    <n v="685"/>
    <x v="0"/>
    <n v="112"/>
    <x v="2"/>
    <x v="1"/>
  </r>
  <r>
    <x v="1"/>
    <x v="0"/>
    <x v="35"/>
    <x v="4"/>
    <s v="ST. KITTS 5"/>
    <x v="2"/>
    <x v="2"/>
    <x v="1"/>
    <x v="2"/>
    <n v="169.88"/>
    <n v="170"/>
    <x v="0"/>
    <n v="28"/>
    <x v="1"/>
    <x v="1"/>
  </r>
  <r>
    <x v="1"/>
    <x v="0"/>
    <x v="35"/>
    <x v="4"/>
    <s v="ST. KITTS 5"/>
    <x v="2"/>
    <x v="2"/>
    <x v="1"/>
    <x v="2"/>
    <n v="356.19"/>
    <n v="356"/>
    <x v="0"/>
    <n v="58"/>
    <x v="3"/>
    <x v="1"/>
  </r>
  <r>
    <x v="1"/>
    <x v="0"/>
    <x v="35"/>
    <x v="5"/>
    <s v="ST. KITTS 6"/>
    <x v="10"/>
    <x v="10"/>
    <x v="7"/>
    <x v="10"/>
    <n v="171.14"/>
    <n v="171"/>
    <x v="0"/>
    <n v="28"/>
    <x v="0"/>
    <x v="1"/>
  </r>
  <r>
    <x v="1"/>
    <x v="0"/>
    <x v="35"/>
    <x v="5"/>
    <s v="ST. KITTS 6"/>
    <x v="10"/>
    <x v="10"/>
    <x v="7"/>
    <x v="10"/>
    <n v="331.63"/>
    <n v="332"/>
    <x v="0"/>
    <n v="54"/>
    <x v="2"/>
    <x v="1"/>
  </r>
  <r>
    <x v="1"/>
    <x v="0"/>
    <x v="35"/>
    <x v="5"/>
    <s v="ST. KITTS 6"/>
    <x v="10"/>
    <x v="10"/>
    <x v="7"/>
    <x v="10"/>
    <n v="197.76"/>
    <n v="198"/>
    <x v="0"/>
    <n v="32"/>
    <x v="3"/>
    <x v="1"/>
  </r>
  <r>
    <x v="1"/>
    <x v="0"/>
    <x v="35"/>
    <x v="6"/>
    <s v="ST. KITTS 7"/>
    <x v="11"/>
    <x v="12"/>
    <x v="1"/>
    <x v="11"/>
    <n v="535.16"/>
    <n v="535"/>
    <x v="0"/>
    <n v="88"/>
    <x v="2"/>
    <x v="1"/>
  </r>
  <r>
    <x v="1"/>
    <x v="0"/>
    <x v="35"/>
    <x v="6"/>
    <s v="ST. KITTS 7"/>
    <x v="11"/>
    <x v="12"/>
    <x v="1"/>
    <x v="11"/>
    <n v="225.3"/>
    <n v="225"/>
    <x v="0"/>
    <n v="37"/>
    <x v="3"/>
    <x v="1"/>
  </r>
  <r>
    <x v="1"/>
    <x v="0"/>
    <x v="35"/>
    <x v="6"/>
    <s v="ST. KITTS 7"/>
    <x v="11"/>
    <x v="12"/>
    <x v="1"/>
    <x v="11"/>
    <n v="243.47"/>
    <n v="243"/>
    <x v="0"/>
    <n v="40"/>
    <x v="0"/>
    <x v="1"/>
  </r>
  <r>
    <x v="1"/>
    <x v="0"/>
    <x v="35"/>
    <x v="6"/>
    <s v="ST. KITTS 7"/>
    <x v="11"/>
    <x v="12"/>
    <x v="1"/>
    <x v="11"/>
    <n v="76.72"/>
    <n v="77"/>
    <x v="0"/>
    <n v="13"/>
    <x v="1"/>
    <x v="1"/>
  </r>
  <r>
    <x v="2"/>
    <x v="1"/>
    <x v="36"/>
    <x v="0"/>
    <s v="TEATRO BALLAJA 1"/>
    <x v="8"/>
    <x v="8"/>
    <x v="5"/>
    <x v="8"/>
    <n v="0"/>
    <n v="0"/>
    <x v="0"/>
    <n v="0"/>
    <x v="2"/>
    <x v="1"/>
  </r>
  <r>
    <x v="2"/>
    <x v="1"/>
    <x v="36"/>
    <x v="0"/>
    <s v="TEATRO BALLAJA 1"/>
    <x v="8"/>
    <x v="8"/>
    <x v="5"/>
    <x v="8"/>
    <n v="0"/>
    <n v="0"/>
    <x v="0"/>
    <n v="0"/>
    <x v="0"/>
    <x v="1"/>
  </r>
  <r>
    <x v="2"/>
    <x v="1"/>
    <x v="36"/>
    <x v="0"/>
    <s v="TEATRO BALLAJA 1"/>
    <x v="8"/>
    <x v="8"/>
    <x v="5"/>
    <x v="8"/>
    <n v="0"/>
    <n v="0"/>
    <x v="0"/>
    <n v="0"/>
    <x v="3"/>
    <x v="1"/>
  </r>
  <r>
    <x v="2"/>
    <x v="1"/>
    <x v="36"/>
    <x v="1"/>
    <s v="TEATRO BALLAJA 2"/>
    <x v="8"/>
    <x v="8"/>
    <x v="5"/>
    <x v="8"/>
    <n v="0"/>
    <n v="0"/>
    <x v="0"/>
    <n v="0"/>
    <x v="3"/>
    <x v="1"/>
  </r>
  <r>
    <x v="2"/>
    <x v="1"/>
    <x v="36"/>
    <x v="1"/>
    <s v="TEATRO BALLAJA 2"/>
    <x v="8"/>
    <x v="8"/>
    <x v="5"/>
    <x v="8"/>
    <n v="0"/>
    <n v="0"/>
    <x v="0"/>
    <n v="0"/>
    <x v="2"/>
    <x v="1"/>
  </r>
  <r>
    <x v="2"/>
    <x v="1"/>
    <x v="36"/>
    <x v="1"/>
    <s v="TEATRO BALLAJA 2"/>
    <x v="8"/>
    <x v="8"/>
    <x v="5"/>
    <x v="8"/>
    <n v="0"/>
    <n v="0"/>
    <x v="0"/>
    <n v="0"/>
    <x v="0"/>
    <x v="1"/>
  </r>
  <r>
    <x v="0"/>
    <x v="1"/>
    <x v="37"/>
    <x v="0"/>
    <s v="TEATRO EXCELSIOR CABO ROJO 1"/>
    <x v="8"/>
    <x v="8"/>
    <x v="5"/>
    <x v="8"/>
    <n v="0"/>
    <n v="0"/>
    <x v="0"/>
    <n v="0"/>
    <x v="3"/>
    <x v="1"/>
  </r>
  <r>
    <x v="0"/>
    <x v="1"/>
    <x v="37"/>
    <x v="0"/>
    <s v="TEATRO EXCELSIOR CABO ROJO 1"/>
    <x v="8"/>
    <x v="8"/>
    <x v="5"/>
    <x v="8"/>
    <n v="0"/>
    <n v="0"/>
    <x v="0"/>
    <n v="0"/>
    <x v="2"/>
    <x v="1"/>
  </r>
  <r>
    <x v="0"/>
    <x v="1"/>
    <x v="37"/>
    <x v="0"/>
    <s v="TEATRO EXCELSIOR CABO ROJO 1"/>
    <x v="8"/>
    <x v="8"/>
    <x v="5"/>
    <x v="8"/>
    <n v="0"/>
    <n v="0"/>
    <x v="0"/>
    <n v="0"/>
    <x v="0"/>
    <x v="1"/>
  </r>
  <r>
    <x v="0"/>
    <x v="1"/>
    <x v="38"/>
    <x v="0"/>
    <s v="TEATRO HOLLYWOOD 1"/>
    <x v="8"/>
    <x v="8"/>
    <x v="5"/>
    <x v="8"/>
    <n v="0"/>
    <n v="0"/>
    <x v="0"/>
    <n v="0"/>
    <x v="3"/>
    <x v="1"/>
  </r>
  <r>
    <x v="0"/>
    <x v="1"/>
    <x v="38"/>
    <x v="0"/>
    <s v="TEATRO HOLLYWOOD 1"/>
    <x v="8"/>
    <x v="8"/>
    <x v="5"/>
    <x v="8"/>
    <n v="0"/>
    <n v="0"/>
    <x v="0"/>
    <n v="0"/>
    <x v="0"/>
    <x v="1"/>
  </r>
  <r>
    <x v="0"/>
    <x v="1"/>
    <x v="38"/>
    <x v="0"/>
    <s v="TEATRO HOLLYWOOD 1"/>
    <x v="8"/>
    <x v="8"/>
    <x v="5"/>
    <x v="8"/>
    <n v="0"/>
    <n v="0"/>
    <x v="0"/>
    <n v="0"/>
    <x v="2"/>
    <x v="1"/>
  </r>
  <r>
    <x v="0"/>
    <x v="1"/>
    <x v="39"/>
    <x v="0"/>
    <s v="TEATRO MUNICIPIO GUAYAMA 1"/>
    <x v="8"/>
    <x v="8"/>
    <x v="5"/>
    <x v="8"/>
    <n v="0"/>
    <n v="0"/>
    <x v="0"/>
    <n v="0"/>
    <x v="0"/>
    <x v="1"/>
  </r>
  <r>
    <x v="0"/>
    <x v="1"/>
    <x v="39"/>
    <x v="0"/>
    <s v="TEATRO MUNICIPIO GUAYAMA 1"/>
    <x v="8"/>
    <x v="8"/>
    <x v="5"/>
    <x v="8"/>
    <n v="0"/>
    <n v="0"/>
    <x v="0"/>
    <n v="0"/>
    <x v="2"/>
    <x v="1"/>
  </r>
  <r>
    <x v="0"/>
    <x v="1"/>
    <x v="39"/>
    <x v="0"/>
    <s v="TEATRO MUNICIPIO GUAYAMA 1"/>
    <x v="8"/>
    <x v="8"/>
    <x v="5"/>
    <x v="8"/>
    <n v="0"/>
    <n v="0"/>
    <x v="0"/>
    <n v="0"/>
    <x v="3"/>
    <x v="1"/>
  </r>
  <r>
    <x v="0"/>
    <x v="1"/>
    <x v="40"/>
    <x v="0"/>
    <s v="TEATRO NARANJITO 1"/>
    <x v="8"/>
    <x v="8"/>
    <x v="5"/>
    <x v="8"/>
    <n v="0"/>
    <n v="0"/>
    <x v="0"/>
    <n v="0"/>
    <x v="3"/>
    <x v="1"/>
  </r>
  <r>
    <x v="0"/>
    <x v="1"/>
    <x v="40"/>
    <x v="0"/>
    <s v="TEATRO NARANJITO 1"/>
    <x v="8"/>
    <x v="8"/>
    <x v="5"/>
    <x v="8"/>
    <n v="0"/>
    <n v="0"/>
    <x v="0"/>
    <n v="0"/>
    <x v="0"/>
    <x v="1"/>
  </r>
  <r>
    <x v="0"/>
    <x v="1"/>
    <x v="40"/>
    <x v="0"/>
    <s v="TEATRO NARANJITO 1"/>
    <x v="8"/>
    <x v="8"/>
    <x v="5"/>
    <x v="8"/>
    <n v="0"/>
    <n v="0"/>
    <x v="0"/>
    <n v="0"/>
    <x v="2"/>
    <x v="1"/>
  </r>
  <r>
    <x v="0"/>
    <x v="1"/>
    <x v="40"/>
    <x v="1"/>
    <s v="TEATRO NARANJITO 2"/>
    <x v="8"/>
    <x v="8"/>
    <x v="5"/>
    <x v="8"/>
    <n v="0"/>
    <n v="0"/>
    <x v="0"/>
    <n v="0"/>
    <x v="2"/>
    <x v="1"/>
  </r>
  <r>
    <x v="0"/>
    <x v="1"/>
    <x v="40"/>
    <x v="1"/>
    <s v="TEATRO NARANJITO 2"/>
    <x v="8"/>
    <x v="8"/>
    <x v="5"/>
    <x v="8"/>
    <n v="0"/>
    <n v="0"/>
    <x v="0"/>
    <n v="0"/>
    <x v="3"/>
    <x v="1"/>
  </r>
  <r>
    <x v="0"/>
    <x v="1"/>
    <x v="40"/>
    <x v="1"/>
    <s v="TEATRO NARANJITO 2"/>
    <x v="8"/>
    <x v="8"/>
    <x v="5"/>
    <x v="8"/>
    <n v="0"/>
    <n v="0"/>
    <x v="0"/>
    <n v="0"/>
    <x v="0"/>
    <x v="1"/>
  </r>
  <r>
    <x v="0"/>
    <x v="1"/>
    <x v="40"/>
    <x v="2"/>
    <s v="TEATRO NARANJITO 3"/>
    <x v="8"/>
    <x v="8"/>
    <x v="5"/>
    <x v="8"/>
    <n v="0"/>
    <n v="0"/>
    <x v="0"/>
    <n v="0"/>
    <x v="2"/>
    <x v="1"/>
  </r>
  <r>
    <x v="0"/>
    <x v="1"/>
    <x v="40"/>
    <x v="2"/>
    <s v="TEATRO NARANJITO 3"/>
    <x v="8"/>
    <x v="8"/>
    <x v="5"/>
    <x v="8"/>
    <n v="0"/>
    <n v="0"/>
    <x v="0"/>
    <n v="0"/>
    <x v="3"/>
    <x v="1"/>
  </r>
  <r>
    <x v="0"/>
    <x v="1"/>
    <x v="40"/>
    <x v="2"/>
    <s v="TEATRO NARANJITO 3"/>
    <x v="8"/>
    <x v="8"/>
    <x v="5"/>
    <x v="8"/>
    <n v="0"/>
    <n v="0"/>
    <x v="0"/>
    <n v="0"/>
    <x v="0"/>
    <x v="1"/>
  </r>
  <r>
    <x v="2"/>
    <x v="1"/>
    <x v="41"/>
    <x v="0"/>
    <s v="TEATRO ROOSEVELT 1"/>
    <x v="3"/>
    <x v="3"/>
    <x v="2"/>
    <x v="3"/>
    <n v="277.92"/>
    <n v="310"/>
    <x v="0"/>
    <n v="58"/>
    <x v="2"/>
    <x v="1"/>
  </r>
  <r>
    <x v="2"/>
    <x v="1"/>
    <x v="41"/>
    <x v="0"/>
    <s v="TEATRO ROOSEVELT 1"/>
    <x v="3"/>
    <x v="3"/>
    <x v="2"/>
    <x v="3"/>
    <n v="109.78"/>
    <n v="122"/>
    <x v="0"/>
    <n v="23"/>
    <x v="3"/>
    <x v="1"/>
  </r>
  <r>
    <x v="2"/>
    <x v="1"/>
    <x v="41"/>
    <x v="0"/>
    <s v="TEATRO ROOSEVELT 1"/>
    <x v="3"/>
    <x v="3"/>
    <x v="2"/>
    <x v="3"/>
    <n v="265.87"/>
    <n v="296"/>
    <x v="0"/>
    <n v="55"/>
    <x v="0"/>
    <x v="1"/>
  </r>
  <r>
    <x v="2"/>
    <x v="1"/>
    <x v="41"/>
    <x v="1"/>
    <s v="TEATRO ROOSEVELT 2"/>
    <x v="8"/>
    <x v="8"/>
    <x v="5"/>
    <x v="8"/>
    <n v="0"/>
    <n v="0"/>
    <x v="0"/>
    <n v="0"/>
    <x v="3"/>
    <x v="1"/>
  </r>
  <r>
    <x v="2"/>
    <x v="1"/>
    <x v="41"/>
    <x v="1"/>
    <s v="TEATRO ROOSEVELT 2"/>
    <x v="8"/>
    <x v="8"/>
    <x v="5"/>
    <x v="8"/>
    <n v="0"/>
    <n v="0"/>
    <x v="0"/>
    <n v="0"/>
    <x v="2"/>
    <x v="1"/>
  </r>
  <r>
    <x v="2"/>
    <x v="1"/>
    <x v="41"/>
    <x v="1"/>
    <s v="TEATRO ROOSEVELT 2"/>
    <x v="8"/>
    <x v="8"/>
    <x v="5"/>
    <x v="8"/>
    <n v="0"/>
    <n v="0"/>
    <x v="0"/>
    <n v="0"/>
    <x v="0"/>
    <x v="1"/>
  </r>
  <r>
    <x v="0"/>
    <x v="1"/>
    <x v="42"/>
    <x v="0"/>
    <s v="TEATRO SAN RAFAEL 1"/>
    <x v="8"/>
    <x v="8"/>
    <x v="5"/>
    <x v="8"/>
    <n v="0"/>
    <n v="0"/>
    <x v="0"/>
    <n v="0"/>
    <x v="3"/>
    <x v="1"/>
  </r>
  <r>
    <x v="0"/>
    <x v="1"/>
    <x v="42"/>
    <x v="0"/>
    <s v="TEATRO SAN RAFAEL 1"/>
    <x v="8"/>
    <x v="8"/>
    <x v="5"/>
    <x v="8"/>
    <n v="0"/>
    <n v="0"/>
    <x v="0"/>
    <n v="0"/>
    <x v="0"/>
    <x v="1"/>
  </r>
  <r>
    <x v="0"/>
    <x v="1"/>
    <x v="42"/>
    <x v="0"/>
    <s v="TEATRO SAN RAFAEL 1"/>
    <x v="8"/>
    <x v="8"/>
    <x v="5"/>
    <x v="8"/>
    <n v="0"/>
    <n v="0"/>
    <x v="0"/>
    <n v="0"/>
    <x v="2"/>
    <x v="1"/>
  </r>
  <r>
    <x v="1"/>
    <x v="1"/>
    <x v="43"/>
    <x v="0"/>
    <s v="TORTOLA 1"/>
    <x v="8"/>
    <x v="8"/>
    <x v="5"/>
    <x v="8"/>
    <n v="0"/>
    <n v="0"/>
    <x v="0"/>
    <n v="0"/>
    <x v="2"/>
    <x v="1"/>
  </r>
  <r>
    <x v="1"/>
    <x v="1"/>
    <x v="43"/>
    <x v="0"/>
    <s v="TORTOLA 1"/>
    <x v="8"/>
    <x v="8"/>
    <x v="5"/>
    <x v="8"/>
    <n v="0"/>
    <n v="0"/>
    <x v="0"/>
    <n v="0"/>
    <x v="0"/>
    <x v="1"/>
  </r>
  <r>
    <x v="1"/>
    <x v="1"/>
    <x v="43"/>
    <x v="0"/>
    <s v="TORTOLA 1"/>
    <x v="8"/>
    <x v="8"/>
    <x v="5"/>
    <x v="8"/>
    <n v="0"/>
    <n v="0"/>
    <x v="0"/>
    <n v="0"/>
    <x v="3"/>
    <x v="1"/>
  </r>
  <r>
    <x v="1"/>
    <x v="1"/>
    <x v="43"/>
    <x v="1"/>
    <s v="TORTOLA 2"/>
    <x v="8"/>
    <x v="8"/>
    <x v="5"/>
    <x v="8"/>
    <n v="0"/>
    <n v="0"/>
    <x v="0"/>
    <n v="0"/>
    <x v="0"/>
    <x v="1"/>
  </r>
  <r>
    <x v="1"/>
    <x v="1"/>
    <x v="43"/>
    <x v="1"/>
    <s v="TORTOLA 2"/>
    <x v="8"/>
    <x v="8"/>
    <x v="5"/>
    <x v="8"/>
    <n v="0"/>
    <n v="0"/>
    <x v="0"/>
    <n v="0"/>
    <x v="2"/>
    <x v="1"/>
  </r>
  <r>
    <x v="1"/>
    <x v="1"/>
    <x v="43"/>
    <x v="1"/>
    <s v="TORTOLA 2"/>
    <x v="8"/>
    <x v="8"/>
    <x v="5"/>
    <x v="8"/>
    <n v="0"/>
    <n v="0"/>
    <x v="0"/>
    <n v="0"/>
    <x v="3"/>
    <x v="1"/>
  </r>
  <r>
    <x v="1"/>
    <x v="1"/>
    <x v="43"/>
    <x v="2"/>
    <s v="TORTOLA 3"/>
    <x v="8"/>
    <x v="8"/>
    <x v="5"/>
    <x v="8"/>
    <n v="0"/>
    <n v="0"/>
    <x v="0"/>
    <n v="0"/>
    <x v="2"/>
    <x v="1"/>
  </r>
  <r>
    <x v="1"/>
    <x v="1"/>
    <x v="43"/>
    <x v="2"/>
    <s v="TORTOLA 3"/>
    <x v="8"/>
    <x v="8"/>
    <x v="5"/>
    <x v="8"/>
    <n v="0"/>
    <n v="0"/>
    <x v="0"/>
    <n v="0"/>
    <x v="3"/>
    <x v="1"/>
  </r>
  <r>
    <x v="1"/>
    <x v="1"/>
    <x v="43"/>
    <x v="2"/>
    <s v="TORTOLA 3"/>
    <x v="8"/>
    <x v="8"/>
    <x v="5"/>
    <x v="8"/>
    <n v="0"/>
    <n v="0"/>
    <x v="0"/>
    <n v="0"/>
    <x v="0"/>
    <x v="1"/>
  </r>
  <r>
    <x v="1"/>
    <x v="1"/>
    <x v="43"/>
    <x v="3"/>
    <s v="TORTOLA 4"/>
    <x v="8"/>
    <x v="8"/>
    <x v="5"/>
    <x v="8"/>
    <n v="0"/>
    <n v="0"/>
    <x v="0"/>
    <n v="0"/>
    <x v="2"/>
    <x v="1"/>
  </r>
  <r>
    <x v="1"/>
    <x v="1"/>
    <x v="43"/>
    <x v="3"/>
    <s v="TORTOLA 4"/>
    <x v="8"/>
    <x v="8"/>
    <x v="5"/>
    <x v="8"/>
    <n v="0"/>
    <n v="0"/>
    <x v="0"/>
    <n v="0"/>
    <x v="3"/>
    <x v="1"/>
  </r>
  <r>
    <x v="1"/>
    <x v="1"/>
    <x v="43"/>
    <x v="3"/>
    <s v="TORTOLA 4"/>
    <x v="8"/>
    <x v="8"/>
    <x v="5"/>
    <x v="8"/>
    <n v="0"/>
    <n v="0"/>
    <x v="0"/>
    <n v="0"/>
    <x v="0"/>
    <x v="1"/>
  </r>
  <r>
    <x v="1"/>
    <x v="1"/>
    <x v="43"/>
    <x v="4"/>
    <s v="TORTOLA 5"/>
    <x v="8"/>
    <x v="8"/>
    <x v="5"/>
    <x v="8"/>
    <n v="0"/>
    <n v="0"/>
    <x v="0"/>
    <n v="0"/>
    <x v="0"/>
    <x v="1"/>
  </r>
  <r>
    <x v="1"/>
    <x v="1"/>
    <x v="43"/>
    <x v="4"/>
    <s v="TORTOLA 5"/>
    <x v="8"/>
    <x v="8"/>
    <x v="5"/>
    <x v="8"/>
    <n v="0"/>
    <n v="0"/>
    <x v="0"/>
    <n v="0"/>
    <x v="2"/>
    <x v="1"/>
  </r>
  <r>
    <x v="1"/>
    <x v="1"/>
    <x v="43"/>
    <x v="4"/>
    <s v="TORTOLA 5"/>
    <x v="8"/>
    <x v="8"/>
    <x v="5"/>
    <x v="8"/>
    <n v="0"/>
    <n v="0"/>
    <x v="0"/>
    <n v="0"/>
    <x v="3"/>
    <x v="1"/>
  </r>
  <r>
    <x v="0"/>
    <x v="2"/>
    <x v="44"/>
    <x v="0"/>
    <s v="TOWN CENTER CINEMA CORP 1"/>
    <x v="4"/>
    <x v="4"/>
    <x v="3"/>
    <x v="4"/>
    <n v="113.23"/>
    <n v="126"/>
    <x v="0"/>
    <n v="22"/>
    <x v="1"/>
    <x v="1"/>
  </r>
  <r>
    <x v="0"/>
    <x v="2"/>
    <x v="44"/>
    <x v="0"/>
    <s v="TOWN CENTER CINEMA CORP 1"/>
    <x v="4"/>
    <x v="4"/>
    <x v="3"/>
    <x v="4"/>
    <n v="33.630000000000003"/>
    <n v="37"/>
    <x v="0"/>
    <n v="6"/>
    <x v="0"/>
    <x v="1"/>
  </r>
  <r>
    <x v="0"/>
    <x v="2"/>
    <x v="44"/>
    <x v="0"/>
    <s v="TOWN CENTER CINEMA CORP 1"/>
    <x v="4"/>
    <x v="4"/>
    <x v="3"/>
    <x v="4"/>
    <n v="218.61"/>
    <n v="244"/>
    <x v="0"/>
    <n v="43"/>
    <x v="2"/>
    <x v="1"/>
  </r>
  <r>
    <x v="0"/>
    <x v="2"/>
    <x v="44"/>
    <x v="0"/>
    <s v="TOWN CENTER CINEMA CORP 1"/>
    <x v="4"/>
    <x v="4"/>
    <x v="3"/>
    <x v="4"/>
    <n v="336.55"/>
    <n v="375"/>
    <x v="0"/>
    <n v="67"/>
    <x v="3"/>
    <x v="1"/>
  </r>
  <r>
    <x v="0"/>
    <x v="2"/>
    <x v="44"/>
    <x v="1"/>
    <s v="TOWN CENTER CINEMA CORP 2"/>
    <x v="3"/>
    <x v="3"/>
    <x v="2"/>
    <x v="3"/>
    <n v="286.55"/>
    <n v="320"/>
    <x v="0"/>
    <n v="57"/>
    <x v="2"/>
    <x v="1"/>
  </r>
  <r>
    <x v="0"/>
    <x v="2"/>
    <x v="44"/>
    <x v="1"/>
    <s v="TOWN CENTER CINEMA CORP 2"/>
    <x v="3"/>
    <x v="3"/>
    <x v="2"/>
    <x v="3"/>
    <n v="199.1"/>
    <n v="222"/>
    <x v="0"/>
    <n v="39"/>
    <x v="0"/>
    <x v="1"/>
  </r>
  <r>
    <x v="0"/>
    <x v="2"/>
    <x v="44"/>
    <x v="1"/>
    <s v="TOWN CENTER CINEMA CORP 2"/>
    <x v="3"/>
    <x v="3"/>
    <x v="2"/>
    <x v="3"/>
    <n v="139.46"/>
    <n v="155"/>
    <x v="0"/>
    <n v="27"/>
    <x v="1"/>
    <x v="1"/>
  </r>
  <r>
    <x v="0"/>
    <x v="2"/>
    <x v="44"/>
    <x v="1"/>
    <s v="TOWN CENTER CINEMA CORP 2"/>
    <x v="3"/>
    <x v="3"/>
    <x v="2"/>
    <x v="3"/>
    <n v="176.01"/>
    <n v="196"/>
    <x v="0"/>
    <n v="35"/>
    <x v="3"/>
    <x v="1"/>
  </r>
  <r>
    <x v="0"/>
    <x v="2"/>
    <x v="44"/>
    <x v="2"/>
    <s v="TOWN CENTER CINEMA CORP 3"/>
    <x v="1"/>
    <x v="1"/>
    <x v="1"/>
    <x v="1"/>
    <n v="340.81"/>
    <n v="380"/>
    <x v="0"/>
    <n v="68"/>
    <x v="2"/>
    <x v="1"/>
  </r>
  <r>
    <x v="0"/>
    <x v="2"/>
    <x v="44"/>
    <x v="2"/>
    <s v="TOWN CENTER CINEMA CORP 3"/>
    <x v="1"/>
    <x v="1"/>
    <x v="1"/>
    <x v="1"/>
    <n v="114.8"/>
    <n v="128"/>
    <x v="0"/>
    <n v="22"/>
    <x v="1"/>
    <x v="1"/>
  </r>
  <r>
    <x v="0"/>
    <x v="2"/>
    <x v="44"/>
    <x v="2"/>
    <s v="TOWN CENTER CINEMA CORP 3"/>
    <x v="1"/>
    <x v="1"/>
    <x v="1"/>
    <x v="1"/>
    <n v="99.1"/>
    <n v="110"/>
    <x v="0"/>
    <n v="19"/>
    <x v="3"/>
    <x v="1"/>
  </r>
  <r>
    <x v="0"/>
    <x v="2"/>
    <x v="44"/>
    <x v="2"/>
    <s v="TOWN CENTER CINEMA CORP 3"/>
    <x v="1"/>
    <x v="1"/>
    <x v="1"/>
    <x v="1"/>
    <n v="385.43"/>
    <n v="430"/>
    <x v="0"/>
    <n v="77"/>
    <x v="0"/>
    <x v="1"/>
  </r>
  <r>
    <x v="0"/>
    <x v="2"/>
    <x v="44"/>
    <x v="3"/>
    <s v="TOWN CENTER CINEMA CORP 4"/>
    <x v="2"/>
    <x v="2"/>
    <x v="1"/>
    <x v="2"/>
    <n v="299.33"/>
    <n v="334"/>
    <x v="0"/>
    <n v="59"/>
    <x v="0"/>
    <x v="1"/>
  </r>
  <r>
    <x v="0"/>
    <x v="2"/>
    <x v="44"/>
    <x v="3"/>
    <s v="TOWN CENTER CINEMA CORP 4"/>
    <x v="2"/>
    <x v="2"/>
    <x v="1"/>
    <x v="2"/>
    <n v="202.02"/>
    <n v="225"/>
    <x v="0"/>
    <n v="40"/>
    <x v="1"/>
    <x v="1"/>
  </r>
  <r>
    <x v="0"/>
    <x v="2"/>
    <x v="44"/>
    <x v="3"/>
    <s v="TOWN CENTER CINEMA CORP 4"/>
    <x v="2"/>
    <x v="2"/>
    <x v="1"/>
    <x v="2"/>
    <n v="290.13"/>
    <n v="323"/>
    <x v="0"/>
    <n v="58"/>
    <x v="3"/>
    <x v="1"/>
  </r>
  <r>
    <x v="0"/>
    <x v="2"/>
    <x v="44"/>
    <x v="3"/>
    <s v="TOWN CENTER CINEMA CORP 4"/>
    <x v="2"/>
    <x v="2"/>
    <x v="1"/>
    <x v="2"/>
    <n v="258.3"/>
    <n v="288"/>
    <x v="0"/>
    <n v="51"/>
    <x v="2"/>
    <x v="1"/>
  </r>
  <r>
    <x v="0"/>
    <x v="2"/>
    <x v="44"/>
    <x v="4"/>
    <s v="TOWN CENTER CINEMA CORP 5"/>
    <x v="0"/>
    <x v="0"/>
    <x v="0"/>
    <x v="0"/>
    <n v="910.76"/>
    <n v="1015"/>
    <x v="0"/>
    <n v="182"/>
    <x v="2"/>
    <x v="1"/>
  </r>
  <r>
    <x v="0"/>
    <x v="2"/>
    <x v="44"/>
    <x v="4"/>
    <s v="TOWN CENTER CINEMA CORP 5"/>
    <x v="0"/>
    <x v="0"/>
    <x v="0"/>
    <x v="0"/>
    <n v="853.59"/>
    <n v="952"/>
    <x v="0"/>
    <n v="170"/>
    <x v="0"/>
    <x v="1"/>
  </r>
  <r>
    <x v="0"/>
    <x v="2"/>
    <x v="44"/>
    <x v="4"/>
    <s v="TOWN CENTER CINEMA CORP 5"/>
    <x v="0"/>
    <x v="0"/>
    <x v="0"/>
    <x v="0"/>
    <n v="287.44"/>
    <n v="320"/>
    <x v="0"/>
    <n v="57"/>
    <x v="3"/>
    <x v="1"/>
  </r>
  <r>
    <x v="0"/>
    <x v="2"/>
    <x v="44"/>
    <x v="4"/>
    <s v="TOWN CENTER CINEMA CORP 5"/>
    <x v="0"/>
    <x v="0"/>
    <x v="0"/>
    <x v="0"/>
    <n v="79.37"/>
    <n v="88"/>
    <x v="0"/>
    <n v="15"/>
    <x v="1"/>
    <x v="1"/>
  </r>
  <r>
    <x v="0"/>
    <x v="0"/>
    <x v="45"/>
    <x v="0"/>
    <s v="VEGA ALTA 1"/>
    <x v="1"/>
    <x v="1"/>
    <x v="1"/>
    <x v="1"/>
    <n v="310.01"/>
    <n v="346"/>
    <x v="0"/>
    <n v="60"/>
    <x v="1"/>
    <x v="1"/>
  </r>
  <r>
    <x v="0"/>
    <x v="0"/>
    <x v="45"/>
    <x v="0"/>
    <s v="VEGA ALTA 1"/>
    <x v="1"/>
    <x v="1"/>
    <x v="1"/>
    <x v="1"/>
    <n v="429.02"/>
    <n v="478"/>
    <x v="0"/>
    <n v="83"/>
    <x v="3"/>
    <x v="1"/>
  </r>
  <r>
    <x v="0"/>
    <x v="0"/>
    <x v="45"/>
    <x v="0"/>
    <s v="VEGA ALTA 1"/>
    <x v="1"/>
    <x v="1"/>
    <x v="1"/>
    <x v="1"/>
    <n v="931.14"/>
    <n v="1038"/>
    <x v="0"/>
    <n v="181"/>
    <x v="2"/>
    <x v="1"/>
  </r>
  <r>
    <x v="0"/>
    <x v="0"/>
    <x v="45"/>
    <x v="0"/>
    <s v="VEGA ALTA 1"/>
    <x v="1"/>
    <x v="1"/>
    <x v="1"/>
    <x v="1"/>
    <n v="985.13"/>
    <n v="1098"/>
    <x v="0"/>
    <n v="191"/>
    <x v="0"/>
    <x v="1"/>
  </r>
  <r>
    <x v="0"/>
    <x v="0"/>
    <x v="45"/>
    <x v="1"/>
    <s v="VEGA ALTA 2"/>
    <x v="0"/>
    <x v="0"/>
    <x v="0"/>
    <x v="0"/>
    <n v="1756.13"/>
    <n v="1958"/>
    <x v="0"/>
    <n v="341"/>
    <x v="0"/>
    <x v="0"/>
  </r>
  <r>
    <x v="0"/>
    <x v="0"/>
    <x v="45"/>
    <x v="1"/>
    <s v="VEGA ALTA 2"/>
    <x v="0"/>
    <x v="0"/>
    <x v="0"/>
    <x v="0"/>
    <n v="887.39"/>
    <n v="989"/>
    <x v="0"/>
    <n v="172"/>
    <x v="3"/>
    <x v="0"/>
  </r>
  <r>
    <x v="0"/>
    <x v="0"/>
    <x v="45"/>
    <x v="1"/>
    <s v="VEGA ALTA 2"/>
    <x v="0"/>
    <x v="0"/>
    <x v="0"/>
    <x v="0"/>
    <n v="325.23"/>
    <n v="363"/>
    <x v="0"/>
    <n v="63"/>
    <x v="1"/>
    <x v="0"/>
  </r>
  <r>
    <x v="0"/>
    <x v="0"/>
    <x v="45"/>
    <x v="1"/>
    <s v="VEGA ALTA 2"/>
    <x v="0"/>
    <x v="0"/>
    <x v="0"/>
    <x v="0"/>
    <n v="1720.77"/>
    <n v="1919"/>
    <x v="0"/>
    <n v="334"/>
    <x v="2"/>
    <x v="0"/>
  </r>
  <r>
    <x v="0"/>
    <x v="0"/>
    <x v="45"/>
    <x v="2"/>
    <s v="VEGA ALTA 3"/>
    <x v="0"/>
    <x v="0"/>
    <x v="0"/>
    <x v="0"/>
    <n v="1200.56"/>
    <n v="1339"/>
    <x v="0"/>
    <n v="233"/>
    <x v="0"/>
    <x v="1"/>
  </r>
  <r>
    <x v="0"/>
    <x v="0"/>
    <x v="45"/>
    <x v="2"/>
    <s v="VEGA ALTA 3"/>
    <x v="0"/>
    <x v="0"/>
    <x v="0"/>
    <x v="0"/>
    <n v="482.82"/>
    <n v="538"/>
    <x v="0"/>
    <n v="94"/>
    <x v="3"/>
    <x v="1"/>
  </r>
  <r>
    <x v="0"/>
    <x v="0"/>
    <x v="45"/>
    <x v="2"/>
    <s v="VEGA ALTA 3"/>
    <x v="0"/>
    <x v="0"/>
    <x v="0"/>
    <x v="0"/>
    <n v="308.20999999999998"/>
    <n v="344"/>
    <x v="0"/>
    <n v="60"/>
    <x v="1"/>
    <x v="1"/>
  </r>
  <r>
    <x v="0"/>
    <x v="0"/>
    <x v="45"/>
    <x v="2"/>
    <s v="VEGA ALTA 3"/>
    <x v="0"/>
    <x v="0"/>
    <x v="0"/>
    <x v="0"/>
    <n v="1329.89"/>
    <n v="1483"/>
    <x v="0"/>
    <n v="258"/>
    <x v="2"/>
    <x v="1"/>
  </r>
  <r>
    <x v="0"/>
    <x v="0"/>
    <x v="45"/>
    <x v="3"/>
    <s v="VEGA ALTA 4"/>
    <x v="2"/>
    <x v="2"/>
    <x v="1"/>
    <x v="2"/>
    <n v="381.29"/>
    <n v="425"/>
    <x v="0"/>
    <n v="74"/>
    <x v="2"/>
    <x v="1"/>
  </r>
  <r>
    <x v="0"/>
    <x v="0"/>
    <x v="45"/>
    <x v="3"/>
    <s v="VEGA ALTA 4"/>
    <x v="2"/>
    <x v="2"/>
    <x v="1"/>
    <x v="2"/>
    <n v="440.03"/>
    <n v="491"/>
    <x v="0"/>
    <n v="85"/>
    <x v="0"/>
    <x v="1"/>
  </r>
  <r>
    <x v="0"/>
    <x v="0"/>
    <x v="45"/>
    <x v="3"/>
    <s v="VEGA ALTA 4"/>
    <x v="2"/>
    <x v="2"/>
    <x v="1"/>
    <x v="2"/>
    <n v="92.13"/>
    <n v="103"/>
    <x v="0"/>
    <n v="18"/>
    <x v="1"/>
    <x v="1"/>
  </r>
  <r>
    <x v="0"/>
    <x v="0"/>
    <x v="45"/>
    <x v="3"/>
    <s v="VEGA ALTA 4"/>
    <x v="2"/>
    <x v="2"/>
    <x v="1"/>
    <x v="2"/>
    <n v="212.5"/>
    <n v="237"/>
    <x v="0"/>
    <n v="41"/>
    <x v="3"/>
    <x v="1"/>
  </r>
  <r>
    <x v="0"/>
    <x v="0"/>
    <x v="45"/>
    <x v="4"/>
    <s v="VEGA ALTA 5"/>
    <x v="4"/>
    <x v="4"/>
    <x v="3"/>
    <x v="4"/>
    <n v="498.98"/>
    <n v="556"/>
    <x v="0"/>
    <n v="97"/>
    <x v="2"/>
    <x v="1"/>
  </r>
  <r>
    <x v="0"/>
    <x v="0"/>
    <x v="45"/>
    <x v="4"/>
    <s v="VEGA ALTA 5"/>
    <x v="4"/>
    <x v="4"/>
    <x v="3"/>
    <x v="4"/>
    <n v="272.79000000000002"/>
    <n v="304"/>
    <x v="0"/>
    <n v="53"/>
    <x v="0"/>
    <x v="1"/>
  </r>
  <r>
    <x v="0"/>
    <x v="0"/>
    <x v="45"/>
    <x v="4"/>
    <s v="VEGA ALTA 5"/>
    <x v="4"/>
    <x v="4"/>
    <x v="3"/>
    <x v="4"/>
    <n v="219.22"/>
    <n v="244"/>
    <x v="0"/>
    <n v="42"/>
    <x v="3"/>
    <x v="1"/>
  </r>
  <r>
    <x v="0"/>
    <x v="0"/>
    <x v="45"/>
    <x v="4"/>
    <s v="VEGA ALTA 5"/>
    <x v="4"/>
    <x v="4"/>
    <x v="3"/>
    <x v="4"/>
    <n v="22.19"/>
    <n v="25"/>
    <x v="0"/>
    <n v="4"/>
    <x v="1"/>
    <x v="1"/>
  </r>
  <r>
    <x v="0"/>
    <x v="0"/>
    <x v="45"/>
    <x v="5"/>
    <s v="VEGA ALTA 6"/>
    <x v="3"/>
    <x v="3"/>
    <x v="2"/>
    <x v="3"/>
    <n v="307.31"/>
    <n v="343"/>
    <x v="0"/>
    <n v="60"/>
    <x v="0"/>
    <x v="1"/>
  </r>
  <r>
    <x v="0"/>
    <x v="0"/>
    <x v="45"/>
    <x v="5"/>
    <s v="VEGA ALTA 6"/>
    <x v="3"/>
    <x v="3"/>
    <x v="2"/>
    <x v="3"/>
    <n v="264.06"/>
    <n v="294"/>
    <x v="0"/>
    <n v="51"/>
    <x v="2"/>
    <x v="1"/>
  </r>
  <r>
    <x v="0"/>
    <x v="0"/>
    <x v="45"/>
    <x v="5"/>
    <s v="VEGA ALTA 6"/>
    <x v="3"/>
    <x v="3"/>
    <x v="2"/>
    <x v="3"/>
    <n v="31.38"/>
    <n v="35"/>
    <x v="0"/>
    <n v="6"/>
    <x v="1"/>
    <x v="1"/>
  </r>
  <r>
    <x v="0"/>
    <x v="0"/>
    <x v="45"/>
    <x v="5"/>
    <s v="VEGA ALTA 6"/>
    <x v="3"/>
    <x v="3"/>
    <x v="2"/>
    <x v="3"/>
    <n v="48.19"/>
    <n v="54"/>
    <x v="0"/>
    <n v="9"/>
    <x v="3"/>
    <x v="1"/>
  </r>
  <r>
    <x v="0"/>
    <x v="0"/>
    <x v="45"/>
    <x v="6"/>
    <s v="VEGA ALTA 7"/>
    <x v="3"/>
    <x v="3"/>
    <x v="2"/>
    <x v="3"/>
    <n v="159.6"/>
    <n v="178"/>
    <x v="0"/>
    <n v="31"/>
    <x v="2"/>
    <x v="1"/>
  </r>
  <r>
    <x v="0"/>
    <x v="0"/>
    <x v="45"/>
    <x v="6"/>
    <s v="VEGA ALTA 7"/>
    <x v="3"/>
    <x v="3"/>
    <x v="2"/>
    <x v="3"/>
    <n v="122.61"/>
    <n v="137"/>
    <x v="0"/>
    <n v="24"/>
    <x v="0"/>
    <x v="1"/>
  </r>
  <r>
    <x v="0"/>
    <x v="0"/>
    <x v="45"/>
    <x v="6"/>
    <s v="VEGA ALTA 7"/>
    <x v="3"/>
    <x v="3"/>
    <x v="2"/>
    <x v="3"/>
    <n v="47.52"/>
    <n v="53"/>
    <x v="0"/>
    <n v="9"/>
    <x v="3"/>
    <x v="1"/>
  </r>
  <r>
    <x v="0"/>
    <x v="0"/>
    <x v="45"/>
    <x v="6"/>
    <s v="VEGA ALTA 7"/>
    <x v="3"/>
    <x v="3"/>
    <x v="2"/>
    <x v="3"/>
    <n v="145.03"/>
    <n v="162"/>
    <x v="0"/>
    <n v="28"/>
    <x v="1"/>
    <x v="1"/>
  </r>
  <r>
    <x v="0"/>
    <x v="0"/>
    <x v="46"/>
    <x v="0"/>
    <s v="WESTERN PLAZA 1"/>
    <x v="2"/>
    <x v="2"/>
    <x v="1"/>
    <x v="2"/>
    <n v="417.02"/>
    <n v="465"/>
    <x v="0"/>
    <n v="56"/>
    <x v="3"/>
    <x v="0"/>
  </r>
  <r>
    <x v="0"/>
    <x v="0"/>
    <x v="46"/>
    <x v="0"/>
    <s v="WESTERN PLAZA 1"/>
    <x v="2"/>
    <x v="2"/>
    <x v="1"/>
    <x v="2"/>
    <n v="859.2"/>
    <n v="958"/>
    <x v="0"/>
    <n v="116"/>
    <x v="2"/>
    <x v="0"/>
  </r>
  <r>
    <x v="0"/>
    <x v="0"/>
    <x v="46"/>
    <x v="0"/>
    <s v="WESTERN PLAZA 1"/>
    <x v="2"/>
    <x v="2"/>
    <x v="1"/>
    <x v="2"/>
    <n v="653.46"/>
    <n v="729"/>
    <x v="0"/>
    <n v="88"/>
    <x v="0"/>
    <x v="0"/>
  </r>
  <r>
    <x v="0"/>
    <x v="0"/>
    <x v="46"/>
    <x v="0"/>
    <s v="WESTERN PLAZA 1"/>
    <x v="2"/>
    <x v="2"/>
    <x v="1"/>
    <x v="2"/>
    <n v="290.56"/>
    <n v="324"/>
    <x v="0"/>
    <n v="39"/>
    <x v="1"/>
    <x v="0"/>
  </r>
  <r>
    <x v="0"/>
    <x v="0"/>
    <x v="46"/>
    <x v="0"/>
    <s v="WESTERN PLAZA 1"/>
    <x v="5"/>
    <x v="5"/>
    <x v="1"/>
    <x v="5"/>
    <n v="36.340000000000003"/>
    <n v="41"/>
    <x v="0"/>
    <n v="5"/>
    <x v="3"/>
    <x v="0"/>
  </r>
  <r>
    <x v="0"/>
    <x v="0"/>
    <x v="46"/>
    <x v="0"/>
    <s v="WESTERN PLAZA 1"/>
    <x v="5"/>
    <x v="5"/>
    <x v="1"/>
    <x v="5"/>
    <n v="72.599999999999994"/>
    <n v="81"/>
    <x v="0"/>
    <n v="10"/>
    <x v="0"/>
    <x v="0"/>
  </r>
  <r>
    <x v="0"/>
    <x v="0"/>
    <x v="46"/>
    <x v="0"/>
    <s v="WESTERN PLAZA 1"/>
    <x v="5"/>
    <x v="5"/>
    <x v="1"/>
    <x v="5"/>
    <n v="16.16"/>
    <n v="18"/>
    <x v="0"/>
    <n v="2"/>
    <x v="1"/>
    <x v="0"/>
  </r>
  <r>
    <x v="0"/>
    <x v="0"/>
    <x v="46"/>
    <x v="0"/>
    <s v="WESTERN PLAZA 1"/>
    <x v="5"/>
    <x v="5"/>
    <x v="1"/>
    <x v="5"/>
    <n v="70.63"/>
    <n v="79"/>
    <x v="0"/>
    <n v="10"/>
    <x v="2"/>
    <x v="0"/>
  </r>
  <r>
    <x v="0"/>
    <x v="0"/>
    <x v="46"/>
    <x v="1"/>
    <s v="WESTERN PLAZA 2"/>
    <x v="11"/>
    <x v="12"/>
    <x v="1"/>
    <x v="11"/>
    <n v="514.29"/>
    <n v="573"/>
    <x v="0"/>
    <n v="85"/>
    <x v="2"/>
    <x v="1"/>
  </r>
  <r>
    <x v="0"/>
    <x v="0"/>
    <x v="46"/>
    <x v="1"/>
    <s v="WESTERN PLAZA 2"/>
    <x v="11"/>
    <x v="12"/>
    <x v="1"/>
    <x v="11"/>
    <n v="213.92"/>
    <n v="239"/>
    <x v="0"/>
    <n v="35"/>
    <x v="0"/>
    <x v="1"/>
  </r>
  <r>
    <x v="0"/>
    <x v="0"/>
    <x v="46"/>
    <x v="1"/>
    <s v="WESTERN PLAZA 2"/>
    <x v="11"/>
    <x v="12"/>
    <x v="1"/>
    <x v="11"/>
    <n v="165.44"/>
    <n v="184"/>
    <x v="0"/>
    <n v="27"/>
    <x v="1"/>
    <x v="1"/>
  </r>
  <r>
    <x v="0"/>
    <x v="0"/>
    <x v="46"/>
    <x v="1"/>
    <s v="WESTERN PLAZA 2"/>
    <x v="11"/>
    <x v="12"/>
    <x v="1"/>
    <x v="11"/>
    <n v="318.76"/>
    <n v="355"/>
    <x v="0"/>
    <n v="53"/>
    <x v="3"/>
    <x v="1"/>
  </r>
  <r>
    <x v="0"/>
    <x v="0"/>
    <x v="46"/>
    <x v="1"/>
    <s v="WESTERN PLAZA 2"/>
    <x v="5"/>
    <x v="5"/>
    <x v="1"/>
    <x v="5"/>
    <n v="161.47999999999999"/>
    <n v="180"/>
    <x v="0"/>
    <n v="27"/>
    <x v="3"/>
    <x v="1"/>
  </r>
  <r>
    <x v="0"/>
    <x v="0"/>
    <x v="46"/>
    <x v="1"/>
    <s v="WESTERN PLAZA 2"/>
    <x v="5"/>
    <x v="5"/>
    <x v="1"/>
    <x v="5"/>
    <n v="825.45"/>
    <n v="920"/>
    <x v="0"/>
    <n v="136"/>
    <x v="0"/>
    <x v="1"/>
  </r>
  <r>
    <x v="0"/>
    <x v="0"/>
    <x v="46"/>
    <x v="1"/>
    <s v="WESTERN PLAZA 2"/>
    <x v="5"/>
    <x v="5"/>
    <x v="1"/>
    <x v="5"/>
    <n v="52.46"/>
    <n v="58"/>
    <x v="0"/>
    <n v="9"/>
    <x v="1"/>
    <x v="1"/>
  </r>
  <r>
    <x v="0"/>
    <x v="0"/>
    <x v="46"/>
    <x v="1"/>
    <s v="WESTERN PLAZA 2"/>
    <x v="5"/>
    <x v="5"/>
    <x v="1"/>
    <x v="5"/>
    <n v="250.24"/>
    <n v="279"/>
    <x v="0"/>
    <n v="41"/>
    <x v="2"/>
    <x v="1"/>
  </r>
  <r>
    <x v="0"/>
    <x v="0"/>
    <x v="46"/>
    <x v="2"/>
    <s v="WESTERN PLAZA 3"/>
    <x v="4"/>
    <x v="4"/>
    <x v="3"/>
    <x v="4"/>
    <n v="552.76"/>
    <n v="616"/>
    <x v="0"/>
    <n v="91"/>
    <x v="0"/>
    <x v="1"/>
  </r>
  <r>
    <x v="0"/>
    <x v="0"/>
    <x v="46"/>
    <x v="2"/>
    <s v="WESTERN PLAZA 3"/>
    <x v="4"/>
    <x v="4"/>
    <x v="3"/>
    <x v="4"/>
    <n v="431.72"/>
    <n v="481"/>
    <x v="0"/>
    <n v="71"/>
    <x v="3"/>
    <x v="1"/>
  </r>
  <r>
    <x v="0"/>
    <x v="0"/>
    <x v="46"/>
    <x v="2"/>
    <s v="WESTERN PLAZA 3"/>
    <x v="4"/>
    <x v="4"/>
    <x v="3"/>
    <x v="4"/>
    <n v="209.86"/>
    <n v="234"/>
    <x v="0"/>
    <n v="35"/>
    <x v="1"/>
    <x v="1"/>
  </r>
  <r>
    <x v="0"/>
    <x v="0"/>
    <x v="46"/>
    <x v="2"/>
    <s v="WESTERN PLAZA 3"/>
    <x v="4"/>
    <x v="4"/>
    <x v="3"/>
    <x v="4"/>
    <n v="788.69"/>
    <n v="879"/>
    <x v="0"/>
    <n v="130"/>
    <x v="2"/>
    <x v="1"/>
  </r>
  <r>
    <x v="0"/>
    <x v="0"/>
    <x v="46"/>
    <x v="3"/>
    <s v="WESTERN PLAZA 4"/>
    <x v="3"/>
    <x v="3"/>
    <x v="2"/>
    <x v="3"/>
    <n v="700.09"/>
    <n v="781"/>
    <x v="0"/>
    <n v="116"/>
    <x v="0"/>
    <x v="1"/>
  </r>
  <r>
    <x v="0"/>
    <x v="0"/>
    <x v="46"/>
    <x v="3"/>
    <s v="WESTERN PLAZA 4"/>
    <x v="3"/>
    <x v="3"/>
    <x v="2"/>
    <x v="3"/>
    <n v="663.69"/>
    <n v="740"/>
    <x v="0"/>
    <n v="110"/>
    <x v="2"/>
    <x v="1"/>
  </r>
  <r>
    <x v="0"/>
    <x v="0"/>
    <x v="46"/>
    <x v="3"/>
    <s v="WESTERN PLAZA 4"/>
    <x v="3"/>
    <x v="3"/>
    <x v="2"/>
    <x v="3"/>
    <n v="487.26"/>
    <n v="543"/>
    <x v="0"/>
    <n v="80"/>
    <x v="3"/>
    <x v="1"/>
  </r>
  <r>
    <x v="0"/>
    <x v="0"/>
    <x v="46"/>
    <x v="3"/>
    <s v="WESTERN PLAZA 4"/>
    <x v="3"/>
    <x v="3"/>
    <x v="2"/>
    <x v="3"/>
    <n v="446.11"/>
    <n v="497"/>
    <x v="0"/>
    <n v="74"/>
    <x v="1"/>
    <x v="1"/>
  </r>
  <r>
    <x v="0"/>
    <x v="0"/>
    <x v="46"/>
    <x v="4"/>
    <s v="WESTERN PLAZA 5"/>
    <x v="9"/>
    <x v="9"/>
    <x v="6"/>
    <x v="9"/>
    <n v="8.08"/>
    <n v="9"/>
    <x v="0"/>
    <n v="1"/>
    <x v="3"/>
    <x v="1"/>
  </r>
  <r>
    <x v="0"/>
    <x v="0"/>
    <x v="46"/>
    <x v="4"/>
    <s v="WESTERN PLAZA 5"/>
    <x v="9"/>
    <x v="9"/>
    <x v="6"/>
    <x v="9"/>
    <n v="12.12"/>
    <n v="14"/>
    <x v="0"/>
    <n v="2"/>
    <x v="1"/>
    <x v="1"/>
  </r>
  <r>
    <x v="0"/>
    <x v="0"/>
    <x v="46"/>
    <x v="4"/>
    <s v="WESTERN PLAZA 5"/>
    <x v="9"/>
    <x v="9"/>
    <x v="6"/>
    <x v="9"/>
    <n v="197.76"/>
    <n v="221"/>
    <x v="0"/>
    <n v="33"/>
    <x v="0"/>
    <x v="1"/>
  </r>
  <r>
    <x v="0"/>
    <x v="0"/>
    <x v="46"/>
    <x v="4"/>
    <s v="WESTERN PLAZA 5"/>
    <x v="9"/>
    <x v="9"/>
    <x v="6"/>
    <x v="9"/>
    <n v="189.66"/>
    <n v="211"/>
    <x v="0"/>
    <n v="31"/>
    <x v="2"/>
    <x v="1"/>
  </r>
  <r>
    <x v="0"/>
    <x v="0"/>
    <x v="46"/>
    <x v="5"/>
    <s v="WESTERN PLAZA 6"/>
    <x v="0"/>
    <x v="0"/>
    <x v="0"/>
    <x v="0"/>
    <n v="1749.71"/>
    <n v="1951"/>
    <x v="0"/>
    <n v="236"/>
    <x v="0"/>
    <x v="0"/>
  </r>
  <r>
    <x v="0"/>
    <x v="0"/>
    <x v="46"/>
    <x v="5"/>
    <s v="WESTERN PLAZA 6"/>
    <x v="0"/>
    <x v="0"/>
    <x v="0"/>
    <x v="0"/>
    <n v="292.58999999999997"/>
    <n v="326"/>
    <x v="0"/>
    <n v="40"/>
    <x v="1"/>
    <x v="0"/>
  </r>
  <r>
    <x v="0"/>
    <x v="0"/>
    <x v="46"/>
    <x v="5"/>
    <s v="WESTERN PLAZA 6"/>
    <x v="0"/>
    <x v="0"/>
    <x v="0"/>
    <x v="0"/>
    <n v="1505.4"/>
    <n v="1679"/>
    <x v="0"/>
    <n v="204"/>
    <x v="2"/>
    <x v="0"/>
  </r>
  <r>
    <x v="0"/>
    <x v="0"/>
    <x v="46"/>
    <x v="5"/>
    <s v="WESTERN PLAZA 6"/>
    <x v="0"/>
    <x v="0"/>
    <x v="0"/>
    <x v="0"/>
    <n v="498.49"/>
    <n v="556"/>
    <x v="0"/>
    <n v="67"/>
    <x v="3"/>
    <x v="0"/>
  </r>
  <r>
    <x v="0"/>
    <x v="0"/>
    <x v="46"/>
    <x v="6"/>
    <s v="WESTERN PLAZA 7"/>
    <x v="6"/>
    <x v="6"/>
    <x v="1"/>
    <x v="6"/>
    <n v="883.54"/>
    <n v="985"/>
    <x v="0"/>
    <n v="146"/>
    <x v="0"/>
    <x v="1"/>
  </r>
  <r>
    <x v="0"/>
    <x v="0"/>
    <x v="46"/>
    <x v="6"/>
    <s v="WESTERN PLAZA 7"/>
    <x v="6"/>
    <x v="6"/>
    <x v="1"/>
    <x v="6"/>
    <n v="104.94"/>
    <n v="117"/>
    <x v="0"/>
    <n v="17"/>
    <x v="1"/>
    <x v="1"/>
  </r>
  <r>
    <x v="0"/>
    <x v="0"/>
    <x v="46"/>
    <x v="6"/>
    <s v="WESTERN PLAZA 7"/>
    <x v="6"/>
    <x v="6"/>
    <x v="1"/>
    <x v="6"/>
    <n v="252.15"/>
    <n v="281"/>
    <x v="0"/>
    <n v="42"/>
    <x v="3"/>
    <x v="1"/>
  </r>
  <r>
    <x v="0"/>
    <x v="0"/>
    <x v="46"/>
    <x v="6"/>
    <s v="WESTERN PLAZA 7"/>
    <x v="6"/>
    <x v="6"/>
    <x v="1"/>
    <x v="6"/>
    <n v="718.18"/>
    <n v="801"/>
    <x v="0"/>
    <n v="119"/>
    <x v="2"/>
    <x v="1"/>
  </r>
  <r>
    <x v="0"/>
    <x v="0"/>
    <x v="46"/>
    <x v="7"/>
    <s v="WESTERN PLAZA 8"/>
    <x v="2"/>
    <x v="2"/>
    <x v="1"/>
    <x v="2"/>
    <n v="605.08000000000004"/>
    <n v="675"/>
    <x v="0"/>
    <n v="100"/>
    <x v="3"/>
    <x v="1"/>
  </r>
  <r>
    <x v="0"/>
    <x v="0"/>
    <x v="46"/>
    <x v="7"/>
    <s v="WESTERN PLAZA 8"/>
    <x v="2"/>
    <x v="2"/>
    <x v="1"/>
    <x v="2"/>
    <n v="1115.45"/>
    <n v="1244"/>
    <x v="0"/>
    <n v="184"/>
    <x v="2"/>
    <x v="1"/>
  </r>
  <r>
    <x v="0"/>
    <x v="0"/>
    <x v="46"/>
    <x v="7"/>
    <s v="WESTERN PLAZA 8"/>
    <x v="2"/>
    <x v="2"/>
    <x v="1"/>
    <x v="2"/>
    <n v="593.1"/>
    <n v="661"/>
    <x v="0"/>
    <n v="98"/>
    <x v="0"/>
    <x v="1"/>
  </r>
  <r>
    <x v="0"/>
    <x v="0"/>
    <x v="46"/>
    <x v="7"/>
    <s v="WESTERN PLAZA 8"/>
    <x v="2"/>
    <x v="2"/>
    <x v="1"/>
    <x v="2"/>
    <n v="373.29"/>
    <n v="416"/>
    <x v="0"/>
    <n v="62"/>
    <x v="1"/>
    <x v="1"/>
  </r>
  <r>
    <x v="0"/>
    <x v="0"/>
    <x v="46"/>
    <x v="8"/>
    <s v="WESTERN PLAZA 9"/>
    <x v="1"/>
    <x v="1"/>
    <x v="1"/>
    <x v="1"/>
    <n v="905.77"/>
    <n v="1010"/>
    <x v="0"/>
    <n v="150"/>
    <x v="0"/>
    <x v="1"/>
  </r>
  <r>
    <x v="0"/>
    <x v="0"/>
    <x v="46"/>
    <x v="8"/>
    <s v="WESTERN PLAZA 9"/>
    <x v="1"/>
    <x v="1"/>
    <x v="1"/>
    <x v="1"/>
    <n v="246.14"/>
    <n v="274"/>
    <x v="0"/>
    <n v="41"/>
    <x v="1"/>
    <x v="1"/>
  </r>
  <r>
    <x v="0"/>
    <x v="0"/>
    <x v="46"/>
    <x v="8"/>
    <s v="WESTERN PLAZA 9"/>
    <x v="1"/>
    <x v="1"/>
    <x v="1"/>
    <x v="1"/>
    <n v="1040.7"/>
    <n v="1160"/>
    <x v="0"/>
    <n v="172"/>
    <x v="2"/>
    <x v="1"/>
  </r>
  <r>
    <x v="0"/>
    <x v="0"/>
    <x v="46"/>
    <x v="8"/>
    <s v="WESTERN PLAZA 9"/>
    <x v="1"/>
    <x v="1"/>
    <x v="1"/>
    <x v="1"/>
    <n v="699.85"/>
    <n v="780"/>
    <x v="0"/>
    <n v="116"/>
    <x v="3"/>
    <x v="1"/>
  </r>
  <r>
    <x v="0"/>
    <x v="0"/>
    <x v="46"/>
    <x v="9"/>
    <s v="WESTERN PLAZA 10"/>
    <x v="1"/>
    <x v="1"/>
    <x v="1"/>
    <x v="1"/>
    <n v="1049.04"/>
    <n v="1170"/>
    <x v="0"/>
    <n v="173"/>
    <x v="0"/>
    <x v="1"/>
  </r>
  <r>
    <x v="0"/>
    <x v="0"/>
    <x v="46"/>
    <x v="9"/>
    <s v="WESTERN PLAZA 10"/>
    <x v="1"/>
    <x v="1"/>
    <x v="1"/>
    <x v="1"/>
    <n v="355.24"/>
    <n v="396"/>
    <x v="0"/>
    <n v="59"/>
    <x v="1"/>
    <x v="1"/>
  </r>
  <r>
    <x v="0"/>
    <x v="0"/>
    <x v="46"/>
    <x v="9"/>
    <s v="WESTERN PLAZA 10"/>
    <x v="1"/>
    <x v="1"/>
    <x v="1"/>
    <x v="1"/>
    <n v="1040.8599999999999"/>
    <n v="1161"/>
    <x v="0"/>
    <n v="172"/>
    <x v="2"/>
    <x v="1"/>
  </r>
  <r>
    <x v="0"/>
    <x v="0"/>
    <x v="46"/>
    <x v="9"/>
    <s v="WESTERN PLAZA 10"/>
    <x v="1"/>
    <x v="1"/>
    <x v="1"/>
    <x v="1"/>
    <n v="696.03"/>
    <n v="776"/>
    <x v="0"/>
    <n v="115"/>
    <x v="3"/>
    <x v="1"/>
  </r>
  <r>
    <x v="0"/>
    <x v="0"/>
    <x v="46"/>
    <x v="10"/>
    <s v="WESTERN PLAZA 11"/>
    <x v="0"/>
    <x v="0"/>
    <x v="0"/>
    <x v="0"/>
    <n v="2627.58"/>
    <n v="2930"/>
    <x v="0"/>
    <n v="355"/>
    <x v="0"/>
    <x v="0"/>
  </r>
  <r>
    <x v="0"/>
    <x v="0"/>
    <x v="46"/>
    <x v="10"/>
    <s v="WESTERN PLAZA 11"/>
    <x v="0"/>
    <x v="0"/>
    <x v="0"/>
    <x v="0"/>
    <n v="443.98"/>
    <n v="495"/>
    <x v="0"/>
    <n v="60"/>
    <x v="1"/>
    <x v="0"/>
  </r>
  <r>
    <x v="0"/>
    <x v="0"/>
    <x v="46"/>
    <x v="10"/>
    <s v="WESTERN PLAZA 11"/>
    <x v="0"/>
    <x v="0"/>
    <x v="0"/>
    <x v="0"/>
    <n v="3075.5"/>
    <n v="3429"/>
    <x v="0"/>
    <n v="416"/>
    <x v="2"/>
    <x v="0"/>
  </r>
  <r>
    <x v="0"/>
    <x v="0"/>
    <x v="46"/>
    <x v="10"/>
    <s v="WESTERN PLAZA 11"/>
    <x v="0"/>
    <x v="0"/>
    <x v="0"/>
    <x v="0"/>
    <n v="1347.86"/>
    <n v="1503"/>
    <x v="0"/>
    <n v="182"/>
    <x v="3"/>
    <x v="0"/>
  </r>
  <r>
    <x v="0"/>
    <x v="0"/>
    <x v="47"/>
    <x v="0"/>
    <s v="YAUCO 1"/>
    <x v="0"/>
    <x v="0"/>
    <x v="0"/>
    <x v="0"/>
    <n v="841.76"/>
    <n v="939"/>
    <x v="0"/>
    <n v="171"/>
    <x v="0"/>
    <x v="1"/>
  </r>
  <r>
    <x v="0"/>
    <x v="0"/>
    <x v="47"/>
    <x v="0"/>
    <s v="YAUCO 1"/>
    <x v="0"/>
    <x v="0"/>
    <x v="0"/>
    <x v="0"/>
    <n v="178.44"/>
    <n v="199"/>
    <x v="0"/>
    <n v="36"/>
    <x v="1"/>
    <x v="1"/>
  </r>
  <r>
    <x v="0"/>
    <x v="0"/>
    <x v="47"/>
    <x v="0"/>
    <s v="YAUCO 1"/>
    <x v="0"/>
    <x v="0"/>
    <x v="0"/>
    <x v="0"/>
    <n v="955.1"/>
    <n v="1065"/>
    <x v="0"/>
    <n v="194"/>
    <x v="2"/>
    <x v="1"/>
  </r>
  <r>
    <x v="0"/>
    <x v="0"/>
    <x v="47"/>
    <x v="0"/>
    <s v="YAUCO 1"/>
    <x v="0"/>
    <x v="0"/>
    <x v="0"/>
    <x v="0"/>
    <n v="696.29"/>
    <n v="776"/>
    <x v="0"/>
    <n v="141"/>
    <x v="3"/>
    <x v="1"/>
  </r>
  <r>
    <x v="0"/>
    <x v="0"/>
    <x v="47"/>
    <x v="1"/>
    <s v="YAUCO 2"/>
    <x v="1"/>
    <x v="1"/>
    <x v="1"/>
    <x v="1"/>
    <n v="103.53"/>
    <n v="115"/>
    <x v="0"/>
    <n v="21"/>
    <x v="1"/>
    <x v="1"/>
  </r>
  <r>
    <x v="0"/>
    <x v="0"/>
    <x v="47"/>
    <x v="1"/>
    <s v="YAUCO 2"/>
    <x v="1"/>
    <x v="1"/>
    <x v="1"/>
    <x v="1"/>
    <n v="524.02"/>
    <n v="584"/>
    <x v="0"/>
    <n v="106"/>
    <x v="2"/>
    <x v="1"/>
  </r>
  <r>
    <x v="0"/>
    <x v="0"/>
    <x v="47"/>
    <x v="1"/>
    <s v="YAUCO 2"/>
    <x v="1"/>
    <x v="1"/>
    <x v="1"/>
    <x v="1"/>
    <n v="393.64"/>
    <n v="439"/>
    <x v="0"/>
    <n v="80"/>
    <x v="0"/>
    <x v="1"/>
  </r>
  <r>
    <x v="0"/>
    <x v="0"/>
    <x v="47"/>
    <x v="1"/>
    <s v="YAUCO 2"/>
    <x v="1"/>
    <x v="1"/>
    <x v="1"/>
    <x v="1"/>
    <n v="303.89"/>
    <n v="339"/>
    <x v="0"/>
    <n v="62"/>
    <x v="3"/>
    <x v="1"/>
  </r>
  <r>
    <x v="0"/>
    <x v="0"/>
    <x v="47"/>
    <x v="2"/>
    <s v="YAUCO 3"/>
    <x v="3"/>
    <x v="3"/>
    <x v="2"/>
    <x v="3"/>
    <n v="244.33"/>
    <n v="272"/>
    <x v="0"/>
    <n v="49"/>
    <x v="2"/>
    <x v="1"/>
  </r>
  <r>
    <x v="0"/>
    <x v="0"/>
    <x v="47"/>
    <x v="2"/>
    <s v="YAUCO 3"/>
    <x v="3"/>
    <x v="3"/>
    <x v="2"/>
    <x v="3"/>
    <n v="113.92"/>
    <n v="127"/>
    <x v="0"/>
    <n v="23"/>
    <x v="0"/>
    <x v="1"/>
  </r>
  <r>
    <x v="0"/>
    <x v="0"/>
    <x v="47"/>
    <x v="2"/>
    <s v="YAUCO 3"/>
    <x v="3"/>
    <x v="3"/>
    <x v="2"/>
    <x v="3"/>
    <n v="46.62"/>
    <n v="52"/>
    <x v="0"/>
    <n v="9"/>
    <x v="1"/>
    <x v="1"/>
  </r>
  <r>
    <x v="0"/>
    <x v="0"/>
    <x v="47"/>
    <x v="2"/>
    <s v="YAUCO 3"/>
    <x v="3"/>
    <x v="3"/>
    <x v="2"/>
    <x v="3"/>
    <n v="94.58"/>
    <n v="105"/>
    <x v="0"/>
    <n v="19"/>
    <x v="3"/>
    <x v="1"/>
  </r>
  <r>
    <x v="0"/>
    <x v="0"/>
    <x v="47"/>
    <x v="3"/>
    <s v="YAUCO 4"/>
    <x v="0"/>
    <x v="0"/>
    <x v="0"/>
    <x v="0"/>
    <n v="130.47999999999999"/>
    <n v="145"/>
    <x v="0"/>
    <n v="26"/>
    <x v="0"/>
    <x v="1"/>
  </r>
  <r>
    <x v="0"/>
    <x v="0"/>
    <x v="47"/>
    <x v="3"/>
    <s v="YAUCO 4"/>
    <x v="0"/>
    <x v="0"/>
    <x v="0"/>
    <x v="0"/>
    <n v="34.51"/>
    <n v="38"/>
    <x v="0"/>
    <n v="7"/>
    <x v="1"/>
    <x v="1"/>
  </r>
  <r>
    <x v="0"/>
    <x v="0"/>
    <x v="47"/>
    <x v="3"/>
    <s v="YAUCO 4"/>
    <x v="0"/>
    <x v="0"/>
    <x v="0"/>
    <x v="0"/>
    <n v="226.4"/>
    <n v="252"/>
    <x v="0"/>
    <n v="46"/>
    <x v="2"/>
    <x v="1"/>
  </r>
  <r>
    <x v="0"/>
    <x v="0"/>
    <x v="47"/>
    <x v="3"/>
    <s v="YAUCO 4"/>
    <x v="0"/>
    <x v="0"/>
    <x v="0"/>
    <x v="0"/>
    <n v="46.62"/>
    <n v="52"/>
    <x v="0"/>
    <n v="9"/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8">
  <r>
    <n v="0"/>
    <n v="7000"/>
    <n v="554"/>
    <n v="71"/>
    <x v="0"/>
    <x v="0"/>
    <x v="0"/>
    <x v="0"/>
    <x v="0"/>
    <x v="0"/>
    <x v="0"/>
    <n v="554"/>
    <n v="71"/>
    <n v="0"/>
    <n v="0"/>
  </r>
  <r>
    <n v="0"/>
    <n v="1000"/>
    <n v="87"/>
    <n v="11"/>
    <x v="0"/>
    <x v="0"/>
    <x v="0"/>
    <x v="1"/>
    <x v="1"/>
    <x v="0"/>
    <x v="0"/>
    <n v="87"/>
    <n v="11"/>
    <n v="0"/>
    <n v="0"/>
  </r>
  <r>
    <n v="0"/>
    <n v="4700"/>
    <n v="372"/>
    <n v="48"/>
    <x v="0"/>
    <x v="0"/>
    <x v="0"/>
    <x v="2"/>
    <x v="2"/>
    <x v="0"/>
    <x v="0"/>
    <n v="372"/>
    <n v="48"/>
    <n v="0"/>
    <n v="0"/>
  </r>
  <r>
    <n v="0"/>
    <n v="3200"/>
    <n v="259"/>
    <n v="33"/>
    <x v="0"/>
    <x v="0"/>
    <x v="0"/>
    <x v="3"/>
    <x v="3"/>
    <x v="0"/>
    <x v="0"/>
    <n v="259"/>
    <n v="33"/>
    <n v="0"/>
    <n v="0"/>
  </r>
  <r>
    <n v="-48.482500000000002"/>
    <n v="-48.369599999999998"/>
    <n v="662"/>
    <n v="95"/>
    <x v="1"/>
    <x v="1"/>
    <x v="1"/>
    <x v="0"/>
    <x v="0"/>
    <x v="1"/>
    <x v="0"/>
    <n v="662"/>
    <n v="95"/>
    <n v="1285"/>
    <n v="184"/>
  </r>
  <r>
    <n v="-14.433"/>
    <n v="-14.2857"/>
    <n v="166"/>
    <n v="24"/>
    <x v="1"/>
    <x v="1"/>
    <x v="1"/>
    <x v="1"/>
    <x v="1"/>
    <x v="1"/>
    <x v="0"/>
    <n v="166"/>
    <n v="24"/>
    <n v="194"/>
    <n v="28"/>
  </r>
  <r>
    <n v="-31.6677"/>
    <n v="-31.818200000000001"/>
    <n v="1053"/>
    <n v="150"/>
    <x v="1"/>
    <x v="1"/>
    <x v="1"/>
    <x v="2"/>
    <x v="2"/>
    <x v="1"/>
    <x v="0"/>
    <n v="1053"/>
    <n v="150"/>
    <n v="1541"/>
    <n v="220"/>
  </r>
  <r>
    <n v="-35.948599999999999"/>
    <n v="-36"/>
    <n v="449"/>
    <n v="64"/>
    <x v="1"/>
    <x v="1"/>
    <x v="1"/>
    <x v="3"/>
    <x v="3"/>
    <x v="1"/>
    <x v="0"/>
    <n v="449"/>
    <n v="64"/>
    <n v="701"/>
    <n v="100"/>
  </r>
  <r>
    <n v="-54.0486"/>
    <n v="-54.875"/>
    <n v="5204"/>
    <n v="722"/>
    <x v="2"/>
    <x v="2"/>
    <x v="2"/>
    <x v="0"/>
    <x v="0"/>
    <x v="2"/>
    <x v="0"/>
    <n v="5204"/>
    <n v="722"/>
    <n v="11325"/>
    <n v="1600"/>
  </r>
  <r>
    <n v="-68.261799999999994"/>
    <n v="-69.268299999999996"/>
    <n v="451"/>
    <n v="63"/>
    <x v="2"/>
    <x v="2"/>
    <x v="2"/>
    <x v="1"/>
    <x v="1"/>
    <x v="2"/>
    <x v="0"/>
    <n v="451"/>
    <n v="63"/>
    <n v="1421"/>
    <n v="205"/>
  </r>
  <r>
    <n v="-60.347299999999997"/>
    <n v="-60.579700000000003"/>
    <n v="4773"/>
    <n v="680"/>
    <x v="2"/>
    <x v="2"/>
    <x v="2"/>
    <x v="2"/>
    <x v="2"/>
    <x v="2"/>
    <x v="0"/>
    <n v="4773"/>
    <n v="680"/>
    <n v="12037"/>
    <n v="1725"/>
  </r>
  <r>
    <n v="-59.475099999999998"/>
    <n v="-61.461300000000001"/>
    <n v="1961"/>
    <n v="269"/>
    <x v="2"/>
    <x v="2"/>
    <x v="2"/>
    <x v="3"/>
    <x v="3"/>
    <x v="2"/>
    <x v="0"/>
    <n v="1961"/>
    <n v="269"/>
    <n v="4839"/>
    <n v="698"/>
  </r>
  <r>
    <n v="-83.1952"/>
    <n v="-82.891400000000004"/>
    <n v="2676"/>
    <n v="400"/>
    <x v="3"/>
    <x v="3"/>
    <x v="3"/>
    <x v="0"/>
    <x v="0"/>
    <x v="3"/>
    <x v="0"/>
    <n v="2676"/>
    <n v="400"/>
    <n v="15924"/>
    <n v="2338"/>
  </r>
  <r>
    <n v="-85.866399999999999"/>
    <n v="-85.882400000000004"/>
    <n v="239"/>
    <n v="36"/>
    <x v="3"/>
    <x v="3"/>
    <x v="3"/>
    <x v="1"/>
    <x v="1"/>
    <x v="3"/>
    <x v="0"/>
    <n v="239"/>
    <n v="36"/>
    <n v="1691"/>
    <n v="255"/>
  </r>
  <r>
    <n v="-83.136300000000006"/>
    <n v="-82.923599999999993"/>
    <n v="2611"/>
    <n v="389"/>
    <x v="3"/>
    <x v="3"/>
    <x v="3"/>
    <x v="2"/>
    <x v="2"/>
    <x v="3"/>
    <x v="0"/>
    <n v="2611"/>
    <n v="389"/>
    <n v="15483"/>
    <n v="2278"/>
  </r>
  <r>
    <n v="-88.048400000000001"/>
    <n v="-87.732299999999995"/>
    <n v="662"/>
    <n v="99"/>
    <x v="3"/>
    <x v="3"/>
    <x v="3"/>
    <x v="3"/>
    <x v="3"/>
    <x v="3"/>
    <x v="0"/>
    <n v="662"/>
    <n v="99"/>
    <n v="5539"/>
    <n v="807"/>
  </r>
  <r>
    <n v="4.1025640000000001"/>
    <n v="3.8043"/>
    <n v="1624"/>
    <n v="191"/>
    <x v="4"/>
    <x v="4"/>
    <x v="4"/>
    <x v="0"/>
    <x v="0"/>
    <x v="1"/>
    <x v="1"/>
    <n v="1624"/>
    <n v="191"/>
    <n v="1560"/>
    <n v="184"/>
  </r>
  <r>
    <n v="45.47945"/>
    <n v="44.186"/>
    <n v="531"/>
    <n v="62"/>
    <x v="4"/>
    <x v="4"/>
    <x v="4"/>
    <x v="1"/>
    <x v="1"/>
    <x v="1"/>
    <x v="1"/>
    <n v="531"/>
    <n v="62"/>
    <n v="365"/>
    <n v="43"/>
  </r>
  <r>
    <n v="28.036380000000001"/>
    <n v="28.181799999999999"/>
    <n v="2393"/>
    <n v="282"/>
    <x v="4"/>
    <x v="4"/>
    <x v="4"/>
    <x v="2"/>
    <x v="2"/>
    <x v="1"/>
    <x v="1"/>
    <n v="2393"/>
    <n v="282"/>
    <n v="1869"/>
    <n v="220"/>
  </r>
  <r>
    <n v="34.787019999999998"/>
    <n v="34.482799999999997"/>
    <n v="1329"/>
    <n v="156"/>
    <x v="4"/>
    <x v="4"/>
    <x v="4"/>
    <x v="3"/>
    <x v="3"/>
    <x v="1"/>
    <x v="1"/>
    <n v="1329"/>
    <n v="156"/>
    <n v="986"/>
    <n v="116"/>
  </r>
  <r>
    <n v="-38.623199999999997"/>
    <n v="-36.702800000000003"/>
    <n v="3504"/>
    <n v="526"/>
    <x v="5"/>
    <x v="5"/>
    <x v="5"/>
    <x v="0"/>
    <x v="0"/>
    <x v="0"/>
    <x v="0"/>
    <n v="3504"/>
    <n v="526"/>
    <n v="5709"/>
    <n v="831"/>
  </r>
  <r>
    <n v="-41.7971"/>
    <n v="-39.906100000000002"/>
    <n v="855"/>
    <n v="128"/>
    <x v="5"/>
    <x v="5"/>
    <x v="5"/>
    <x v="1"/>
    <x v="1"/>
    <x v="0"/>
    <x v="0"/>
    <n v="855"/>
    <n v="128"/>
    <n v="1469"/>
    <n v="213"/>
  </r>
  <r>
    <n v="-37.423699999999997"/>
    <n v="-35.895600000000002"/>
    <n v="5946"/>
    <n v="884"/>
    <x v="5"/>
    <x v="5"/>
    <x v="5"/>
    <x v="2"/>
    <x v="2"/>
    <x v="0"/>
    <x v="0"/>
    <n v="5946"/>
    <n v="884"/>
    <n v="9502"/>
    <n v="1379"/>
  </r>
  <r>
    <n v="-37.266199999999998"/>
    <n v="-34.923699999999997"/>
    <n v="2281"/>
    <n v="341"/>
    <x v="5"/>
    <x v="5"/>
    <x v="5"/>
    <x v="3"/>
    <x v="3"/>
    <x v="0"/>
    <x v="0"/>
    <n v="2281"/>
    <n v="341"/>
    <n v="3636"/>
    <n v="524"/>
  </r>
  <r>
    <n v="-25.556100000000001"/>
    <n v="-26.185300000000002"/>
    <n v="14224"/>
    <n v="2024"/>
    <x v="6"/>
    <x v="6"/>
    <x v="6"/>
    <x v="0"/>
    <x v="0"/>
    <x v="0"/>
    <x v="0"/>
    <n v="14224"/>
    <n v="2024"/>
    <n v="19107"/>
    <n v="2742"/>
  </r>
  <r>
    <n v="-36.1755"/>
    <n v="-37.200000000000003"/>
    <n v="3331"/>
    <n v="471"/>
    <x v="6"/>
    <x v="6"/>
    <x v="6"/>
    <x v="1"/>
    <x v="1"/>
    <x v="0"/>
    <x v="0"/>
    <n v="3331"/>
    <n v="471"/>
    <n v="5219"/>
    <n v="750"/>
  </r>
  <r>
    <n v="-24.593599999999999"/>
    <n v="-25.673400000000001"/>
    <n v="15401"/>
    <n v="2180"/>
    <x v="6"/>
    <x v="6"/>
    <x v="6"/>
    <x v="2"/>
    <x v="2"/>
    <x v="0"/>
    <x v="0"/>
    <n v="15401"/>
    <n v="2180"/>
    <n v="20424"/>
    <n v="2933"/>
  </r>
  <r>
    <n v="-25.280899999999999"/>
    <n v="-26.4376"/>
    <n v="7448"/>
    <n v="1049"/>
    <x v="6"/>
    <x v="6"/>
    <x v="6"/>
    <x v="3"/>
    <x v="3"/>
    <x v="0"/>
    <x v="0"/>
    <n v="7448"/>
    <n v="1049"/>
    <n v="9968"/>
    <n v="1426"/>
  </r>
  <r>
    <n v="-42.697000000000003"/>
    <n v="-46.914999999999999"/>
    <n v="3476"/>
    <n v="456"/>
    <x v="7"/>
    <x v="7"/>
    <x v="7"/>
    <x v="0"/>
    <x v="0"/>
    <x v="3"/>
    <x v="0"/>
    <n v="3476"/>
    <n v="456"/>
    <n v="6066"/>
    <n v="859"/>
  </r>
  <r>
    <n v="-48.751199999999997"/>
    <n v="-53.472200000000001"/>
    <n v="513"/>
    <n v="67"/>
    <x v="7"/>
    <x v="7"/>
    <x v="7"/>
    <x v="1"/>
    <x v="1"/>
    <x v="3"/>
    <x v="0"/>
    <n v="513"/>
    <n v="67"/>
    <n v="1001"/>
    <n v="144"/>
  </r>
  <r>
    <n v="-56.932299999999998"/>
    <n v="-60.073700000000002"/>
    <n v="2454"/>
    <n v="325"/>
    <x v="7"/>
    <x v="7"/>
    <x v="7"/>
    <x v="2"/>
    <x v="2"/>
    <x v="3"/>
    <x v="0"/>
    <n v="2454"/>
    <n v="325"/>
    <n v="5698"/>
    <n v="814"/>
  </r>
  <r>
    <n v="-54.318399999999997"/>
    <n v="-56.9343"/>
    <n v="1317"/>
    <n v="177"/>
    <x v="7"/>
    <x v="7"/>
    <x v="7"/>
    <x v="3"/>
    <x v="3"/>
    <x v="3"/>
    <x v="0"/>
    <n v="1317"/>
    <n v="177"/>
    <n v="2883"/>
    <n v="411"/>
  </r>
  <r>
    <n v="-26.511299999999999"/>
    <n v="-26.7559"/>
    <n v="1860"/>
    <n v="219"/>
    <x v="8"/>
    <x v="8"/>
    <x v="8"/>
    <x v="0"/>
    <x v="0"/>
    <x v="3"/>
    <x v="0"/>
    <n v="1860"/>
    <n v="219"/>
    <n v="2531"/>
    <n v="299"/>
  </r>
  <r>
    <n v="-63.795000000000002"/>
    <n v="-64.220200000000006"/>
    <n v="332"/>
    <n v="39"/>
    <x v="8"/>
    <x v="8"/>
    <x v="8"/>
    <x v="1"/>
    <x v="1"/>
    <x v="3"/>
    <x v="0"/>
    <n v="332"/>
    <n v="39"/>
    <n v="917"/>
    <n v="109"/>
  </r>
  <r>
    <n v="-43.813000000000002"/>
    <n v="-44.5946"/>
    <n v="1394"/>
    <n v="164"/>
    <x v="8"/>
    <x v="8"/>
    <x v="8"/>
    <x v="2"/>
    <x v="2"/>
    <x v="3"/>
    <x v="0"/>
    <n v="1394"/>
    <n v="164"/>
    <n v="2481"/>
    <n v="296"/>
  </r>
  <r>
    <n v="-20.678999999999998"/>
    <n v="-20.914999999999999"/>
    <n v="1028"/>
    <n v="121"/>
    <x v="8"/>
    <x v="8"/>
    <x v="8"/>
    <x v="3"/>
    <x v="3"/>
    <x v="3"/>
    <x v="0"/>
    <n v="1028"/>
    <n v="121"/>
    <n v="1296"/>
    <n v="153"/>
  </r>
  <r>
    <n v="-55.7209"/>
    <n v="-56.773099999999999"/>
    <n v="3719"/>
    <n v="501"/>
    <x v="9"/>
    <x v="9"/>
    <x v="9"/>
    <x v="0"/>
    <x v="0"/>
    <x v="4"/>
    <x v="0"/>
    <n v="3719"/>
    <n v="501"/>
    <n v="8399"/>
    <n v="1159"/>
  </r>
  <r>
    <n v="-57.241399999999999"/>
    <n v="-58.1081"/>
    <n v="930"/>
    <n v="124"/>
    <x v="9"/>
    <x v="9"/>
    <x v="9"/>
    <x v="1"/>
    <x v="1"/>
    <x v="4"/>
    <x v="0"/>
    <n v="930"/>
    <n v="124"/>
    <n v="2175"/>
    <n v="296"/>
  </r>
  <r>
    <n v="-53.117400000000004"/>
    <n v="-55.836199999999998"/>
    <n v="3835"/>
    <n v="507"/>
    <x v="9"/>
    <x v="9"/>
    <x v="9"/>
    <x v="2"/>
    <x v="2"/>
    <x v="4"/>
    <x v="0"/>
    <n v="3835"/>
    <n v="507"/>
    <n v="8180"/>
    <n v="1148"/>
  </r>
  <r>
    <n v="-61.773800000000001"/>
    <n v="-64.171999999999997"/>
    <n v="1724"/>
    <n v="225"/>
    <x v="9"/>
    <x v="9"/>
    <x v="9"/>
    <x v="3"/>
    <x v="3"/>
    <x v="4"/>
    <x v="0"/>
    <n v="1724"/>
    <n v="225"/>
    <n v="4510"/>
    <n v="628"/>
  </r>
  <r>
    <n v="6.0998150000000004"/>
    <n v="6.25"/>
    <n v="574"/>
    <n v="68"/>
    <x v="10"/>
    <x v="10"/>
    <x v="10"/>
    <x v="0"/>
    <x v="0"/>
    <x v="0"/>
    <x v="0"/>
    <n v="574"/>
    <n v="68"/>
    <n v="541"/>
    <n v="64"/>
  </r>
  <r>
    <n v="158.75"/>
    <n v="166.66669999999999"/>
    <n v="207"/>
    <n v="24"/>
    <x v="10"/>
    <x v="10"/>
    <x v="10"/>
    <x v="1"/>
    <x v="1"/>
    <x v="0"/>
    <x v="0"/>
    <n v="207"/>
    <n v="24"/>
    <n v="80"/>
    <n v="9"/>
  </r>
  <r>
    <n v="25.704809999999998"/>
    <n v="25.3521"/>
    <n v="758"/>
    <n v="89"/>
    <x v="10"/>
    <x v="10"/>
    <x v="10"/>
    <x v="2"/>
    <x v="2"/>
    <x v="0"/>
    <x v="0"/>
    <n v="758"/>
    <n v="89"/>
    <n v="603"/>
    <n v="71"/>
  </r>
  <r>
    <n v="76.056340000000006"/>
    <n v="78.787899999999993"/>
    <n v="500"/>
    <n v="59"/>
    <x v="10"/>
    <x v="10"/>
    <x v="10"/>
    <x v="3"/>
    <x v="3"/>
    <x v="0"/>
    <x v="0"/>
    <n v="500"/>
    <n v="59"/>
    <n v="284"/>
    <n v="33"/>
  </r>
  <r>
    <n v="7.0931850000000001"/>
    <n v="7.0587999999999997"/>
    <n v="770"/>
    <n v="91"/>
    <x v="11"/>
    <x v="11"/>
    <x v="11"/>
    <x v="0"/>
    <x v="0"/>
    <x v="0"/>
    <x v="0"/>
    <n v="770"/>
    <n v="91"/>
    <n v="719"/>
    <n v="85"/>
  </r>
  <r>
    <n v="2.4"/>
    <n v="3.4483000000000001"/>
    <n v="256"/>
    <n v="30"/>
    <x v="11"/>
    <x v="11"/>
    <x v="11"/>
    <x v="1"/>
    <x v="1"/>
    <x v="0"/>
    <x v="0"/>
    <n v="256"/>
    <n v="30"/>
    <n v="250"/>
    <n v="29"/>
  </r>
  <r>
    <n v="-15.970499999999999"/>
    <n v="-16.666699999999999"/>
    <n v="684"/>
    <n v="80"/>
    <x v="11"/>
    <x v="11"/>
    <x v="11"/>
    <x v="2"/>
    <x v="2"/>
    <x v="0"/>
    <x v="0"/>
    <n v="684"/>
    <n v="80"/>
    <n v="814"/>
    <n v="96"/>
  </r>
  <r>
    <n v="53.118279999999999"/>
    <n v="52.7273"/>
    <n v="712"/>
    <n v="84"/>
    <x v="11"/>
    <x v="11"/>
    <x v="11"/>
    <x v="3"/>
    <x v="3"/>
    <x v="0"/>
    <x v="0"/>
    <n v="712"/>
    <n v="84"/>
    <n v="465"/>
    <n v="55"/>
  </r>
  <r>
    <n v="-49.889800000000001"/>
    <n v="-49.797800000000002"/>
    <n v="19323"/>
    <n v="2731"/>
    <x v="12"/>
    <x v="12"/>
    <x v="12"/>
    <x v="0"/>
    <x v="0"/>
    <x v="5"/>
    <x v="0"/>
    <n v="19323"/>
    <n v="2731"/>
    <n v="38561"/>
    <n v="5440"/>
  </r>
  <r>
    <n v="-53.5501"/>
    <n v="-53.611699999999999"/>
    <n v="5842"/>
    <n v="822"/>
    <x v="12"/>
    <x v="12"/>
    <x v="12"/>
    <x v="1"/>
    <x v="1"/>
    <x v="5"/>
    <x v="0"/>
    <n v="5842"/>
    <n v="822"/>
    <n v="12577"/>
    <n v="1772"/>
  </r>
  <r>
    <n v="-46.467700000000001"/>
    <n v="-45.820399999999999"/>
    <n v="30606"/>
    <n v="4349"/>
    <x v="12"/>
    <x v="12"/>
    <x v="12"/>
    <x v="2"/>
    <x v="2"/>
    <x v="5"/>
    <x v="0"/>
    <n v="30606"/>
    <n v="4349"/>
    <n v="57173"/>
    <n v="8027"/>
  </r>
  <r>
    <n v="-51.616500000000002"/>
    <n v="-51.488300000000002"/>
    <n v="16193"/>
    <n v="2298"/>
    <x v="12"/>
    <x v="12"/>
    <x v="12"/>
    <x v="3"/>
    <x v="3"/>
    <x v="5"/>
    <x v="0"/>
    <n v="16193"/>
    <n v="2298"/>
    <n v="33468"/>
    <n v="4737"/>
  </r>
  <r>
    <n v="-2.0541499999999999"/>
    <n v="-1.9231"/>
    <n v="2098"/>
    <n v="255"/>
    <x v="13"/>
    <x v="13"/>
    <x v="13"/>
    <x v="0"/>
    <x v="0"/>
    <x v="0"/>
    <x v="0"/>
    <n v="2098"/>
    <n v="255"/>
    <n v="2142"/>
    <n v="260"/>
  </r>
  <r>
    <n v="4.7732700000000001"/>
    <n v="3.9216000000000002"/>
    <n v="439"/>
    <n v="53"/>
    <x v="13"/>
    <x v="13"/>
    <x v="13"/>
    <x v="1"/>
    <x v="1"/>
    <x v="0"/>
    <x v="0"/>
    <n v="439"/>
    <n v="53"/>
    <n v="419"/>
    <n v="51"/>
  </r>
  <r>
    <n v="5.6622349999999999"/>
    <n v="5.2419000000000002"/>
    <n v="2146"/>
    <n v="261"/>
    <x v="13"/>
    <x v="13"/>
    <x v="13"/>
    <x v="2"/>
    <x v="2"/>
    <x v="0"/>
    <x v="0"/>
    <n v="2146"/>
    <n v="261"/>
    <n v="2031"/>
    <n v="248"/>
  </r>
  <r>
    <n v="13.48315"/>
    <n v="12.5"/>
    <n v="1111"/>
    <n v="135"/>
    <x v="13"/>
    <x v="13"/>
    <x v="13"/>
    <x v="3"/>
    <x v="3"/>
    <x v="0"/>
    <x v="0"/>
    <n v="1111"/>
    <n v="135"/>
    <n v="979"/>
    <n v="120"/>
  </r>
  <r>
    <n v="-35.401200000000003"/>
    <n v="-35.182899999999997"/>
    <n v="37862"/>
    <n v="5350"/>
    <x v="14"/>
    <x v="14"/>
    <x v="14"/>
    <x v="0"/>
    <x v="0"/>
    <x v="0"/>
    <x v="0"/>
    <n v="37862"/>
    <n v="5350"/>
    <n v="58611"/>
    <n v="8254"/>
  </r>
  <r>
    <n v="-42.832000000000001"/>
    <n v="-42.492800000000003"/>
    <n v="15592"/>
    <n v="2187"/>
    <x v="14"/>
    <x v="14"/>
    <x v="14"/>
    <x v="1"/>
    <x v="1"/>
    <x v="0"/>
    <x v="0"/>
    <n v="15592"/>
    <n v="2187"/>
    <n v="27274"/>
    <n v="3803"/>
  </r>
  <r>
    <n v="-38.2669"/>
    <n v="-38.291400000000003"/>
    <n v="44754"/>
    <n v="6335"/>
    <x v="14"/>
    <x v="14"/>
    <x v="14"/>
    <x v="2"/>
    <x v="2"/>
    <x v="0"/>
    <x v="0"/>
    <n v="44754"/>
    <n v="6335"/>
    <n v="72496"/>
    <n v="10266"/>
  </r>
  <r>
    <n v="-40.782699999999998"/>
    <n v="-40.470199999999998"/>
    <n v="28811"/>
    <n v="4051"/>
    <x v="14"/>
    <x v="14"/>
    <x v="14"/>
    <x v="3"/>
    <x v="3"/>
    <x v="0"/>
    <x v="0"/>
    <n v="28811"/>
    <n v="4051"/>
    <n v="48653"/>
    <n v="6805"/>
  </r>
  <r>
    <n v="-46.784700000000001"/>
    <n v="-44.228499999999997"/>
    <n v="23204"/>
    <n v="3300"/>
    <x v="15"/>
    <x v="15"/>
    <x v="15"/>
    <x v="0"/>
    <x v="0"/>
    <x v="6"/>
    <x v="0"/>
    <n v="23204"/>
    <n v="3300"/>
    <n v="43604"/>
    <n v="5917"/>
  </r>
  <r>
    <n v="0"/>
    <n v="19800"/>
    <n v="2942"/>
    <n v="199"/>
    <x v="16"/>
    <x v="15"/>
    <x v="15"/>
    <x v="0"/>
    <x v="0"/>
    <x v="6"/>
    <x v="2"/>
    <n v="2942"/>
    <n v="199"/>
    <n v="0"/>
    <n v="0"/>
  </r>
  <r>
    <n v="-57.051699999999997"/>
    <n v="-56.991199999999999"/>
    <n v="2692"/>
    <n v="243"/>
    <x v="17"/>
    <x v="15"/>
    <x v="15"/>
    <x v="0"/>
    <x v="0"/>
    <x v="6"/>
    <x v="3"/>
    <n v="2692"/>
    <n v="243"/>
    <n v="6268"/>
    <n v="565"/>
  </r>
  <r>
    <n v="0"/>
    <n v="34300"/>
    <n v="3122"/>
    <n v="344"/>
    <x v="15"/>
    <x v="15"/>
    <x v="15"/>
    <x v="0"/>
    <x v="0"/>
    <x v="6"/>
    <x v="4"/>
    <n v="3122"/>
    <n v="344"/>
    <n v="0"/>
    <n v="0"/>
  </r>
  <r>
    <n v="-63.856499999999997"/>
    <n v="-62.454700000000003"/>
    <n v="7404"/>
    <n v="1037"/>
    <x v="15"/>
    <x v="15"/>
    <x v="15"/>
    <x v="1"/>
    <x v="1"/>
    <x v="6"/>
    <x v="0"/>
    <n v="7404"/>
    <n v="1037"/>
    <n v="20485"/>
    <n v="2762"/>
  </r>
  <r>
    <n v="0"/>
    <n v="2500"/>
    <n v="384"/>
    <n v="26"/>
    <x v="16"/>
    <x v="15"/>
    <x v="15"/>
    <x v="1"/>
    <x v="1"/>
    <x v="6"/>
    <x v="2"/>
    <n v="384"/>
    <n v="26"/>
    <n v="0"/>
    <n v="0"/>
  </r>
  <r>
    <n v="-54.048099999999998"/>
    <n v="-55.020099999999999"/>
    <n v="1260"/>
    <n v="112"/>
    <x v="17"/>
    <x v="15"/>
    <x v="15"/>
    <x v="1"/>
    <x v="1"/>
    <x v="6"/>
    <x v="3"/>
    <n v="1260"/>
    <n v="112"/>
    <n v="2742"/>
    <n v="249"/>
  </r>
  <r>
    <n v="0"/>
    <n v="12000"/>
    <n v="1096"/>
    <n v="121"/>
    <x v="15"/>
    <x v="15"/>
    <x v="15"/>
    <x v="1"/>
    <x v="1"/>
    <x v="6"/>
    <x v="4"/>
    <n v="1096"/>
    <n v="121"/>
    <n v="0"/>
    <n v="0"/>
  </r>
  <r>
    <n v="-50.479500000000002"/>
    <n v="-48.041600000000003"/>
    <n v="25769"/>
    <n v="3648"/>
    <x v="15"/>
    <x v="15"/>
    <x v="15"/>
    <x v="2"/>
    <x v="2"/>
    <x v="6"/>
    <x v="0"/>
    <n v="25769"/>
    <n v="3648"/>
    <n v="52037"/>
    <n v="7021"/>
  </r>
  <r>
    <n v="0"/>
    <n v="20200"/>
    <n v="2995"/>
    <n v="203"/>
    <x v="16"/>
    <x v="15"/>
    <x v="15"/>
    <x v="2"/>
    <x v="2"/>
    <x v="6"/>
    <x v="2"/>
    <n v="2995"/>
    <n v="203"/>
    <n v="0"/>
    <n v="0"/>
  </r>
  <r>
    <n v="-50.396299999999997"/>
    <n v="-50.847499999999997"/>
    <n v="3254"/>
    <n v="290"/>
    <x v="17"/>
    <x v="15"/>
    <x v="15"/>
    <x v="2"/>
    <x v="2"/>
    <x v="6"/>
    <x v="3"/>
    <n v="3254"/>
    <n v="290"/>
    <n v="6560"/>
    <n v="590"/>
  </r>
  <r>
    <n v="0"/>
    <n v="47300"/>
    <n v="4308"/>
    <n v="474"/>
    <x v="15"/>
    <x v="15"/>
    <x v="15"/>
    <x v="2"/>
    <x v="2"/>
    <x v="6"/>
    <x v="4"/>
    <n v="4308"/>
    <n v="474"/>
    <n v="0"/>
    <n v="0"/>
  </r>
  <r>
    <n v="-51.2532"/>
    <n v="-49.567999999999998"/>
    <n v="14490"/>
    <n v="2043"/>
    <x v="15"/>
    <x v="15"/>
    <x v="15"/>
    <x v="3"/>
    <x v="3"/>
    <x v="6"/>
    <x v="0"/>
    <n v="14490"/>
    <n v="2043"/>
    <n v="29725"/>
    <n v="4051"/>
  </r>
  <r>
    <n v="0"/>
    <n v="9800"/>
    <n v="1461"/>
    <n v="99"/>
    <x v="16"/>
    <x v="15"/>
    <x v="15"/>
    <x v="3"/>
    <x v="3"/>
    <x v="6"/>
    <x v="2"/>
    <n v="1461"/>
    <n v="99"/>
    <n v="0"/>
    <n v="0"/>
  </r>
  <r>
    <n v="-54.724600000000002"/>
    <n v="-54.3536"/>
    <n v="1907"/>
    <n v="173"/>
    <x v="17"/>
    <x v="15"/>
    <x v="15"/>
    <x v="3"/>
    <x v="3"/>
    <x v="6"/>
    <x v="3"/>
    <n v="1907"/>
    <n v="173"/>
    <n v="4212"/>
    <n v="379"/>
  </r>
  <r>
    <n v="0"/>
    <n v="27600"/>
    <n v="2521"/>
    <n v="277"/>
    <x v="15"/>
    <x v="15"/>
    <x v="15"/>
    <x v="3"/>
    <x v="3"/>
    <x v="6"/>
    <x v="4"/>
    <n v="2521"/>
    <n v="277"/>
    <n v="0"/>
    <n v="0"/>
  </r>
  <r>
    <n v="10.9215"/>
    <n v="10.526300000000001"/>
    <n v="325"/>
    <n v="42"/>
    <x v="18"/>
    <x v="16"/>
    <x v="16"/>
    <x v="0"/>
    <x v="0"/>
    <x v="0"/>
    <x v="0"/>
    <n v="325"/>
    <n v="42"/>
    <n v="293"/>
    <n v="38"/>
  </r>
  <r>
    <n v="-44.444400000000002"/>
    <n v="-42.857100000000003"/>
    <n v="60"/>
    <n v="8"/>
    <x v="18"/>
    <x v="16"/>
    <x v="16"/>
    <x v="1"/>
    <x v="1"/>
    <x v="0"/>
    <x v="0"/>
    <n v="60"/>
    <n v="8"/>
    <n v="108"/>
    <n v="14"/>
  </r>
  <r>
    <n v="-28.481000000000002"/>
    <n v="-29.2683"/>
    <n v="226"/>
    <n v="29"/>
    <x v="18"/>
    <x v="16"/>
    <x v="16"/>
    <x v="2"/>
    <x v="2"/>
    <x v="0"/>
    <x v="0"/>
    <n v="226"/>
    <n v="29"/>
    <n v="316"/>
    <n v="41"/>
  </r>
  <r>
    <n v="-10.270300000000001"/>
    <n v="-12.5"/>
    <n v="166"/>
    <n v="21"/>
    <x v="18"/>
    <x v="16"/>
    <x v="16"/>
    <x v="3"/>
    <x v="3"/>
    <x v="0"/>
    <x v="0"/>
    <n v="166"/>
    <n v="21"/>
    <n v="185"/>
    <n v="24"/>
  </r>
  <r>
    <n v="-24.076799999999999"/>
    <n v="-24.703600000000002"/>
    <n v="3125"/>
    <n v="381"/>
    <x v="19"/>
    <x v="17"/>
    <x v="17"/>
    <x v="0"/>
    <x v="0"/>
    <x v="0"/>
    <x v="0"/>
    <n v="3125"/>
    <n v="381"/>
    <n v="4116"/>
    <n v="506"/>
  </r>
  <r>
    <n v="-30.884399999999999"/>
    <n v="-31.491700000000002"/>
    <n v="1016"/>
    <n v="124"/>
    <x v="19"/>
    <x v="17"/>
    <x v="17"/>
    <x v="1"/>
    <x v="1"/>
    <x v="0"/>
    <x v="0"/>
    <n v="1016"/>
    <n v="124"/>
    <n v="1470"/>
    <n v="181"/>
  </r>
  <r>
    <n v="-5.5108199999999998"/>
    <n v="-5.5670000000000002"/>
    <n v="3755"/>
    <n v="458"/>
    <x v="19"/>
    <x v="17"/>
    <x v="17"/>
    <x v="2"/>
    <x v="2"/>
    <x v="0"/>
    <x v="0"/>
    <n v="3755"/>
    <n v="458"/>
    <n v="3974"/>
    <n v="485"/>
  </r>
  <r>
    <n v="-23.022500000000001"/>
    <n v="-22.449000000000002"/>
    <n v="1849"/>
    <n v="228"/>
    <x v="19"/>
    <x v="17"/>
    <x v="17"/>
    <x v="3"/>
    <x v="3"/>
    <x v="0"/>
    <x v="0"/>
    <n v="1849"/>
    <n v="228"/>
    <n v="2402"/>
    <n v="294"/>
  </r>
  <r>
    <n v="-29.693300000000001"/>
    <n v="-28.694500000000001"/>
    <n v="55813"/>
    <n v="7696"/>
    <x v="20"/>
    <x v="18"/>
    <x v="18"/>
    <x v="0"/>
    <x v="0"/>
    <x v="0"/>
    <x v="0"/>
    <n v="55813"/>
    <n v="7696"/>
    <n v="79385"/>
    <n v="10793"/>
  </r>
  <r>
    <n v="0"/>
    <n v="26000"/>
    <n v="2418"/>
    <n v="261"/>
    <x v="21"/>
    <x v="18"/>
    <x v="18"/>
    <x v="0"/>
    <x v="0"/>
    <x v="0"/>
    <x v="2"/>
    <n v="2418"/>
    <n v="261"/>
    <n v="0"/>
    <n v="0"/>
  </r>
  <r>
    <n v="-49.208799999999997"/>
    <n v="-48.001800000000003"/>
    <n v="16563"/>
    <n v="2277"/>
    <x v="20"/>
    <x v="18"/>
    <x v="18"/>
    <x v="1"/>
    <x v="1"/>
    <x v="0"/>
    <x v="0"/>
    <n v="16563"/>
    <n v="2277"/>
    <n v="32610"/>
    <n v="4379"/>
  </r>
  <r>
    <n v="0"/>
    <n v="3900"/>
    <n v="369"/>
    <n v="40"/>
    <x v="21"/>
    <x v="18"/>
    <x v="18"/>
    <x v="1"/>
    <x v="1"/>
    <x v="0"/>
    <x v="2"/>
    <n v="369"/>
    <n v="40"/>
    <n v="0"/>
    <n v="0"/>
  </r>
  <r>
    <n v="-30.910499999999999"/>
    <n v="-29.7576"/>
    <n v="60890"/>
    <n v="8434"/>
    <x v="20"/>
    <x v="18"/>
    <x v="18"/>
    <x v="2"/>
    <x v="2"/>
    <x v="0"/>
    <x v="0"/>
    <n v="60890"/>
    <n v="8434"/>
    <n v="88132"/>
    <n v="12007"/>
  </r>
  <r>
    <n v="0"/>
    <n v="24900"/>
    <n v="2308"/>
    <n v="250"/>
    <x v="21"/>
    <x v="18"/>
    <x v="18"/>
    <x v="2"/>
    <x v="2"/>
    <x v="0"/>
    <x v="2"/>
    <n v="2308"/>
    <n v="250"/>
    <n v="0"/>
    <n v="0"/>
  </r>
  <r>
    <n v="-37.554000000000002"/>
    <n v="-35.126600000000003"/>
    <n v="28027"/>
    <n v="3919"/>
    <x v="20"/>
    <x v="18"/>
    <x v="18"/>
    <x v="3"/>
    <x v="3"/>
    <x v="0"/>
    <x v="0"/>
    <n v="28027"/>
    <n v="3919"/>
    <n v="44882"/>
    <n v="6041"/>
  </r>
  <r>
    <n v="0"/>
    <n v="11100"/>
    <n v="1033"/>
    <n v="112"/>
    <x v="21"/>
    <x v="18"/>
    <x v="18"/>
    <x v="3"/>
    <x v="3"/>
    <x v="0"/>
    <x v="2"/>
    <n v="1033"/>
    <n v="112"/>
    <n v="0"/>
    <n v="0"/>
  </r>
  <r>
    <n v="0"/>
    <n v="135200"/>
    <n v="9684"/>
    <n v="1353"/>
    <x v="22"/>
    <x v="19"/>
    <x v="19"/>
    <x v="0"/>
    <x v="0"/>
    <x v="0"/>
    <x v="0"/>
    <n v="9684"/>
    <n v="1353"/>
    <n v="0"/>
    <n v="0"/>
  </r>
  <r>
    <n v="0"/>
    <n v="19900"/>
    <n v="1584"/>
    <n v="200"/>
    <x v="22"/>
    <x v="19"/>
    <x v="19"/>
    <x v="1"/>
    <x v="1"/>
    <x v="0"/>
    <x v="0"/>
    <n v="1584"/>
    <n v="200"/>
    <n v="0"/>
    <n v="0"/>
  </r>
  <r>
    <n v="0"/>
    <n v="88000"/>
    <n v="6285"/>
    <n v="881"/>
    <x v="22"/>
    <x v="19"/>
    <x v="19"/>
    <x v="2"/>
    <x v="2"/>
    <x v="0"/>
    <x v="0"/>
    <n v="6285"/>
    <n v="881"/>
    <n v="0"/>
    <n v="0"/>
  </r>
  <r>
    <n v="0"/>
    <n v="34300"/>
    <n v="2479"/>
    <n v="344"/>
    <x v="22"/>
    <x v="19"/>
    <x v="19"/>
    <x v="3"/>
    <x v="3"/>
    <x v="0"/>
    <x v="0"/>
    <n v="2479"/>
    <n v="344"/>
    <n v="0"/>
    <n v="0"/>
  </r>
  <r>
    <n v="0"/>
    <n v="35700"/>
    <n v="2926"/>
    <n v="358"/>
    <x v="23"/>
    <x v="20"/>
    <x v="20"/>
    <x v="0"/>
    <x v="0"/>
    <x v="0"/>
    <x v="0"/>
    <n v="2926"/>
    <n v="358"/>
    <n v="0"/>
    <n v="0"/>
  </r>
  <r>
    <n v="0"/>
    <n v="10400"/>
    <n v="861"/>
    <n v="105"/>
    <x v="23"/>
    <x v="20"/>
    <x v="20"/>
    <x v="1"/>
    <x v="1"/>
    <x v="0"/>
    <x v="0"/>
    <n v="861"/>
    <n v="105"/>
    <n v="0"/>
    <n v="0"/>
  </r>
  <r>
    <n v="0"/>
    <n v="35200"/>
    <n v="2867"/>
    <n v="353"/>
    <x v="23"/>
    <x v="20"/>
    <x v="20"/>
    <x v="2"/>
    <x v="2"/>
    <x v="0"/>
    <x v="0"/>
    <n v="2867"/>
    <n v="353"/>
    <n v="0"/>
    <n v="0"/>
  </r>
  <r>
    <n v="0"/>
    <n v="24200"/>
    <n v="1984"/>
    <n v="243"/>
    <x v="23"/>
    <x v="20"/>
    <x v="20"/>
    <x v="3"/>
    <x v="3"/>
    <x v="0"/>
    <x v="0"/>
    <n v="1984"/>
    <n v="243"/>
    <n v="0"/>
    <n v="0"/>
  </r>
  <r>
    <n v="0"/>
    <n v="14100"/>
    <n v="1205"/>
    <n v="142"/>
    <x v="24"/>
    <x v="21"/>
    <x v="21"/>
    <x v="0"/>
    <x v="0"/>
    <x v="0"/>
    <x v="0"/>
    <n v="1205"/>
    <n v="142"/>
    <n v="0"/>
    <n v="0"/>
  </r>
  <r>
    <n v="0"/>
    <n v="2700"/>
    <n v="237"/>
    <n v="28"/>
    <x v="24"/>
    <x v="21"/>
    <x v="21"/>
    <x v="1"/>
    <x v="1"/>
    <x v="0"/>
    <x v="0"/>
    <n v="237"/>
    <n v="28"/>
    <n v="0"/>
    <n v="0"/>
  </r>
  <r>
    <n v="0"/>
    <n v="12600"/>
    <n v="1079"/>
    <n v="127"/>
    <x v="24"/>
    <x v="21"/>
    <x v="21"/>
    <x v="2"/>
    <x v="2"/>
    <x v="0"/>
    <x v="0"/>
    <n v="1079"/>
    <n v="127"/>
    <n v="0"/>
    <n v="0"/>
  </r>
  <r>
    <n v="0"/>
    <n v="7800"/>
    <n v="669"/>
    <n v="79"/>
    <x v="24"/>
    <x v="21"/>
    <x v="21"/>
    <x v="3"/>
    <x v="3"/>
    <x v="0"/>
    <x v="0"/>
    <n v="669"/>
    <n v="79"/>
    <n v="0"/>
    <n v="0"/>
  </r>
  <r>
    <n v="0"/>
    <n v="1888800"/>
    <n v="134297"/>
    <n v="18889"/>
    <x v="25"/>
    <x v="22"/>
    <x v="22"/>
    <x v="0"/>
    <x v="0"/>
    <x v="1"/>
    <x v="0"/>
    <n v="134297"/>
    <n v="18889"/>
    <n v="0"/>
    <n v="0"/>
  </r>
  <r>
    <n v="0"/>
    <n v="274400"/>
    <n v="19419"/>
    <n v="2745"/>
    <x v="25"/>
    <x v="22"/>
    <x v="22"/>
    <x v="1"/>
    <x v="1"/>
    <x v="1"/>
    <x v="0"/>
    <n v="19419"/>
    <n v="2745"/>
    <n v="0"/>
    <n v="0"/>
  </r>
  <r>
    <n v="0"/>
    <n v="1861500"/>
    <n v="132691"/>
    <n v="18616"/>
    <x v="25"/>
    <x v="22"/>
    <x v="22"/>
    <x v="2"/>
    <x v="2"/>
    <x v="1"/>
    <x v="0"/>
    <n v="132691"/>
    <n v="18616"/>
    <n v="0"/>
    <n v="0"/>
  </r>
  <r>
    <n v="0"/>
    <n v="867800"/>
    <n v="61619"/>
    <n v="8679"/>
    <x v="25"/>
    <x v="22"/>
    <x v="22"/>
    <x v="3"/>
    <x v="3"/>
    <x v="1"/>
    <x v="0"/>
    <n v="61619"/>
    <n v="8679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2">
  <r>
    <x v="0"/>
    <x v="0"/>
    <x v="0"/>
    <x v="0"/>
    <x v="0"/>
    <x v="0"/>
    <n v="87"/>
    <n v="11"/>
    <x v="0"/>
    <x v="0"/>
    <x v="0"/>
    <n v="77.64"/>
  </r>
  <r>
    <x v="0"/>
    <x v="0"/>
    <x v="0"/>
    <x v="0"/>
    <x v="1"/>
    <x v="0"/>
    <n v="259"/>
    <n v="33"/>
    <x v="0"/>
    <x v="0"/>
    <x v="0"/>
    <n v="232.08"/>
  </r>
  <r>
    <x v="0"/>
    <x v="0"/>
    <x v="0"/>
    <x v="0"/>
    <x v="2"/>
    <x v="0"/>
    <n v="372"/>
    <n v="48"/>
    <x v="0"/>
    <x v="0"/>
    <x v="0"/>
    <n v="333.96"/>
  </r>
  <r>
    <x v="0"/>
    <x v="0"/>
    <x v="0"/>
    <x v="0"/>
    <x v="3"/>
    <x v="0"/>
    <n v="554"/>
    <n v="71"/>
    <x v="0"/>
    <x v="0"/>
    <x v="0"/>
    <n v="496.68"/>
  </r>
  <r>
    <x v="0"/>
    <x v="1"/>
    <x v="1"/>
    <x v="1"/>
    <x v="0"/>
    <x v="0"/>
    <n v="166"/>
    <n v="24"/>
    <x v="1"/>
    <x v="0"/>
    <x v="0"/>
    <n v="148.62"/>
  </r>
  <r>
    <x v="0"/>
    <x v="1"/>
    <x v="1"/>
    <x v="1"/>
    <x v="1"/>
    <x v="0"/>
    <n v="449"/>
    <n v="64"/>
    <x v="1"/>
    <x v="0"/>
    <x v="0"/>
    <n v="402.64"/>
  </r>
  <r>
    <x v="0"/>
    <x v="1"/>
    <x v="1"/>
    <x v="1"/>
    <x v="2"/>
    <x v="0"/>
    <n v="1053"/>
    <n v="150"/>
    <x v="1"/>
    <x v="0"/>
    <x v="0"/>
    <n v="944.58"/>
  </r>
  <r>
    <x v="0"/>
    <x v="1"/>
    <x v="1"/>
    <x v="1"/>
    <x v="3"/>
    <x v="0"/>
    <n v="662"/>
    <n v="95"/>
    <x v="1"/>
    <x v="0"/>
    <x v="0"/>
    <n v="593.4"/>
  </r>
  <r>
    <x v="1"/>
    <x v="2"/>
    <x v="2"/>
    <x v="2"/>
    <x v="0"/>
    <x v="0"/>
    <n v="451"/>
    <n v="63"/>
    <x v="2"/>
    <x v="0"/>
    <x v="0"/>
    <n v="405.72"/>
  </r>
  <r>
    <x v="2"/>
    <x v="2"/>
    <x v="2"/>
    <x v="2"/>
    <x v="1"/>
    <x v="0"/>
    <n v="1961"/>
    <n v="269"/>
    <x v="2"/>
    <x v="0"/>
    <x v="0"/>
    <n v="1777.69"/>
  </r>
  <r>
    <x v="2"/>
    <x v="2"/>
    <x v="2"/>
    <x v="2"/>
    <x v="2"/>
    <x v="0"/>
    <n v="4773"/>
    <n v="680"/>
    <x v="2"/>
    <x v="0"/>
    <x v="0"/>
    <n v="4313.5200000000004"/>
  </r>
  <r>
    <x v="2"/>
    <x v="2"/>
    <x v="2"/>
    <x v="2"/>
    <x v="3"/>
    <x v="0"/>
    <n v="5204"/>
    <n v="722"/>
    <x v="2"/>
    <x v="0"/>
    <x v="0"/>
    <n v="4684.57"/>
  </r>
  <r>
    <x v="3"/>
    <x v="3"/>
    <x v="3"/>
    <x v="3"/>
    <x v="0"/>
    <x v="0"/>
    <n v="239"/>
    <n v="36"/>
    <x v="3"/>
    <x v="0"/>
    <x v="0"/>
    <n v="213.31"/>
  </r>
  <r>
    <x v="4"/>
    <x v="3"/>
    <x v="3"/>
    <x v="3"/>
    <x v="1"/>
    <x v="0"/>
    <n v="662"/>
    <n v="99"/>
    <x v="3"/>
    <x v="0"/>
    <x v="0"/>
    <n v="593.70000000000005"/>
  </r>
  <r>
    <x v="1"/>
    <x v="3"/>
    <x v="3"/>
    <x v="3"/>
    <x v="2"/>
    <x v="0"/>
    <n v="2611"/>
    <n v="389"/>
    <x v="3"/>
    <x v="0"/>
    <x v="0"/>
    <n v="2340.67"/>
  </r>
  <r>
    <x v="1"/>
    <x v="3"/>
    <x v="3"/>
    <x v="3"/>
    <x v="3"/>
    <x v="0"/>
    <n v="2676"/>
    <n v="400"/>
    <x v="3"/>
    <x v="0"/>
    <x v="0"/>
    <n v="2399.94"/>
  </r>
  <r>
    <x v="0"/>
    <x v="4"/>
    <x v="4"/>
    <x v="4"/>
    <x v="0"/>
    <x v="0"/>
    <n v="531"/>
    <n v="62"/>
    <x v="1"/>
    <x v="0"/>
    <x v="0"/>
    <n v="476.6"/>
  </r>
  <r>
    <x v="0"/>
    <x v="4"/>
    <x v="4"/>
    <x v="4"/>
    <x v="1"/>
    <x v="0"/>
    <n v="1329"/>
    <n v="156"/>
    <x v="1"/>
    <x v="0"/>
    <x v="0"/>
    <n v="1191.6199999999999"/>
  </r>
  <r>
    <x v="0"/>
    <x v="4"/>
    <x v="4"/>
    <x v="4"/>
    <x v="2"/>
    <x v="0"/>
    <n v="2393"/>
    <n v="282"/>
    <x v="1"/>
    <x v="0"/>
    <x v="0"/>
    <n v="2145.92"/>
  </r>
  <r>
    <x v="0"/>
    <x v="4"/>
    <x v="4"/>
    <x v="4"/>
    <x v="3"/>
    <x v="0"/>
    <n v="1624"/>
    <n v="191"/>
    <x v="1"/>
    <x v="0"/>
    <x v="0"/>
    <n v="1456.7"/>
  </r>
  <r>
    <x v="1"/>
    <x v="5"/>
    <x v="5"/>
    <x v="5"/>
    <x v="0"/>
    <x v="0"/>
    <n v="855"/>
    <n v="128"/>
    <x v="0"/>
    <x v="0"/>
    <x v="0"/>
    <n v="778.43"/>
  </r>
  <r>
    <x v="1"/>
    <x v="5"/>
    <x v="5"/>
    <x v="5"/>
    <x v="1"/>
    <x v="0"/>
    <n v="2281"/>
    <n v="341"/>
    <x v="0"/>
    <x v="0"/>
    <x v="0"/>
    <n v="2079.58"/>
  </r>
  <r>
    <x v="1"/>
    <x v="5"/>
    <x v="5"/>
    <x v="5"/>
    <x v="2"/>
    <x v="0"/>
    <n v="5946"/>
    <n v="884"/>
    <x v="0"/>
    <x v="0"/>
    <x v="0"/>
    <n v="5456.28"/>
  </r>
  <r>
    <x v="1"/>
    <x v="5"/>
    <x v="5"/>
    <x v="5"/>
    <x v="3"/>
    <x v="0"/>
    <n v="3504"/>
    <n v="526"/>
    <x v="0"/>
    <x v="0"/>
    <x v="0"/>
    <n v="3204.84"/>
  </r>
  <r>
    <x v="5"/>
    <x v="6"/>
    <x v="6"/>
    <x v="6"/>
    <x v="0"/>
    <x v="0"/>
    <n v="3331"/>
    <n v="471"/>
    <x v="0"/>
    <x v="0"/>
    <x v="0"/>
    <n v="2997.83"/>
  </r>
  <r>
    <x v="5"/>
    <x v="6"/>
    <x v="6"/>
    <x v="6"/>
    <x v="1"/>
    <x v="0"/>
    <n v="7448"/>
    <n v="1049"/>
    <x v="0"/>
    <x v="0"/>
    <x v="0"/>
    <n v="6745.13"/>
  </r>
  <r>
    <x v="5"/>
    <x v="6"/>
    <x v="6"/>
    <x v="6"/>
    <x v="2"/>
    <x v="0"/>
    <n v="15401"/>
    <n v="2180"/>
    <x v="0"/>
    <x v="0"/>
    <x v="0"/>
    <n v="13894.77"/>
  </r>
  <r>
    <x v="5"/>
    <x v="6"/>
    <x v="6"/>
    <x v="6"/>
    <x v="3"/>
    <x v="0"/>
    <n v="14224"/>
    <n v="2024"/>
    <x v="0"/>
    <x v="0"/>
    <x v="0"/>
    <n v="12833.27"/>
  </r>
  <r>
    <x v="6"/>
    <x v="7"/>
    <x v="7"/>
    <x v="7"/>
    <x v="0"/>
    <x v="0"/>
    <n v="513"/>
    <n v="67"/>
    <x v="3"/>
    <x v="0"/>
    <x v="0"/>
    <n v="460.16"/>
  </r>
  <r>
    <x v="6"/>
    <x v="7"/>
    <x v="7"/>
    <x v="7"/>
    <x v="1"/>
    <x v="0"/>
    <n v="1317"/>
    <n v="177"/>
    <x v="3"/>
    <x v="0"/>
    <x v="0"/>
    <n v="1180.82"/>
  </r>
  <r>
    <x v="6"/>
    <x v="7"/>
    <x v="7"/>
    <x v="7"/>
    <x v="2"/>
    <x v="0"/>
    <n v="2454"/>
    <n v="325"/>
    <x v="3"/>
    <x v="0"/>
    <x v="0"/>
    <n v="2200.09"/>
  </r>
  <r>
    <x v="6"/>
    <x v="7"/>
    <x v="7"/>
    <x v="7"/>
    <x v="3"/>
    <x v="0"/>
    <n v="3476"/>
    <n v="456"/>
    <x v="3"/>
    <x v="0"/>
    <x v="0"/>
    <n v="3117.79"/>
  </r>
  <r>
    <x v="0"/>
    <x v="8"/>
    <x v="8"/>
    <x v="8"/>
    <x v="0"/>
    <x v="0"/>
    <n v="332"/>
    <n v="39"/>
    <x v="3"/>
    <x v="0"/>
    <x v="0"/>
    <n v="298.06"/>
  </r>
  <r>
    <x v="0"/>
    <x v="8"/>
    <x v="8"/>
    <x v="8"/>
    <x v="1"/>
    <x v="0"/>
    <n v="1028"/>
    <n v="121"/>
    <x v="3"/>
    <x v="0"/>
    <x v="0"/>
    <n v="922.23"/>
  </r>
  <r>
    <x v="0"/>
    <x v="8"/>
    <x v="8"/>
    <x v="8"/>
    <x v="2"/>
    <x v="0"/>
    <n v="1394"/>
    <n v="164"/>
    <x v="3"/>
    <x v="0"/>
    <x v="0"/>
    <n v="1250.1099999999999"/>
  </r>
  <r>
    <x v="0"/>
    <x v="8"/>
    <x v="8"/>
    <x v="8"/>
    <x v="3"/>
    <x v="0"/>
    <n v="1860"/>
    <n v="219"/>
    <x v="3"/>
    <x v="0"/>
    <x v="0"/>
    <n v="1668.17"/>
  </r>
  <r>
    <x v="4"/>
    <x v="9"/>
    <x v="9"/>
    <x v="9"/>
    <x v="0"/>
    <x v="0"/>
    <n v="930"/>
    <n v="124"/>
    <x v="4"/>
    <x v="0"/>
    <x v="0"/>
    <n v="833.17"/>
  </r>
  <r>
    <x v="4"/>
    <x v="9"/>
    <x v="9"/>
    <x v="9"/>
    <x v="1"/>
    <x v="0"/>
    <n v="1724"/>
    <n v="225"/>
    <x v="4"/>
    <x v="0"/>
    <x v="0"/>
    <n v="1546.42"/>
  </r>
  <r>
    <x v="4"/>
    <x v="9"/>
    <x v="9"/>
    <x v="9"/>
    <x v="2"/>
    <x v="0"/>
    <n v="3835"/>
    <n v="507"/>
    <x v="4"/>
    <x v="0"/>
    <x v="0"/>
    <n v="3439.06"/>
  </r>
  <r>
    <x v="4"/>
    <x v="9"/>
    <x v="9"/>
    <x v="9"/>
    <x v="3"/>
    <x v="0"/>
    <n v="3719"/>
    <n v="501"/>
    <x v="4"/>
    <x v="0"/>
    <x v="0"/>
    <n v="3335.2"/>
  </r>
  <r>
    <x v="0"/>
    <x v="10"/>
    <x v="10"/>
    <x v="10"/>
    <x v="0"/>
    <x v="0"/>
    <n v="207"/>
    <n v="24"/>
    <x v="0"/>
    <x v="0"/>
    <x v="0"/>
    <n v="186.06"/>
  </r>
  <r>
    <x v="0"/>
    <x v="10"/>
    <x v="10"/>
    <x v="10"/>
    <x v="1"/>
    <x v="0"/>
    <n v="500"/>
    <n v="59"/>
    <x v="0"/>
    <x v="0"/>
    <x v="0"/>
    <n v="448.32"/>
  </r>
  <r>
    <x v="0"/>
    <x v="10"/>
    <x v="10"/>
    <x v="10"/>
    <x v="2"/>
    <x v="0"/>
    <n v="758"/>
    <n v="89"/>
    <x v="0"/>
    <x v="0"/>
    <x v="0"/>
    <n v="680.1"/>
  </r>
  <r>
    <x v="0"/>
    <x v="10"/>
    <x v="10"/>
    <x v="10"/>
    <x v="3"/>
    <x v="0"/>
    <n v="574"/>
    <n v="68"/>
    <x v="0"/>
    <x v="0"/>
    <x v="0"/>
    <n v="514.38"/>
  </r>
  <r>
    <x v="0"/>
    <x v="11"/>
    <x v="11"/>
    <x v="11"/>
    <x v="0"/>
    <x v="0"/>
    <n v="256"/>
    <n v="30"/>
    <x v="0"/>
    <x v="0"/>
    <x v="0"/>
    <n v="230.04"/>
  </r>
  <r>
    <x v="0"/>
    <x v="11"/>
    <x v="11"/>
    <x v="11"/>
    <x v="1"/>
    <x v="0"/>
    <n v="712"/>
    <n v="84"/>
    <x v="0"/>
    <x v="0"/>
    <x v="0"/>
    <n v="638.52"/>
  </r>
  <r>
    <x v="0"/>
    <x v="11"/>
    <x v="11"/>
    <x v="11"/>
    <x v="2"/>
    <x v="0"/>
    <n v="684"/>
    <n v="80"/>
    <x v="0"/>
    <x v="0"/>
    <x v="0"/>
    <n v="613.44000000000005"/>
  </r>
  <r>
    <x v="0"/>
    <x v="11"/>
    <x v="11"/>
    <x v="11"/>
    <x v="3"/>
    <x v="0"/>
    <n v="770"/>
    <n v="91"/>
    <x v="0"/>
    <x v="0"/>
    <x v="0"/>
    <n v="690.84"/>
  </r>
  <r>
    <x v="7"/>
    <x v="12"/>
    <x v="12"/>
    <x v="12"/>
    <x v="0"/>
    <x v="0"/>
    <n v="5842"/>
    <n v="822"/>
    <x v="5"/>
    <x v="0"/>
    <x v="0"/>
    <n v="5264.8"/>
  </r>
  <r>
    <x v="7"/>
    <x v="12"/>
    <x v="12"/>
    <x v="12"/>
    <x v="1"/>
    <x v="0"/>
    <n v="16193"/>
    <n v="2298"/>
    <x v="5"/>
    <x v="0"/>
    <x v="0"/>
    <n v="14575.84"/>
  </r>
  <r>
    <x v="7"/>
    <x v="12"/>
    <x v="12"/>
    <x v="12"/>
    <x v="2"/>
    <x v="0"/>
    <n v="30606"/>
    <n v="4349"/>
    <x v="5"/>
    <x v="0"/>
    <x v="0"/>
    <n v="27616.54"/>
  </r>
  <r>
    <x v="7"/>
    <x v="12"/>
    <x v="12"/>
    <x v="12"/>
    <x v="3"/>
    <x v="0"/>
    <n v="19323"/>
    <n v="2731"/>
    <x v="5"/>
    <x v="0"/>
    <x v="0"/>
    <n v="17383.88"/>
  </r>
  <r>
    <x v="8"/>
    <x v="13"/>
    <x v="13"/>
    <x v="13"/>
    <x v="0"/>
    <x v="0"/>
    <n v="439"/>
    <n v="53"/>
    <x v="0"/>
    <x v="0"/>
    <x v="0"/>
    <n v="393.6"/>
  </r>
  <r>
    <x v="8"/>
    <x v="13"/>
    <x v="13"/>
    <x v="13"/>
    <x v="1"/>
    <x v="0"/>
    <n v="1111"/>
    <n v="135"/>
    <x v="0"/>
    <x v="0"/>
    <x v="0"/>
    <n v="997.14"/>
  </r>
  <r>
    <x v="8"/>
    <x v="13"/>
    <x v="13"/>
    <x v="13"/>
    <x v="2"/>
    <x v="0"/>
    <n v="2146"/>
    <n v="261"/>
    <x v="0"/>
    <x v="0"/>
    <x v="0"/>
    <n v="1924.28"/>
  </r>
  <r>
    <x v="8"/>
    <x v="13"/>
    <x v="13"/>
    <x v="13"/>
    <x v="3"/>
    <x v="0"/>
    <n v="2098"/>
    <n v="255"/>
    <x v="0"/>
    <x v="0"/>
    <x v="0"/>
    <n v="1881.78"/>
  </r>
  <r>
    <x v="9"/>
    <x v="14"/>
    <x v="14"/>
    <x v="14"/>
    <x v="0"/>
    <x v="0"/>
    <n v="15592"/>
    <n v="2187"/>
    <x v="0"/>
    <x v="0"/>
    <x v="0"/>
    <n v="14038.56"/>
  </r>
  <r>
    <x v="9"/>
    <x v="14"/>
    <x v="14"/>
    <x v="14"/>
    <x v="1"/>
    <x v="0"/>
    <n v="28811"/>
    <n v="4051"/>
    <x v="0"/>
    <x v="0"/>
    <x v="0"/>
    <n v="25936.66"/>
  </r>
  <r>
    <x v="9"/>
    <x v="14"/>
    <x v="14"/>
    <x v="14"/>
    <x v="2"/>
    <x v="0"/>
    <n v="44754"/>
    <n v="6335"/>
    <x v="0"/>
    <x v="0"/>
    <x v="0"/>
    <n v="40322.61"/>
  </r>
  <r>
    <x v="9"/>
    <x v="14"/>
    <x v="14"/>
    <x v="14"/>
    <x v="3"/>
    <x v="0"/>
    <n v="37862"/>
    <n v="5350"/>
    <x v="0"/>
    <x v="0"/>
    <x v="0"/>
    <n v="34083.870000000003"/>
  </r>
  <r>
    <x v="7"/>
    <x v="15"/>
    <x v="15"/>
    <x v="15"/>
    <x v="0"/>
    <x v="0"/>
    <n v="7404"/>
    <n v="1037"/>
    <x v="6"/>
    <x v="0"/>
    <x v="1"/>
    <n v="6654.14"/>
  </r>
  <r>
    <x v="10"/>
    <x v="15"/>
    <x v="15"/>
    <x v="15"/>
    <x v="1"/>
    <x v="0"/>
    <n v="14490"/>
    <n v="2043"/>
    <x v="6"/>
    <x v="0"/>
    <x v="2"/>
    <n v="13016.96"/>
  </r>
  <r>
    <x v="10"/>
    <x v="15"/>
    <x v="15"/>
    <x v="15"/>
    <x v="2"/>
    <x v="0"/>
    <n v="25769"/>
    <n v="3648"/>
    <x v="6"/>
    <x v="0"/>
    <x v="3"/>
    <n v="23153.71"/>
  </r>
  <r>
    <x v="10"/>
    <x v="15"/>
    <x v="15"/>
    <x v="15"/>
    <x v="3"/>
    <x v="0"/>
    <n v="23204"/>
    <n v="3300"/>
    <x v="6"/>
    <x v="0"/>
    <x v="4"/>
    <n v="20849.41"/>
  </r>
  <r>
    <x v="8"/>
    <x v="16"/>
    <x v="15"/>
    <x v="15"/>
    <x v="0"/>
    <x v="0"/>
    <n v="1260"/>
    <n v="112"/>
    <x v="6"/>
    <x v="1"/>
    <x v="5"/>
    <n v="1130.01"/>
  </r>
  <r>
    <x v="8"/>
    <x v="16"/>
    <x v="15"/>
    <x v="15"/>
    <x v="1"/>
    <x v="0"/>
    <n v="1907"/>
    <n v="173"/>
    <x v="6"/>
    <x v="1"/>
    <x v="6"/>
    <n v="1710.02"/>
  </r>
  <r>
    <x v="8"/>
    <x v="16"/>
    <x v="15"/>
    <x v="15"/>
    <x v="2"/>
    <x v="0"/>
    <n v="3254"/>
    <n v="290"/>
    <x v="6"/>
    <x v="1"/>
    <x v="7"/>
    <n v="2918.38"/>
  </r>
  <r>
    <x v="8"/>
    <x v="16"/>
    <x v="15"/>
    <x v="15"/>
    <x v="3"/>
    <x v="0"/>
    <n v="2692"/>
    <n v="243"/>
    <x v="6"/>
    <x v="1"/>
    <x v="8"/>
    <n v="2414.2600000000002"/>
  </r>
  <r>
    <x v="8"/>
    <x v="17"/>
    <x v="15"/>
    <x v="15"/>
    <x v="0"/>
    <x v="0"/>
    <n v="1096"/>
    <n v="121"/>
    <x v="6"/>
    <x v="2"/>
    <x v="9"/>
    <n v="982.41"/>
  </r>
  <r>
    <x v="8"/>
    <x v="17"/>
    <x v="15"/>
    <x v="15"/>
    <x v="1"/>
    <x v="0"/>
    <n v="2521"/>
    <n v="277"/>
    <x v="6"/>
    <x v="2"/>
    <x v="10"/>
    <n v="2261.25"/>
  </r>
  <r>
    <x v="8"/>
    <x v="17"/>
    <x v="15"/>
    <x v="15"/>
    <x v="2"/>
    <x v="0"/>
    <n v="4308"/>
    <n v="474"/>
    <x v="6"/>
    <x v="2"/>
    <x v="11"/>
    <n v="3863.7"/>
  </r>
  <r>
    <x v="8"/>
    <x v="17"/>
    <x v="15"/>
    <x v="15"/>
    <x v="3"/>
    <x v="0"/>
    <n v="3122"/>
    <n v="344"/>
    <x v="6"/>
    <x v="2"/>
    <x v="12"/>
    <n v="2799.24"/>
  </r>
  <r>
    <x v="0"/>
    <x v="18"/>
    <x v="16"/>
    <x v="16"/>
    <x v="0"/>
    <x v="0"/>
    <n v="60"/>
    <n v="8"/>
    <x v="0"/>
    <x v="0"/>
    <x v="0"/>
    <n v="53.64"/>
  </r>
  <r>
    <x v="0"/>
    <x v="18"/>
    <x v="16"/>
    <x v="16"/>
    <x v="1"/>
    <x v="0"/>
    <n v="166"/>
    <n v="21"/>
    <x v="0"/>
    <x v="0"/>
    <x v="0"/>
    <n v="149.04"/>
  </r>
  <r>
    <x v="0"/>
    <x v="18"/>
    <x v="16"/>
    <x v="16"/>
    <x v="2"/>
    <x v="0"/>
    <n v="226"/>
    <n v="29"/>
    <x v="0"/>
    <x v="0"/>
    <x v="0"/>
    <n v="202.44"/>
  </r>
  <r>
    <x v="0"/>
    <x v="18"/>
    <x v="16"/>
    <x v="16"/>
    <x v="3"/>
    <x v="0"/>
    <n v="325"/>
    <n v="42"/>
    <x v="0"/>
    <x v="0"/>
    <x v="0"/>
    <n v="291.72000000000003"/>
  </r>
  <r>
    <x v="11"/>
    <x v="19"/>
    <x v="17"/>
    <x v="17"/>
    <x v="0"/>
    <x v="0"/>
    <n v="1016"/>
    <n v="124"/>
    <x v="0"/>
    <x v="0"/>
    <x v="0"/>
    <n v="910.8"/>
  </r>
  <r>
    <x v="11"/>
    <x v="19"/>
    <x v="17"/>
    <x v="17"/>
    <x v="1"/>
    <x v="0"/>
    <n v="1849"/>
    <n v="228"/>
    <x v="0"/>
    <x v="0"/>
    <x v="0"/>
    <n v="1658.47"/>
  </r>
  <r>
    <x v="11"/>
    <x v="19"/>
    <x v="17"/>
    <x v="17"/>
    <x v="2"/>
    <x v="0"/>
    <n v="3755"/>
    <n v="458"/>
    <x v="0"/>
    <x v="0"/>
    <x v="0"/>
    <n v="3367.98"/>
  </r>
  <r>
    <x v="11"/>
    <x v="19"/>
    <x v="17"/>
    <x v="17"/>
    <x v="3"/>
    <x v="0"/>
    <n v="3125"/>
    <n v="381"/>
    <x v="0"/>
    <x v="0"/>
    <x v="0"/>
    <n v="2802.18"/>
  </r>
  <r>
    <x v="12"/>
    <x v="20"/>
    <x v="18"/>
    <x v="18"/>
    <x v="0"/>
    <x v="0"/>
    <n v="14577"/>
    <n v="2069"/>
    <x v="0"/>
    <x v="0"/>
    <x v="13"/>
    <n v="13105.79"/>
  </r>
  <r>
    <x v="12"/>
    <x v="20"/>
    <x v="18"/>
    <x v="18"/>
    <x v="1"/>
    <x v="0"/>
    <n v="25081"/>
    <n v="3603"/>
    <x v="0"/>
    <x v="0"/>
    <x v="14"/>
    <n v="22542.53"/>
  </r>
  <r>
    <x v="12"/>
    <x v="20"/>
    <x v="18"/>
    <x v="18"/>
    <x v="2"/>
    <x v="0"/>
    <n v="52749"/>
    <n v="7568"/>
    <x v="0"/>
    <x v="0"/>
    <x v="15"/>
    <n v="47445.88"/>
  </r>
  <r>
    <x v="12"/>
    <x v="20"/>
    <x v="18"/>
    <x v="18"/>
    <x v="3"/>
    <x v="0"/>
    <n v="48650"/>
    <n v="6962"/>
    <x v="0"/>
    <x v="0"/>
    <x v="16"/>
    <n v="43728.42"/>
  </r>
  <r>
    <x v="6"/>
    <x v="21"/>
    <x v="18"/>
    <x v="18"/>
    <x v="0"/>
    <x v="0"/>
    <n v="1986"/>
    <n v="208"/>
    <x v="0"/>
    <x v="1"/>
    <x v="17"/>
    <n v="1810.99"/>
  </r>
  <r>
    <x v="6"/>
    <x v="21"/>
    <x v="18"/>
    <x v="18"/>
    <x v="1"/>
    <x v="0"/>
    <n v="2946"/>
    <n v="316"/>
    <x v="0"/>
    <x v="1"/>
    <x v="18"/>
    <n v="2686.72"/>
  </r>
  <r>
    <x v="6"/>
    <x v="21"/>
    <x v="18"/>
    <x v="18"/>
    <x v="2"/>
    <x v="0"/>
    <n v="8141"/>
    <n v="866"/>
    <x v="0"/>
    <x v="1"/>
    <x v="19"/>
    <n v="7417.39"/>
  </r>
  <r>
    <x v="6"/>
    <x v="21"/>
    <x v="18"/>
    <x v="18"/>
    <x v="3"/>
    <x v="0"/>
    <n v="7163"/>
    <n v="734"/>
    <x v="0"/>
    <x v="1"/>
    <x v="20"/>
    <n v="6493.33"/>
  </r>
  <r>
    <x v="0"/>
    <x v="22"/>
    <x v="18"/>
    <x v="18"/>
    <x v="0"/>
    <x v="0"/>
    <n v="369"/>
    <n v="40"/>
    <x v="0"/>
    <x v="3"/>
    <x v="21"/>
    <n v="330.86"/>
  </r>
  <r>
    <x v="0"/>
    <x v="22"/>
    <x v="18"/>
    <x v="18"/>
    <x v="1"/>
    <x v="0"/>
    <n v="1033"/>
    <n v="112"/>
    <x v="0"/>
    <x v="3"/>
    <x v="22"/>
    <n v="926.22"/>
  </r>
  <r>
    <x v="0"/>
    <x v="22"/>
    <x v="18"/>
    <x v="18"/>
    <x v="2"/>
    <x v="0"/>
    <n v="2308"/>
    <n v="250"/>
    <x v="0"/>
    <x v="3"/>
    <x v="23"/>
    <n v="2070.36"/>
  </r>
  <r>
    <x v="0"/>
    <x v="22"/>
    <x v="18"/>
    <x v="18"/>
    <x v="3"/>
    <x v="0"/>
    <n v="2418"/>
    <n v="261"/>
    <x v="0"/>
    <x v="3"/>
    <x v="24"/>
    <n v="2168.54"/>
  </r>
  <r>
    <x v="0"/>
    <x v="23"/>
    <x v="15"/>
    <x v="15"/>
    <x v="0"/>
    <x v="0"/>
    <n v="384"/>
    <n v="26"/>
    <x v="6"/>
    <x v="3"/>
    <x v="25"/>
    <n v="344.31"/>
  </r>
  <r>
    <x v="0"/>
    <x v="23"/>
    <x v="15"/>
    <x v="15"/>
    <x v="1"/>
    <x v="0"/>
    <n v="1461"/>
    <n v="99"/>
    <x v="6"/>
    <x v="3"/>
    <x v="26"/>
    <n v="1309.99"/>
  </r>
  <r>
    <x v="0"/>
    <x v="23"/>
    <x v="15"/>
    <x v="15"/>
    <x v="2"/>
    <x v="0"/>
    <n v="2995"/>
    <n v="203"/>
    <x v="6"/>
    <x v="3"/>
    <x v="27"/>
    <n v="2686.34"/>
  </r>
  <r>
    <x v="0"/>
    <x v="23"/>
    <x v="15"/>
    <x v="15"/>
    <x v="3"/>
    <x v="0"/>
    <n v="2942"/>
    <n v="199"/>
    <x v="6"/>
    <x v="3"/>
    <x v="28"/>
    <n v="2638.82"/>
  </r>
  <r>
    <x v="13"/>
    <x v="24"/>
    <x v="19"/>
    <x v="19"/>
    <x v="0"/>
    <x v="0"/>
    <n v="1584"/>
    <n v="200"/>
    <x v="0"/>
    <x v="0"/>
    <x v="0"/>
    <n v="1420.1"/>
  </r>
  <r>
    <x v="13"/>
    <x v="24"/>
    <x v="19"/>
    <x v="19"/>
    <x v="1"/>
    <x v="0"/>
    <n v="2479"/>
    <n v="344"/>
    <x v="0"/>
    <x v="0"/>
    <x v="0"/>
    <n v="2221.8000000000002"/>
  </r>
  <r>
    <x v="13"/>
    <x v="24"/>
    <x v="19"/>
    <x v="19"/>
    <x v="2"/>
    <x v="0"/>
    <n v="6285"/>
    <n v="881"/>
    <x v="0"/>
    <x v="0"/>
    <x v="0"/>
    <n v="5636.08"/>
  </r>
  <r>
    <x v="13"/>
    <x v="24"/>
    <x v="19"/>
    <x v="19"/>
    <x v="3"/>
    <x v="0"/>
    <n v="9684"/>
    <n v="1353"/>
    <x v="0"/>
    <x v="0"/>
    <x v="0"/>
    <n v="8684.8700000000008"/>
  </r>
  <r>
    <x v="8"/>
    <x v="25"/>
    <x v="20"/>
    <x v="20"/>
    <x v="0"/>
    <x v="0"/>
    <n v="861"/>
    <n v="105"/>
    <x v="0"/>
    <x v="0"/>
    <x v="0"/>
    <n v="772.08"/>
  </r>
  <r>
    <x v="8"/>
    <x v="25"/>
    <x v="20"/>
    <x v="20"/>
    <x v="1"/>
    <x v="0"/>
    <n v="1984"/>
    <n v="243"/>
    <x v="0"/>
    <x v="0"/>
    <x v="0"/>
    <n v="1778.82"/>
  </r>
  <r>
    <x v="8"/>
    <x v="25"/>
    <x v="20"/>
    <x v="20"/>
    <x v="2"/>
    <x v="0"/>
    <n v="2867"/>
    <n v="353"/>
    <x v="0"/>
    <x v="0"/>
    <x v="0"/>
    <n v="2571.2399999999998"/>
  </r>
  <r>
    <x v="8"/>
    <x v="25"/>
    <x v="20"/>
    <x v="20"/>
    <x v="3"/>
    <x v="0"/>
    <n v="2926"/>
    <n v="358"/>
    <x v="0"/>
    <x v="0"/>
    <x v="0"/>
    <n v="2624.94"/>
  </r>
  <r>
    <x v="0"/>
    <x v="26"/>
    <x v="21"/>
    <x v="21"/>
    <x v="0"/>
    <x v="0"/>
    <n v="237"/>
    <n v="28"/>
    <x v="0"/>
    <x v="0"/>
    <x v="0"/>
    <n v="212.34"/>
  </r>
  <r>
    <x v="0"/>
    <x v="26"/>
    <x v="21"/>
    <x v="21"/>
    <x v="1"/>
    <x v="0"/>
    <n v="669"/>
    <n v="79"/>
    <x v="0"/>
    <x v="0"/>
    <x v="0"/>
    <n v="599.94000000000005"/>
  </r>
  <r>
    <x v="0"/>
    <x v="26"/>
    <x v="21"/>
    <x v="21"/>
    <x v="2"/>
    <x v="0"/>
    <n v="1079"/>
    <n v="127"/>
    <x v="0"/>
    <x v="0"/>
    <x v="0"/>
    <n v="968.1"/>
  </r>
  <r>
    <x v="0"/>
    <x v="26"/>
    <x v="21"/>
    <x v="21"/>
    <x v="3"/>
    <x v="0"/>
    <n v="1205"/>
    <n v="142"/>
    <x v="0"/>
    <x v="0"/>
    <x v="0"/>
    <n v="1081.1400000000001"/>
  </r>
  <r>
    <x v="14"/>
    <x v="27"/>
    <x v="22"/>
    <x v="22"/>
    <x v="0"/>
    <x v="0"/>
    <n v="19419"/>
    <n v="2745"/>
    <x v="1"/>
    <x v="0"/>
    <x v="0"/>
    <n v="17438.98"/>
  </r>
  <r>
    <x v="14"/>
    <x v="27"/>
    <x v="22"/>
    <x v="22"/>
    <x v="1"/>
    <x v="0"/>
    <n v="61619"/>
    <n v="8679"/>
    <x v="1"/>
    <x v="0"/>
    <x v="0"/>
    <n v="55369.11"/>
  </r>
  <r>
    <x v="14"/>
    <x v="27"/>
    <x v="22"/>
    <x v="22"/>
    <x v="2"/>
    <x v="0"/>
    <n v="132691"/>
    <n v="18616"/>
    <x v="1"/>
    <x v="0"/>
    <x v="0"/>
    <n v="119275.65"/>
  </r>
  <r>
    <x v="14"/>
    <x v="27"/>
    <x v="22"/>
    <x v="22"/>
    <x v="3"/>
    <x v="0"/>
    <n v="134297"/>
    <n v="18889"/>
    <x v="1"/>
    <x v="0"/>
    <x v="0"/>
    <n v="120691.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 dinámica1" cacheId="1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 fieldListSortAscending="1">
  <location ref="B6:G511" firstHeaderRow="1" firstDataRow="2" firstDataCol="4"/>
  <pivotFields count="10">
    <pivotField compact="0" outline="0" showAll="0"/>
    <pivotField axis="axisRow" compact="0" outline="0" showAll="0" sortType="descending">
      <items count="194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MOVIES" axis="axisRow" compact="0" outline="0" showAll="0" defaultSubtotal="0">
      <items count="193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</items>
    </pivotField>
    <pivotField compact="0" outline="0" showAll="0"/>
    <pivotField name="Distr." axis="axisRow" compact="0" outline="0" showAll="0">
      <items count="13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5">
        <item x="0"/>
        <item x="1"/>
        <item x="2"/>
        <item x="3"/>
        <item x="4"/>
      </items>
    </pivotField>
  </pivotFields>
  <rowFields count="4">
    <field x="1"/>
    <field x="2"/>
    <field x="9"/>
    <field x="4"/>
  </rowFields>
  <rowItems count="504">
    <i>
      <x v="101"/>
      <x v="101"/>
      <x/>
      <x v="6"/>
    </i>
    <i r="2">
      <x v="1"/>
      <x v="6"/>
    </i>
    <i r="2">
      <x v="2"/>
      <x v="6"/>
    </i>
    <i r="2">
      <x v="3"/>
      <x v="6"/>
    </i>
    <i r="2">
      <x v="4"/>
      <x v="6"/>
    </i>
    <i t="default">
      <x v="101"/>
    </i>
    <i>
      <x v="139"/>
      <x v="139"/>
      <x/>
      <x v="6"/>
    </i>
    <i r="2">
      <x v="2"/>
      <x v="6"/>
    </i>
    <i r="2">
      <x v="3"/>
      <x v="6"/>
    </i>
    <i r="2">
      <x v="4"/>
      <x v="6"/>
    </i>
    <i t="default">
      <x v="139"/>
    </i>
    <i>
      <x v="16"/>
      <x v="16"/>
      <x/>
      <x v="5"/>
    </i>
    <i r="2">
      <x v="1"/>
      <x v="5"/>
    </i>
    <i r="2">
      <x v="2"/>
      <x v="5"/>
    </i>
    <i r="2">
      <x v="3"/>
      <x v="5"/>
    </i>
    <i r="2">
      <x v="4"/>
      <x v="5"/>
    </i>
    <i t="default">
      <x v="16"/>
    </i>
    <i>
      <x v="154"/>
      <x v="154"/>
      <x/>
      <x v="6"/>
    </i>
    <i r="2">
      <x v="1"/>
      <x v="6"/>
    </i>
    <i r="2">
      <x v="2"/>
      <x v="6"/>
    </i>
    <i r="2">
      <x v="3"/>
      <x v="6"/>
    </i>
    <i r="2">
      <x v="4"/>
      <x v="6"/>
    </i>
    <i t="default">
      <x v="154"/>
    </i>
    <i>
      <x v="120"/>
      <x v="120"/>
      <x/>
      <x v="6"/>
    </i>
    <i r="2">
      <x v="2"/>
      <x v="6"/>
    </i>
    <i r="2">
      <x v="3"/>
      <x v="6"/>
    </i>
    <i r="2">
      <x v="4"/>
      <x v="6"/>
    </i>
    <i t="default">
      <x v="120"/>
    </i>
    <i>
      <x v="67"/>
      <x v="67"/>
      <x/>
      <x v="6"/>
    </i>
    <i r="2">
      <x v="1"/>
      <x v="6"/>
    </i>
    <i r="2">
      <x v="2"/>
      <x v="6"/>
    </i>
    <i r="2">
      <x v="3"/>
      <x v="6"/>
    </i>
    <i r="2">
      <x v="4"/>
      <x v="6"/>
    </i>
    <i t="default">
      <x v="67"/>
    </i>
    <i>
      <x v="145"/>
      <x v="145"/>
      <x/>
      <x v="3"/>
    </i>
    <i r="2">
      <x v="1"/>
      <x v="3"/>
    </i>
    <i r="2">
      <x v="2"/>
      <x v="3"/>
    </i>
    <i r="2">
      <x v="3"/>
      <x v="3"/>
    </i>
    <i r="2">
      <x v="4"/>
      <x v="3"/>
    </i>
    <i t="default">
      <x v="145"/>
    </i>
    <i>
      <x v="6"/>
      <x v="6"/>
      <x/>
      <x v="4"/>
    </i>
    <i r="2">
      <x v="2"/>
      <x v="4"/>
    </i>
    <i t="default">
      <x v="6"/>
    </i>
    <i>
      <x v="3"/>
      <x v="3"/>
      <x/>
      <x v="2"/>
    </i>
    <i r="2">
      <x v="1"/>
      <x v="2"/>
    </i>
    <i r="2">
      <x v="2"/>
      <x v="2"/>
    </i>
    <i r="2">
      <x v="3"/>
      <x v="2"/>
    </i>
    <i t="default">
      <x v="3"/>
    </i>
    <i>
      <x v="5"/>
      <x v="5"/>
      <x/>
      <x v="3"/>
    </i>
    <i r="2">
      <x v="1"/>
      <x v="3"/>
    </i>
    <i r="2">
      <x v="2"/>
      <x v="3"/>
    </i>
    <i r="2">
      <x v="3"/>
      <x v="3"/>
    </i>
    <i r="2">
      <x v="4"/>
      <x v="3"/>
    </i>
    <i t="default">
      <x v="5"/>
    </i>
    <i>
      <x v="114"/>
      <x v="114"/>
      <x/>
      <x/>
    </i>
    <i r="2">
      <x v="2"/>
      <x/>
    </i>
    <i r="2">
      <x v="3"/>
      <x/>
    </i>
    <i t="default">
      <x v="114"/>
    </i>
    <i>
      <x v="157"/>
      <x v="157"/>
      <x/>
      <x v="4"/>
    </i>
    <i r="2">
      <x v="1"/>
      <x v="4"/>
    </i>
    <i r="2">
      <x v="2"/>
      <x v="4"/>
    </i>
    <i r="2">
      <x v="3"/>
      <x v="4"/>
    </i>
    <i t="default">
      <x v="157"/>
    </i>
    <i>
      <x v="55"/>
      <x v="55"/>
      <x/>
      <x v="2"/>
    </i>
    <i r="2">
      <x v="1"/>
      <x v="2"/>
    </i>
    <i r="2">
      <x v="2"/>
      <x v="2"/>
    </i>
    <i r="2">
      <x v="3"/>
      <x v="2"/>
    </i>
    <i r="2">
      <x v="4"/>
      <x v="2"/>
    </i>
    <i t="default">
      <x v="55"/>
    </i>
    <i>
      <x v="61"/>
      <x v="61"/>
      <x/>
      <x v="4"/>
    </i>
    <i r="2">
      <x v="2"/>
      <x v="4"/>
    </i>
    <i t="default">
      <x v="61"/>
    </i>
    <i>
      <x v="178"/>
      <x v="178"/>
      <x/>
      <x v="5"/>
    </i>
    <i r="2">
      <x v="1"/>
      <x v="5"/>
    </i>
    <i r="2">
      <x v="2"/>
      <x v="5"/>
    </i>
    <i r="2">
      <x v="3"/>
      <x v="5"/>
    </i>
    <i t="default">
      <x v="178"/>
    </i>
    <i>
      <x v="14"/>
      <x v="14"/>
      <x/>
      <x v="9"/>
    </i>
    <i r="2">
      <x v="2"/>
      <x v="9"/>
    </i>
    <i r="2">
      <x v="3"/>
      <x v="9"/>
    </i>
    <i r="2">
      <x v="4"/>
      <x v="9"/>
    </i>
    <i t="default">
      <x v="14"/>
    </i>
    <i>
      <x v="12"/>
      <x v="12"/>
      <x/>
      <x v="8"/>
    </i>
    <i r="2">
      <x v="2"/>
      <x v="8"/>
    </i>
    <i t="default">
      <x v="12"/>
    </i>
    <i>
      <x v="9"/>
      <x v="9"/>
      <x/>
      <x v="5"/>
    </i>
    <i r="2">
      <x v="1"/>
      <x v="5"/>
    </i>
    <i r="2">
      <x v="2"/>
      <x v="5"/>
    </i>
    <i r="2">
      <x v="3"/>
      <x v="5"/>
    </i>
    <i r="2">
      <x v="4"/>
      <x v="5"/>
    </i>
    <i t="default">
      <x v="9"/>
    </i>
    <i>
      <x v="88"/>
      <x v="88"/>
      <x/>
      <x v="5"/>
    </i>
    <i r="2">
      <x v="1"/>
      <x v="5"/>
    </i>
    <i r="2">
      <x v="2"/>
      <x v="5"/>
    </i>
    <i r="2">
      <x v="3"/>
      <x v="5"/>
    </i>
    <i r="2">
      <x v="4"/>
      <x v="5"/>
    </i>
    <i t="default">
      <x v="88"/>
    </i>
    <i>
      <x v="81"/>
      <x v="81"/>
      <x/>
      <x v="6"/>
    </i>
    <i r="2">
      <x v="1"/>
      <x v="6"/>
    </i>
    <i r="2">
      <x v="2"/>
      <x v="6"/>
    </i>
    <i r="2">
      <x v="3"/>
      <x v="6"/>
    </i>
    <i t="default">
      <x v="81"/>
    </i>
    <i>
      <x v="10"/>
      <x v="10"/>
      <x/>
      <x v="6"/>
    </i>
    <i r="2">
      <x v="1"/>
      <x v="6"/>
    </i>
    <i t="default">
      <x v="10"/>
    </i>
    <i>
      <x v="111"/>
      <x v="111"/>
      <x/>
      <x v="5"/>
    </i>
    <i r="2">
      <x v="2"/>
      <x v="5"/>
    </i>
    <i t="default">
      <x v="111"/>
    </i>
    <i>
      <x v="73"/>
      <x v="73"/>
      <x/>
      <x v="8"/>
    </i>
    <i r="2">
      <x v="2"/>
      <x v="8"/>
    </i>
    <i t="default">
      <x v="73"/>
    </i>
    <i>
      <x v="94"/>
      <x v="94"/>
      <x/>
      <x v="2"/>
    </i>
    <i t="default">
      <x v="94"/>
    </i>
    <i>
      <x v="129"/>
      <x v="129"/>
      <x/>
      <x v="4"/>
    </i>
    <i r="2">
      <x v="2"/>
      <x v="4"/>
    </i>
    <i t="default">
      <x v="129"/>
    </i>
    <i>
      <x v="128"/>
      <x v="128"/>
      <x/>
      <x v="2"/>
    </i>
    <i r="2">
      <x v="1"/>
      <x v="2"/>
    </i>
    <i r="2">
      <x v="2"/>
      <x v="2"/>
    </i>
    <i r="2">
      <x v="3"/>
      <x v="2"/>
    </i>
    <i r="2">
      <x v="4"/>
      <x v="2"/>
    </i>
    <i t="default">
      <x v="128"/>
    </i>
    <i>
      <x v="169"/>
      <x v="169"/>
      <x/>
      <x/>
    </i>
    <i r="2">
      <x v="1"/>
      <x/>
    </i>
    <i r="2">
      <x v="2"/>
      <x/>
    </i>
    <i t="default">
      <x v="169"/>
    </i>
    <i>
      <x v="149"/>
      <x v="149"/>
      <x/>
      <x/>
    </i>
    <i r="2">
      <x v="2"/>
      <x/>
    </i>
    <i t="default">
      <x v="149"/>
    </i>
    <i>
      <x v="131"/>
      <x v="131"/>
      <x/>
      <x v="3"/>
    </i>
    <i r="2">
      <x v="1"/>
      <x v="3"/>
    </i>
    <i r="2">
      <x v="2"/>
      <x v="3"/>
    </i>
    <i r="2">
      <x v="3"/>
      <x v="3"/>
    </i>
    <i r="2">
      <x v="4"/>
      <x v="3"/>
    </i>
    <i t="default">
      <x v="131"/>
    </i>
    <i>
      <x v="124"/>
      <x v="124"/>
      <x/>
      <x v="5"/>
    </i>
    <i r="2">
      <x v="1"/>
      <x v="5"/>
    </i>
    <i r="2">
      <x v="2"/>
      <x v="5"/>
    </i>
    <i r="2">
      <x v="3"/>
      <x v="5"/>
    </i>
    <i r="2">
      <x v="4"/>
      <x v="5"/>
    </i>
    <i t="default">
      <x v="124"/>
    </i>
    <i>
      <x v="160"/>
      <x v="160"/>
      <x/>
      <x v="9"/>
    </i>
    <i r="2">
      <x v="1"/>
      <x v="9"/>
    </i>
    <i t="default">
      <x v="160"/>
    </i>
    <i>
      <x v="182"/>
      <x v="182"/>
      <x/>
      <x/>
    </i>
    <i r="2">
      <x v="2"/>
      <x/>
    </i>
    <i t="default">
      <x v="182"/>
    </i>
    <i>
      <x v="20"/>
      <x v="20"/>
      <x/>
      <x v="6"/>
    </i>
    <i t="default">
      <x v="20"/>
    </i>
    <i>
      <x v="18"/>
      <x v="18"/>
      <x/>
      <x v="3"/>
    </i>
    <i r="2">
      <x v="2"/>
      <x v="3"/>
    </i>
    <i r="2">
      <x v="3"/>
      <x v="3"/>
    </i>
    <i r="2">
      <x v="4"/>
      <x v="3"/>
    </i>
    <i t="default">
      <x v="18"/>
    </i>
    <i>
      <x v="35"/>
      <x v="35"/>
      <x/>
      <x v="4"/>
    </i>
    <i r="2">
      <x v="2"/>
      <x v="4"/>
    </i>
    <i r="2">
      <x v="3"/>
      <x v="4"/>
    </i>
    <i t="default">
      <x v="35"/>
    </i>
    <i>
      <x v="140"/>
      <x v="140"/>
      <x/>
      <x v="5"/>
    </i>
    <i r="2">
      <x v="1"/>
      <x v="5"/>
    </i>
    <i r="2">
      <x v="2"/>
      <x v="5"/>
    </i>
    <i t="default">
      <x v="140"/>
    </i>
    <i>
      <x v="99"/>
      <x v="99"/>
      <x/>
      <x v="5"/>
    </i>
    <i r="2">
      <x v="1"/>
      <x v="5"/>
    </i>
    <i r="2">
      <x v="2"/>
      <x v="5"/>
    </i>
    <i r="2">
      <x v="3"/>
      <x v="5"/>
    </i>
    <i t="default">
      <x v="99"/>
    </i>
    <i>
      <x v="79"/>
      <x v="79"/>
      <x/>
      <x v="4"/>
    </i>
    <i r="2">
      <x v="2"/>
      <x v="4"/>
    </i>
    <i t="default">
      <x v="79"/>
    </i>
    <i>
      <x v="31"/>
      <x v="31"/>
      <x/>
      <x v="2"/>
    </i>
    <i r="2">
      <x v="3"/>
      <x v="2"/>
    </i>
    <i t="default">
      <x v="31"/>
    </i>
    <i>
      <x v="23"/>
      <x v="23"/>
      <x/>
      <x/>
    </i>
    <i t="default">
      <x v="23"/>
    </i>
    <i>
      <x v="164"/>
      <x v="164"/>
      <x/>
      <x v="3"/>
    </i>
    <i t="default">
      <x v="164"/>
    </i>
    <i>
      <x v="167"/>
      <x v="167"/>
      <x/>
      <x/>
    </i>
    <i r="2">
      <x v="2"/>
      <x/>
    </i>
    <i t="default">
      <x v="167"/>
    </i>
    <i>
      <x v="187"/>
      <x v="187"/>
      <x/>
      <x/>
    </i>
    <i r="2">
      <x v="1"/>
      <x/>
    </i>
    <i r="2">
      <x v="2"/>
      <x/>
    </i>
    <i t="default">
      <x v="187"/>
    </i>
    <i>
      <x v="1"/>
      <x v="1"/>
      <x/>
      <x v="1"/>
    </i>
    <i t="default">
      <x v="1"/>
    </i>
    <i>
      <x v="50"/>
      <x v="50"/>
      <x/>
      <x v="5"/>
    </i>
    <i r="2">
      <x v="2"/>
      <x v="5"/>
    </i>
    <i r="2">
      <x v="4"/>
      <x v="5"/>
    </i>
    <i t="default">
      <x v="50"/>
    </i>
    <i>
      <x v="48"/>
      <x v="48"/>
      <x/>
      <x/>
    </i>
    <i r="2">
      <x v="2"/>
      <x/>
    </i>
    <i t="default">
      <x v="48"/>
    </i>
    <i>
      <x v="29"/>
      <x v="29"/>
      <x/>
      <x v="3"/>
    </i>
    <i t="default">
      <x v="29"/>
    </i>
    <i>
      <x v="175"/>
      <x v="175"/>
      <x/>
      <x v="8"/>
    </i>
    <i t="default">
      <x v="175"/>
    </i>
    <i>
      <x v="11"/>
      <x v="11"/>
      <x/>
      <x v="7"/>
    </i>
    <i r="2">
      <x v="2"/>
      <x v="7"/>
    </i>
    <i t="default">
      <x v="11"/>
    </i>
    <i>
      <x v="34"/>
      <x v="34"/>
      <x/>
      <x/>
    </i>
    <i t="default">
      <x v="34"/>
    </i>
    <i>
      <x v="191"/>
      <x v="191"/>
      <x/>
      <x v="4"/>
    </i>
    <i t="default">
      <x v="191"/>
    </i>
    <i>
      <x v="75"/>
      <x v="75"/>
      <x/>
      <x/>
    </i>
    <i t="default">
      <x v="75"/>
    </i>
    <i>
      <x v="166"/>
      <x v="166"/>
      <x/>
      <x/>
    </i>
    <i t="default">
      <x v="166"/>
    </i>
    <i>
      <x v="40"/>
      <x v="40"/>
      <x/>
      <x v="8"/>
    </i>
    <i t="default">
      <x v="40"/>
    </i>
    <i>
      <x v="151"/>
      <x v="151"/>
      <x/>
      <x v="2"/>
    </i>
    <i t="default">
      <x v="151"/>
    </i>
    <i>
      <x v="8"/>
      <x v="8"/>
      <x/>
      <x v="2"/>
    </i>
    <i t="default">
      <x v="8"/>
    </i>
    <i>
      <x v="161"/>
      <x v="161"/>
      <x/>
      <x/>
    </i>
    <i r="2">
      <x v="1"/>
      <x/>
    </i>
    <i r="2">
      <x v="2"/>
      <x/>
    </i>
    <i t="default">
      <x v="161"/>
    </i>
    <i>
      <x v="172"/>
      <x v="172"/>
      <x/>
      <x v="2"/>
    </i>
    <i t="default">
      <x v="172"/>
    </i>
    <i>
      <x v="95"/>
      <x v="95"/>
      <x/>
      <x/>
    </i>
    <i r="2">
      <x v="2"/>
      <x/>
    </i>
    <i r="2">
      <x v="3"/>
      <x/>
    </i>
    <i t="default">
      <x v="95"/>
    </i>
    <i>
      <x v="184"/>
      <x v="184"/>
      <x/>
      <x v="2"/>
    </i>
    <i r="2">
      <x v="1"/>
      <x v="2"/>
    </i>
    <i r="2">
      <x v="2"/>
      <x v="2"/>
    </i>
    <i r="2">
      <x v="3"/>
      <x v="2"/>
    </i>
    <i t="default">
      <x v="184"/>
    </i>
    <i>
      <x v="7"/>
      <x v="7"/>
      <x/>
      <x/>
    </i>
    <i t="default">
      <x v="7"/>
    </i>
    <i>
      <x v="53"/>
      <x v="53"/>
      <x/>
      <x v="4"/>
    </i>
    <i t="default">
      <x v="53"/>
    </i>
    <i>
      <x v="54"/>
      <x v="54"/>
      <x/>
      <x/>
    </i>
    <i t="default">
      <x v="54"/>
    </i>
    <i>
      <x v="174"/>
      <x v="174"/>
      <x/>
      <x v="3"/>
    </i>
    <i r="2">
      <x v="3"/>
      <x v="3"/>
    </i>
    <i t="default">
      <x v="174"/>
    </i>
    <i>
      <x v="113"/>
      <x v="113"/>
      <x/>
      <x/>
    </i>
    <i t="default">
      <x v="113"/>
    </i>
    <i>
      <x v="171"/>
      <x v="171"/>
      <x/>
      <x v="3"/>
    </i>
    <i t="default">
      <x v="171"/>
    </i>
    <i>
      <x v="52"/>
      <x v="52"/>
      <x/>
      <x/>
    </i>
    <i t="default">
      <x v="52"/>
    </i>
    <i>
      <x v="136"/>
      <x v="136"/>
      <x/>
      <x/>
    </i>
    <i r="2">
      <x v="1"/>
      <x/>
    </i>
    <i r="2">
      <x v="2"/>
      <x/>
    </i>
    <i t="default">
      <x v="136"/>
    </i>
    <i>
      <x v="122"/>
      <x v="122"/>
      <x/>
      <x v="3"/>
    </i>
    <i t="default">
      <x v="122"/>
    </i>
    <i>
      <x v="96"/>
      <x v="96"/>
      <x/>
      <x v="4"/>
    </i>
    <i t="default">
      <x v="96"/>
    </i>
    <i>
      <x v="43"/>
      <x v="43"/>
      <x/>
      <x v="2"/>
    </i>
    <i r="2">
      <x v="2"/>
      <x v="2"/>
    </i>
    <i t="default">
      <x v="43"/>
    </i>
    <i>
      <x v="51"/>
      <x v="51"/>
      <x/>
      <x v="5"/>
    </i>
    <i t="default">
      <x v="51"/>
    </i>
    <i>
      <x v="125"/>
      <x v="125"/>
      <x/>
      <x v="4"/>
    </i>
    <i t="default">
      <x v="125"/>
    </i>
    <i>
      <x v="165"/>
      <x v="165"/>
      <x/>
      <x v="4"/>
    </i>
    <i t="default">
      <x v="165"/>
    </i>
    <i>
      <x v="106"/>
      <x v="106"/>
      <x/>
      <x v="3"/>
    </i>
    <i t="default">
      <x v="106"/>
    </i>
    <i>
      <x v="82"/>
      <x v="82"/>
      <x/>
      <x v="10"/>
    </i>
    <i t="default">
      <x v="82"/>
    </i>
    <i>
      <x v="45"/>
      <x v="45"/>
      <x/>
      <x v="3"/>
    </i>
    <i r="2">
      <x v="2"/>
      <x v="3"/>
    </i>
    <i t="default">
      <x v="45"/>
    </i>
    <i>
      <x v="132"/>
      <x v="132"/>
      <x/>
      <x/>
    </i>
    <i r="2">
      <x v="2"/>
      <x/>
    </i>
    <i t="default">
      <x v="132"/>
    </i>
    <i>
      <x v="135"/>
      <x v="135"/>
      <x/>
      <x/>
    </i>
    <i t="default">
      <x v="135"/>
    </i>
    <i>
      <x v="107"/>
      <x v="107"/>
      <x/>
      <x/>
    </i>
    <i t="default">
      <x v="107"/>
    </i>
    <i>
      <x v="33"/>
      <x v="33"/>
      <x/>
      <x/>
    </i>
    <i t="default">
      <x v="33"/>
    </i>
    <i>
      <x v="64"/>
      <x v="64"/>
      <x/>
      <x/>
    </i>
    <i t="default">
      <x v="64"/>
    </i>
    <i>
      <x v="17"/>
      <x v="17"/>
      <x/>
      <x v="4"/>
    </i>
    <i r="2">
      <x v="3"/>
      <x v="4"/>
    </i>
    <i t="default">
      <x v="17"/>
    </i>
    <i>
      <x v="126"/>
      <x v="126"/>
      <x/>
      <x v="9"/>
    </i>
    <i r="2">
      <x v="2"/>
      <x v="9"/>
    </i>
    <i t="default">
      <x v="126"/>
    </i>
    <i>
      <x v="60"/>
      <x v="60"/>
      <x/>
      <x/>
    </i>
    <i t="default">
      <x v="60"/>
    </i>
    <i>
      <x v="19"/>
      <x v="19"/>
      <x/>
      <x/>
    </i>
    <i t="default">
      <x v="19"/>
    </i>
    <i>
      <x v="92"/>
      <x v="92"/>
      <x/>
      <x/>
    </i>
    <i t="default">
      <x v="92"/>
    </i>
    <i>
      <x v="162"/>
      <x v="162"/>
      <x/>
      <x v="2"/>
    </i>
    <i t="default">
      <x v="162"/>
    </i>
    <i>
      <x v="30"/>
      <x v="30"/>
      <x/>
      <x v="3"/>
    </i>
    <i t="default">
      <x v="30"/>
    </i>
    <i>
      <x v="144"/>
      <x v="144"/>
      <x/>
      <x v="4"/>
    </i>
    <i t="default">
      <x v="144"/>
    </i>
    <i>
      <x v="46"/>
      <x v="46"/>
      <x/>
      <x/>
    </i>
    <i t="default">
      <x v="46"/>
    </i>
    <i>
      <x v="119"/>
      <x v="119"/>
      <x/>
      <x v="4"/>
    </i>
    <i t="default">
      <x v="119"/>
    </i>
    <i>
      <x v="41"/>
      <x v="41"/>
      <x/>
      <x/>
    </i>
    <i t="default">
      <x v="41"/>
    </i>
    <i>
      <x v="105"/>
      <x v="105"/>
      <x/>
      <x/>
    </i>
    <i t="default">
      <x v="105"/>
    </i>
    <i>
      <x v="163"/>
      <x v="163"/>
      <x/>
      <x/>
    </i>
    <i t="default">
      <x v="163"/>
    </i>
    <i>
      <x v="25"/>
      <x v="25"/>
      <x/>
      <x v="3"/>
    </i>
    <i t="default">
      <x v="25"/>
    </i>
    <i>
      <x v="74"/>
      <x v="74"/>
      <x/>
      <x/>
    </i>
    <i t="default">
      <x v="74"/>
    </i>
    <i>
      <x v="63"/>
      <x v="63"/>
      <x/>
      <x/>
    </i>
    <i t="default">
      <x v="63"/>
    </i>
    <i>
      <x v="85"/>
      <x v="85"/>
      <x/>
      <x/>
    </i>
    <i t="default">
      <x v="85"/>
    </i>
    <i>
      <x v="150"/>
      <x v="150"/>
      <x/>
      <x/>
    </i>
    <i t="default">
      <x v="150"/>
    </i>
    <i>
      <x v="4"/>
      <x v="4"/>
      <x/>
      <x/>
    </i>
    <i t="default">
      <x v="4"/>
    </i>
    <i>
      <x v="32"/>
      <x v="32"/>
      <x/>
      <x/>
    </i>
    <i t="default">
      <x v="32"/>
    </i>
    <i>
      <x v="143"/>
      <x v="143"/>
      <x/>
      <x/>
    </i>
    <i t="default">
      <x v="143"/>
    </i>
    <i>
      <x v="36"/>
      <x v="36"/>
      <x/>
      <x/>
    </i>
    <i t="default">
      <x v="36"/>
    </i>
    <i>
      <x v="112"/>
      <x v="112"/>
      <x/>
      <x/>
    </i>
    <i t="default">
      <x v="112"/>
    </i>
    <i>
      <x v="115"/>
      <x v="115"/>
      <x/>
      <x v="5"/>
    </i>
    <i t="default">
      <x v="115"/>
    </i>
    <i>
      <x v="27"/>
      <x v="27"/>
      <x/>
      <x v="5"/>
    </i>
    <i t="default">
      <x v="27"/>
    </i>
    <i>
      <x v="93"/>
      <x v="93"/>
      <x/>
      <x v="8"/>
    </i>
    <i t="default">
      <x v="93"/>
    </i>
    <i>
      <x v="21"/>
      <x v="21"/>
      <x/>
      <x v="2"/>
    </i>
    <i t="default">
      <x v="21"/>
    </i>
    <i>
      <x v="86"/>
      <x v="86"/>
      <x/>
      <x/>
    </i>
    <i t="default">
      <x v="86"/>
    </i>
    <i>
      <x v="103"/>
      <x v="103"/>
      <x/>
      <x/>
    </i>
    <i t="default">
      <x v="103"/>
    </i>
    <i>
      <x v="168"/>
      <x v="168"/>
      <x/>
      <x/>
    </i>
    <i t="default">
      <x v="168"/>
    </i>
    <i>
      <x v="87"/>
      <x v="87"/>
      <x/>
      <x/>
    </i>
    <i t="default">
      <x v="87"/>
    </i>
    <i>
      <x v="155"/>
      <x v="155"/>
      <x/>
      <x/>
    </i>
    <i t="default">
      <x v="155"/>
    </i>
    <i>
      <x v="117"/>
      <x v="117"/>
      <x/>
      <x/>
    </i>
    <i t="default">
      <x v="117"/>
    </i>
    <i>
      <x v="156"/>
      <x v="156"/>
      <x/>
      <x/>
    </i>
    <i t="default">
      <x v="156"/>
    </i>
    <i>
      <x v="130"/>
      <x v="130"/>
      <x/>
      <x/>
    </i>
    <i t="default">
      <x v="130"/>
    </i>
    <i>
      <x v="72"/>
      <x v="72"/>
      <x/>
      <x v="4"/>
    </i>
    <i t="default">
      <x v="72"/>
    </i>
    <i>
      <x/>
      <x/>
      <x/>
      <x/>
    </i>
    <i t="default">
      <x/>
    </i>
    <i>
      <x v="89"/>
      <x v="89"/>
      <x/>
      <x/>
    </i>
    <i t="default">
      <x v="89"/>
    </i>
    <i>
      <x v="183"/>
      <x v="183"/>
      <x/>
      <x/>
    </i>
    <i t="default">
      <x v="183"/>
    </i>
    <i>
      <x v="109"/>
      <x v="109"/>
      <x/>
      <x/>
    </i>
    <i t="default">
      <x v="109"/>
    </i>
    <i>
      <x v="186"/>
      <x v="186"/>
      <x/>
      <x/>
    </i>
    <i t="default">
      <x v="186"/>
    </i>
    <i>
      <x v="13"/>
      <x v="13"/>
      <x/>
      <x/>
    </i>
    <i t="default">
      <x v="13"/>
    </i>
    <i>
      <x v="15"/>
      <x v="15"/>
      <x/>
      <x v="2"/>
    </i>
    <i t="default">
      <x v="15"/>
    </i>
    <i>
      <x v="192"/>
      <x v="192"/>
      <x/>
      <x v="11"/>
    </i>
    <i t="default">
      <x v="192"/>
    </i>
    <i>
      <x v="69"/>
      <x v="69"/>
      <x/>
      <x/>
    </i>
    <i t="default">
      <x v="69"/>
    </i>
    <i>
      <x v="121"/>
      <x v="121"/>
      <x/>
      <x/>
    </i>
    <i t="default">
      <x v="121"/>
    </i>
    <i>
      <x v="68"/>
      <x v="68"/>
      <x/>
      <x/>
    </i>
    <i t="default">
      <x v="68"/>
    </i>
    <i>
      <x v="188"/>
      <x v="188"/>
      <x/>
      <x/>
    </i>
    <i t="default">
      <x v="188"/>
    </i>
    <i>
      <x v="123"/>
      <x v="123"/>
      <x/>
      <x/>
    </i>
    <i t="default">
      <x v="123"/>
    </i>
    <i>
      <x v="26"/>
      <x v="26"/>
      <x/>
      <x/>
    </i>
    <i t="default">
      <x v="26"/>
    </i>
    <i>
      <x v="133"/>
      <x v="133"/>
      <x/>
      <x/>
    </i>
    <i t="default">
      <x v="133"/>
    </i>
    <i>
      <x v="181"/>
      <x v="181"/>
      <x/>
      <x/>
    </i>
    <i t="default">
      <x v="181"/>
    </i>
    <i>
      <x v="2"/>
      <x v="2"/>
      <x/>
      <x/>
    </i>
    <i t="default">
      <x v="2"/>
    </i>
    <i>
      <x v="47"/>
      <x v="47"/>
      <x/>
      <x/>
    </i>
    <i t="default">
      <x v="47"/>
    </i>
    <i>
      <x v="83"/>
      <x v="83"/>
      <x/>
      <x v="2"/>
    </i>
    <i t="default">
      <x v="83"/>
    </i>
    <i>
      <x v="71"/>
      <x v="71"/>
      <x/>
      <x/>
    </i>
    <i t="default">
      <x v="71"/>
    </i>
    <i>
      <x v="159"/>
      <x v="159"/>
      <x/>
      <x/>
    </i>
    <i t="default">
      <x v="159"/>
    </i>
    <i>
      <x v="176"/>
      <x v="176"/>
      <x/>
      <x/>
    </i>
    <i t="default">
      <x v="176"/>
    </i>
    <i>
      <x v="137"/>
      <x v="137"/>
      <x/>
      <x/>
    </i>
    <i t="default">
      <x v="137"/>
    </i>
    <i>
      <x v="24"/>
      <x v="24"/>
      <x/>
      <x v="4"/>
    </i>
    <i t="default">
      <x v="24"/>
    </i>
    <i>
      <x v="110"/>
      <x v="110"/>
      <x/>
      <x/>
    </i>
    <i t="default">
      <x v="110"/>
    </i>
    <i>
      <x v="84"/>
      <x v="84"/>
      <x v="1"/>
      <x v="5"/>
    </i>
    <i t="default">
      <x v="84"/>
    </i>
    <i>
      <x v="108"/>
      <x v="108"/>
      <x/>
      <x/>
    </i>
    <i t="default">
      <x v="108"/>
    </i>
    <i>
      <x v="91"/>
      <x v="91"/>
      <x/>
      <x v="9"/>
    </i>
    <i t="default">
      <x v="91"/>
    </i>
    <i>
      <x v="28"/>
      <x v="28"/>
      <x/>
      <x/>
    </i>
    <i t="default">
      <x v="28"/>
    </i>
    <i>
      <x v="177"/>
      <x v="177"/>
      <x/>
      <x/>
    </i>
    <i t="default">
      <x v="177"/>
    </i>
    <i>
      <x v="57"/>
      <x v="57"/>
      <x/>
      <x/>
    </i>
    <i t="default">
      <x v="57"/>
    </i>
    <i>
      <x v="100"/>
      <x v="100"/>
      <x/>
      <x/>
    </i>
    <i t="default">
      <x v="100"/>
    </i>
    <i>
      <x v="116"/>
      <x v="116"/>
      <x/>
      <x/>
    </i>
    <i t="default">
      <x v="116"/>
    </i>
    <i>
      <x v="62"/>
      <x v="62"/>
      <x v="3"/>
      <x/>
    </i>
    <i t="default">
      <x v="62"/>
    </i>
    <i>
      <x v="141"/>
      <x v="141"/>
      <x/>
      <x/>
    </i>
    <i t="default">
      <x v="141"/>
    </i>
    <i>
      <x v="138"/>
      <x v="138"/>
      <x/>
      <x/>
    </i>
    <i t="default">
      <x v="138"/>
    </i>
    <i>
      <x v="189"/>
      <x v="189"/>
      <x/>
      <x/>
    </i>
    <i t="default">
      <x v="189"/>
    </i>
    <i>
      <x v="49"/>
      <x v="49"/>
      <x v="3"/>
      <x/>
    </i>
    <i t="default">
      <x v="49"/>
    </i>
    <i>
      <x v="147"/>
      <x v="147"/>
      <x/>
      <x/>
    </i>
    <i t="default">
      <x v="147"/>
    </i>
    <i>
      <x v="44"/>
      <x v="44"/>
      <x/>
      <x/>
    </i>
    <i t="default">
      <x v="44"/>
    </i>
    <i>
      <x v="98"/>
      <x v="98"/>
      <x/>
      <x v="6"/>
    </i>
    <i t="default">
      <x v="98"/>
    </i>
    <i>
      <x v="127"/>
      <x v="127"/>
      <x/>
      <x/>
    </i>
    <i t="default">
      <x v="127"/>
    </i>
    <i>
      <x v="153"/>
      <x v="153"/>
      <x/>
      <x/>
    </i>
    <i t="default">
      <x v="153"/>
    </i>
    <i>
      <x v="170"/>
      <x v="170"/>
      <x/>
      <x/>
    </i>
    <i t="default">
      <x v="170"/>
    </i>
    <i>
      <x v="142"/>
      <x v="142"/>
      <x/>
      <x/>
    </i>
    <i t="default">
      <x v="142"/>
    </i>
    <i>
      <x v="77"/>
      <x v="77"/>
      <x/>
      <x v="9"/>
    </i>
    <i t="default">
      <x v="77"/>
    </i>
    <i>
      <x v="90"/>
      <x v="90"/>
      <x/>
      <x/>
    </i>
    <i t="default">
      <x v="90"/>
    </i>
    <i>
      <x v="42"/>
      <x v="42"/>
      <x/>
      <x/>
    </i>
    <i t="default">
      <x v="42"/>
    </i>
    <i>
      <x v="56"/>
      <x v="56"/>
      <x/>
      <x v="3"/>
    </i>
    <i t="default">
      <x v="56"/>
    </i>
    <i>
      <x v="158"/>
      <x v="158"/>
      <x/>
      <x/>
    </i>
    <i t="default">
      <x v="158"/>
    </i>
    <i>
      <x v="59"/>
      <x v="59"/>
      <x/>
      <x/>
    </i>
    <i t="default">
      <x v="59"/>
    </i>
    <i>
      <x v="180"/>
      <x v="180"/>
      <x/>
      <x/>
    </i>
    <i t="default">
      <x v="180"/>
    </i>
    <i>
      <x v="148"/>
      <x v="148"/>
      <x/>
      <x/>
    </i>
    <i t="default">
      <x v="148"/>
    </i>
    <i>
      <x v="39"/>
      <x v="39"/>
      <x/>
      <x/>
    </i>
    <i t="default">
      <x v="39"/>
    </i>
    <i>
      <x v="76"/>
      <x v="76"/>
      <x/>
      <x/>
    </i>
    <i t="default">
      <x v="76"/>
    </i>
    <i>
      <x v="58"/>
      <x v="58"/>
      <x/>
      <x v="8"/>
    </i>
    <i t="default">
      <x v="58"/>
    </i>
    <i>
      <x v="146"/>
      <x v="146"/>
      <x/>
      <x/>
    </i>
    <i t="default">
      <x v="146"/>
    </i>
    <i>
      <x v="65"/>
      <x v="65"/>
      <x/>
      <x/>
    </i>
    <i t="default">
      <x v="65"/>
    </i>
    <i>
      <x v="134"/>
      <x v="134"/>
      <x/>
      <x/>
    </i>
    <i t="default">
      <x v="134"/>
    </i>
    <i>
      <x v="190"/>
      <x v="190"/>
      <x/>
      <x/>
    </i>
    <i t="default">
      <x v="190"/>
    </i>
    <i>
      <x v="118"/>
      <x v="118"/>
      <x/>
      <x/>
    </i>
    <i t="default">
      <x v="118"/>
    </i>
    <i>
      <x v="22"/>
      <x v="22"/>
      <x/>
      <x v="8"/>
    </i>
    <i t="default">
      <x v="22"/>
    </i>
    <i>
      <x v="152"/>
      <x v="152"/>
      <x/>
      <x v="8"/>
    </i>
    <i t="default">
      <x v="152"/>
    </i>
    <i>
      <x v="185"/>
      <x v="185"/>
      <x/>
      <x/>
    </i>
    <i t="default">
      <x v="185"/>
    </i>
    <i>
      <x v="37"/>
      <x v="37"/>
      <x/>
      <x/>
    </i>
    <i t="default">
      <x v="37"/>
    </i>
    <i>
      <x v="38"/>
      <x v="38"/>
      <x/>
      <x v="5"/>
    </i>
    <i t="default">
      <x v="38"/>
    </i>
    <i>
      <x v="102"/>
      <x v="102"/>
      <x/>
      <x/>
    </i>
    <i t="default">
      <x v="102"/>
    </i>
    <i>
      <x v="78"/>
      <x v="78"/>
      <x/>
      <x/>
    </i>
    <i t="default">
      <x v="78"/>
    </i>
    <i>
      <x v="104"/>
      <x v="104"/>
      <x/>
      <x/>
    </i>
    <i t="default">
      <x v="104"/>
    </i>
    <i>
      <x v="70"/>
      <x v="70"/>
      <x/>
      <x/>
    </i>
    <i t="default">
      <x v="70"/>
    </i>
    <i>
      <x v="179"/>
      <x v="179"/>
      <x/>
      <x/>
    </i>
    <i t="default">
      <x v="179"/>
    </i>
    <i>
      <x v="97"/>
      <x v="97"/>
      <x/>
      <x/>
    </i>
    <i t="default">
      <x v="97"/>
    </i>
    <i>
      <x v="66"/>
      <x v="66"/>
      <x/>
      <x/>
    </i>
    <i t="default">
      <x v="66"/>
    </i>
    <i>
      <x v="173"/>
      <x v="173"/>
      <x/>
      <x/>
    </i>
    <i t="default">
      <x v="173"/>
    </i>
    <i>
      <x v="80"/>
      <x v="80"/>
      <x/>
      <x/>
    </i>
    <i t="default">
      <x v="80"/>
    </i>
    <i t="grand">
      <x/>
    </i>
  </rowItems>
  <colFields count="1">
    <field x="-2"/>
  </colFields>
  <colItems count="2">
    <i>
      <x/>
    </i>
    <i i="1">
      <x v="1"/>
    </i>
  </colItems>
  <dataFields count="2">
    <dataField name="ACUM GBO (US$)" fld="5" baseField="2" baseItem="64" numFmtId="3"/>
    <dataField name="ACUM Adm." fld="6" baseField="2" baseItem="64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2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 fieldListSortAscending="1">
  <location ref="C5:U405" firstHeaderRow="1" firstDataRow="3" firstDataCol="4"/>
  <pivotFields count="15">
    <pivotField compact="0" outline="0" showAll="0"/>
    <pivotField name="CIRCUITS" axis="axisRow" compact="0" outline="0" showAll="0" sortType="ascending">
      <items count="4">
        <item x="0"/>
        <item x="2"/>
        <item x="1"/>
        <item t="default"/>
      </items>
    </pivotField>
    <pivotField name="CINEMAS" axis="axisRow" compact="0" outline="0" showAll="0" sortType="ascending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SC" axis="axisRow" compact="0" outline="0" showAll="0" sortType="ascending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/>
    <pivotField name="MOVIES" axis="axisRow" compact="0" outline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showAll="0"/>
    <pivotField axis="axisCol" compact="0" numFmtId="164" outline="0" showAll="0" sortType="ascending">
      <items count="5">
        <item x="1"/>
        <item x="3"/>
        <item x="2"/>
        <item x="0"/>
        <item t="default"/>
      </items>
    </pivotField>
    <pivotField compact="0" outline="0" showAll="0"/>
  </pivotFields>
  <rowFields count="4">
    <field x="1"/>
    <field x="2"/>
    <field x="3"/>
    <field x="5"/>
  </rowFields>
  <rowItems count="398">
    <i>
      <x/>
      <x/>
      <x/>
      <x/>
    </i>
    <i r="2">
      <x v="1"/>
      <x/>
    </i>
    <i r="2">
      <x v="2"/>
      <x v="1"/>
    </i>
    <i r="2">
      <x v="3"/>
      <x v="2"/>
    </i>
    <i r="2">
      <x v="4"/>
      <x v="3"/>
    </i>
    <i r="2">
      <x v="5"/>
      <x v="4"/>
    </i>
    <i t="default" r="1">
      <x/>
    </i>
    <i r="1">
      <x v="1"/>
      <x/>
      <x/>
    </i>
    <i r="2">
      <x v="1"/>
      <x v="1"/>
    </i>
    <i r="2">
      <x v="2"/>
      <x/>
    </i>
    <i r="2">
      <x v="3"/>
      <x v="5"/>
    </i>
    <i r="2">
      <x v="4"/>
      <x v="2"/>
    </i>
    <i r="2">
      <x v="5"/>
      <x v="6"/>
    </i>
    <i r="2">
      <x v="6"/>
      <x v="4"/>
    </i>
    <i r="2">
      <x v="7"/>
      <x v="5"/>
    </i>
    <i r="2">
      <x v="8"/>
      <x v="7"/>
    </i>
    <i r="2">
      <x v="9"/>
      <x v="2"/>
    </i>
    <i r="2">
      <x v="10"/>
      <x v="3"/>
    </i>
    <i t="default" r="1">
      <x v="1"/>
    </i>
    <i r="1">
      <x v="2"/>
      <x/>
      <x v="2"/>
    </i>
    <i r="2">
      <x v="1"/>
      <x v="4"/>
    </i>
    <i t="default" r="1">
      <x v="2"/>
    </i>
    <i r="1">
      <x v="4"/>
      <x/>
      <x v="6"/>
    </i>
    <i r="3">
      <x v="9"/>
    </i>
    <i r="2">
      <x v="1"/>
      <x v="2"/>
    </i>
    <i r="2">
      <x v="2"/>
      <x v="10"/>
    </i>
    <i r="2">
      <x v="3"/>
      <x v="2"/>
    </i>
    <i r="2">
      <x v="4"/>
      <x v="3"/>
    </i>
    <i r="2">
      <x v="5"/>
      <x/>
    </i>
    <i r="2">
      <x v="6"/>
      <x/>
    </i>
    <i r="2">
      <x v="7"/>
      <x v="1"/>
    </i>
    <i r="2">
      <x v="8"/>
      <x v="4"/>
    </i>
    <i r="2">
      <x v="9"/>
      <x v="1"/>
    </i>
    <i t="default" r="1">
      <x v="4"/>
    </i>
    <i r="1">
      <x v="5"/>
      <x/>
      <x/>
    </i>
    <i r="2">
      <x v="1"/>
      <x/>
    </i>
    <i r="2">
      <x v="2"/>
      <x v="3"/>
    </i>
    <i r="2">
      <x v="3"/>
      <x v="2"/>
    </i>
    <i r="2">
      <x v="4"/>
      <x v="1"/>
    </i>
    <i r="2">
      <x v="5"/>
      <x v="4"/>
    </i>
    <i r="2">
      <x v="6"/>
      <x v="6"/>
    </i>
    <i t="default" r="1">
      <x v="5"/>
    </i>
    <i r="1">
      <x v="7"/>
      <x/>
      <x/>
    </i>
    <i r="2">
      <x v="1"/>
      <x v="1"/>
    </i>
    <i r="2">
      <x v="2"/>
      <x v="11"/>
    </i>
    <i r="2">
      <x v="3"/>
      <x v="2"/>
    </i>
    <i r="2">
      <x v="4"/>
      <x v="3"/>
    </i>
    <i r="2">
      <x v="5"/>
      <x v="10"/>
    </i>
    <i r="2">
      <x v="6"/>
      <x v="6"/>
    </i>
    <i t="default" r="1">
      <x v="7"/>
    </i>
    <i r="1">
      <x v="8"/>
      <x/>
      <x/>
    </i>
    <i r="2">
      <x v="1"/>
      <x/>
    </i>
    <i r="2">
      <x v="2"/>
      <x v="4"/>
    </i>
    <i r="2">
      <x v="3"/>
      <x v="2"/>
    </i>
    <i r="2">
      <x v="4"/>
      <x v="1"/>
    </i>
    <i r="2">
      <x v="5"/>
      <x v="2"/>
    </i>
    <i r="2">
      <x v="6"/>
      <x v="3"/>
    </i>
    <i r="2">
      <x v="7"/>
      <x v="6"/>
    </i>
    <i t="default" r="1">
      <x v="8"/>
    </i>
    <i r="1">
      <x v="9"/>
      <x/>
      <x/>
    </i>
    <i r="2">
      <x v="1"/>
      <x v="1"/>
    </i>
    <i r="2">
      <x v="2"/>
      <x v="3"/>
    </i>
    <i r="2">
      <x v="3"/>
      <x/>
    </i>
    <i r="2">
      <x v="4"/>
      <x v="4"/>
    </i>
    <i r="2">
      <x v="5"/>
      <x v="2"/>
    </i>
    <i r="2">
      <x v="6"/>
      <x v="2"/>
    </i>
    <i r="2">
      <x v="7"/>
      <x v="11"/>
    </i>
    <i r="2">
      <x v="8"/>
      <x v="6"/>
    </i>
    <i r="2">
      <x v="9"/>
      <x v="1"/>
    </i>
    <i t="default" r="1">
      <x v="9"/>
    </i>
    <i r="1">
      <x v="10"/>
      <x/>
      <x v="12"/>
    </i>
    <i r="2">
      <x v="1"/>
      <x v="13"/>
    </i>
    <i r="2">
      <x v="2"/>
      <x v="14"/>
    </i>
    <i r="2">
      <x v="3"/>
      <x v="12"/>
    </i>
    <i r="2">
      <x v="4"/>
      <x v="15"/>
    </i>
    <i r="2">
      <x v="5"/>
      <x v="16"/>
    </i>
    <i t="default" r="1">
      <x v="10"/>
    </i>
    <i r="1">
      <x v="11"/>
      <x/>
      <x v="12"/>
    </i>
    <i r="2">
      <x v="1"/>
      <x v="17"/>
    </i>
    <i r="2">
      <x v="2"/>
      <x v="13"/>
    </i>
    <i r="2">
      <x v="3"/>
      <x v="18"/>
    </i>
    <i r="2">
      <x v="4"/>
      <x v="14"/>
    </i>
    <i r="2">
      <x v="5"/>
      <x v="19"/>
    </i>
    <i t="default" r="1">
      <x v="11"/>
    </i>
    <i r="1">
      <x v="12"/>
      <x/>
      <x/>
    </i>
    <i r="2">
      <x v="1"/>
      <x v="1"/>
    </i>
    <i r="2">
      <x v="2"/>
      <x v="4"/>
    </i>
    <i r="2">
      <x v="3"/>
      <x v="2"/>
    </i>
    <i r="2">
      <x v="4"/>
      <x v="3"/>
    </i>
    <i r="2">
      <x v="5"/>
      <x/>
    </i>
    <i t="default" r="1">
      <x v="12"/>
    </i>
    <i r="1">
      <x v="13"/>
      <x/>
      <x/>
    </i>
    <i r="2">
      <x v="1"/>
      <x v="1"/>
    </i>
    <i r="2">
      <x v="2"/>
      <x v="3"/>
    </i>
    <i r="2">
      <x v="3"/>
      <x v="2"/>
    </i>
    <i t="default" r="1">
      <x v="13"/>
    </i>
    <i r="1">
      <x v="14"/>
      <x/>
      <x v="5"/>
    </i>
    <i r="3">
      <x v="7"/>
    </i>
    <i r="2">
      <x v="1"/>
      <x v="2"/>
    </i>
    <i r="3">
      <x v="20"/>
    </i>
    <i r="2">
      <x v="2"/>
      <x v="3"/>
    </i>
    <i r="3">
      <x v="10"/>
    </i>
    <i r="2">
      <x v="3"/>
      <x v="1"/>
    </i>
    <i r="3">
      <x v="9"/>
    </i>
    <i r="2">
      <x v="4"/>
      <x v="3"/>
    </i>
    <i r="2">
      <x v="5"/>
      <x v="4"/>
    </i>
    <i r="2">
      <x v="6"/>
      <x v="6"/>
    </i>
    <i r="2">
      <x v="7"/>
      <x/>
    </i>
    <i r="2">
      <x v="8"/>
      <x/>
    </i>
    <i r="2">
      <x v="9"/>
      <x v="2"/>
    </i>
    <i r="2">
      <x v="10"/>
      <x v="4"/>
    </i>
    <i r="2">
      <x v="11"/>
      <x v="21"/>
    </i>
    <i r="2">
      <x v="12"/>
      <x v="22"/>
    </i>
    <i t="default" r="1">
      <x v="14"/>
    </i>
    <i r="1">
      <x v="15"/>
      <x/>
      <x/>
    </i>
    <i r="2">
      <x v="1"/>
      <x/>
    </i>
    <i r="2">
      <x v="3"/>
      <x v="4"/>
    </i>
    <i r="2">
      <x v="4"/>
      <x v="1"/>
    </i>
    <i r="2">
      <x v="5"/>
      <x v="2"/>
    </i>
    <i r="2">
      <x v="6"/>
      <x v="3"/>
    </i>
    <i r="2">
      <x v="7"/>
      <x v="2"/>
    </i>
    <i r="2">
      <x v="8"/>
      <x v="5"/>
    </i>
    <i r="2">
      <x v="9"/>
      <x v="4"/>
    </i>
    <i r="2">
      <x v="10"/>
      <x v="6"/>
    </i>
    <i t="default" r="1">
      <x v="15"/>
    </i>
    <i r="1">
      <x v="16"/>
      <x/>
      <x v="6"/>
    </i>
    <i r="3">
      <x v="11"/>
    </i>
    <i r="2">
      <x v="1"/>
      <x/>
    </i>
    <i r="2">
      <x v="2"/>
      <x v="2"/>
    </i>
    <i r="2">
      <x v="3"/>
      <x v="3"/>
    </i>
    <i r="2">
      <x v="4"/>
      <x/>
    </i>
    <i r="2">
      <x v="5"/>
      <x v="1"/>
    </i>
    <i r="2">
      <x v="6"/>
      <x v="2"/>
    </i>
    <i r="2">
      <x v="7"/>
      <x v="10"/>
    </i>
    <i r="2">
      <x v="8"/>
      <x v="4"/>
    </i>
    <i r="2">
      <x v="9"/>
      <x v="4"/>
    </i>
    <i t="default" r="1">
      <x v="16"/>
    </i>
    <i r="1">
      <x v="17"/>
      <x/>
      <x/>
    </i>
    <i r="2">
      <x v="1"/>
      <x v="1"/>
    </i>
    <i r="2">
      <x v="2"/>
      <x v="4"/>
    </i>
    <i r="2">
      <x v="3"/>
      <x v="3"/>
    </i>
    <i r="2">
      <x v="4"/>
      <x v="3"/>
    </i>
    <i r="2">
      <x v="5"/>
      <x v="21"/>
    </i>
    <i r="2">
      <x v="6"/>
      <x v="10"/>
    </i>
    <i r="2">
      <x v="7"/>
      <x/>
    </i>
    <i r="2">
      <x v="8"/>
      <x v="2"/>
    </i>
    <i r="2">
      <x v="9"/>
      <x v="1"/>
    </i>
    <i t="default" r="1">
      <x v="17"/>
    </i>
    <i r="1">
      <x v="18"/>
      <x/>
      <x/>
    </i>
    <i r="2">
      <x v="1"/>
      <x v="1"/>
    </i>
    <i r="2">
      <x v="2"/>
      <x v="2"/>
    </i>
    <i r="2">
      <x v="3"/>
      <x v="6"/>
    </i>
    <i r="2">
      <x v="4"/>
      <x v="2"/>
    </i>
    <i r="2">
      <x v="5"/>
      <x v="4"/>
    </i>
    <i r="2">
      <x v="6"/>
      <x v="3"/>
    </i>
    <i t="default" r="1">
      <x v="18"/>
    </i>
    <i r="1">
      <x v="19"/>
      <x/>
      <x/>
    </i>
    <i r="2">
      <x v="1"/>
      <x v="1"/>
    </i>
    <i r="2">
      <x v="2"/>
      <x v="2"/>
    </i>
    <i t="default" r="1">
      <x v="19"/>
    </i>
    <i r="1">
      <x v="20"/>
      <x/>
      <x v="1"/>
    </i>
    <i r="3">
      <x v="3"/>
    </i>
    <i r="2">
      <x v="1"/>
      <x v="2"/>
    </i>
    <i r="2">
      <x v="2"/>
      <x v="4"/>
    </i>
    <i r="2">
      <x v="3"/>
      <x/>
    </i>
    <i r="2">
      <x v="4"/>
      <x v="3"/>
    </i>
    <i r="2">
      <x v="5"/>
      <x v="1"/>
    </i>
    <i r="2">
      <x v="6"/>
      <x/>
    </i>
    <i r="2">
      <x v="7"/>
      <x/>
    </i>
    <i r="2">
      <x v="8"/>
      <x v="21"/>
    </i>
    <i r="2">
      <x v="9"/>
      <x v="2"/>
    </i>
    <i r="2">
      <x v="10"/>
      <x v="6"/>
    </i>
    <i r="2">
      <x v="11"/>
      <x v="7"/>
    </i>
    <i r="2">
      <x v="12"/>
      <x v="3"/>
    </i>
    <i r="2">
      <x v="13"/>
      <x v="9"/>
    </i>
    <i t="default" r="1">
      <x v="20"/>
    </i>
    <i r="1">
      <x v="21"/>
      <x/>
      <x v="1"/>
    </i>
    <i r="3">
      <x v="6"/>
    </i>
    <i r="2">
      <x v="1"/>
      <x v="1"/>
    </i>
    <i r="2">
      <x v="2"/>
      <x v="2"/>
    </i>
    <i r="2">
      <x v="3"/>
      <x/>
    </i>
    <i r="2">
      <x v="4"/>
      <x/>
    </i>
    <i r="2">
      <x v="5"/>
      <x/>
    </i>
    <i r="2">
      <x v="6"/>
      <x v="1"/>
    </i>
    <i r="2">
      <x v="7"/>
      <x v="2"/>
    </i>
    <i r="2">
      <x v="8"/>
      <x v="4"/>
    </i>
    <i r="2">
      <x v="9"/>
      <x v="3"/>
    </i>
    <i r="2">
      <x v="10"/>
      <x v="3"/>
    </i>
    <i t="default" r="1">
      <x v="21"/>
    </i>
    <i r="1">
      <x v="22"/>
      <x/>
      <x v="4"/>
    </i>
    <i r="3">
      <x v="10"/>
    </i>
    <i r="2">
      <x v="1"/>
      <x v="2"/>
    </i>
    <i r="2">
      <x v="2"/>
      <x/>
    </i>
    <i r="2">
      <x v="3"/>
      <x v="2"/>
    </i>
    <i r="2">
      <x v="4"/>
      <x v="3"/>
    </i>
    <i r="2">
      <x v="5"/>
      <x v="1"/>
    </i>
    <i r="2">
      <x v="6"/>
      <x/>
    </i>
    <i t="default" r="1">
      <x v="22"/>
    </i>
    <i r="1">
      <x v="23"/>
      <x/>
      <x/>
    </i>
    <i r="2">
      <x v="1"/>
      <x/>
    </i>
    <i r="2">
      <x v="2"/>
      <x v="1"/>
    </i>
    <i r="2">
      <x v="3"/>
      <x v="3"/>
    </i>
    <i r="2">
      <x v="4"/>
      <x v="2"/>
    </i>
    <i r="2">
      <x v="5"/>
      <x v="6"/>
    </i>
    <i r="2">
      <x v="6"/>
      <x v="4"/>
    </i>
    <i r="2">
      <x v="7"/>
      <x v="4"/>
    </i>
    <i r="2">
      <x v="8"/>
      <x v="7"/>
    </i>
    <i r="2">
      <x v="9"/>
      <x v="2"/>
    </i>
    <i t="default" r="1">
      <x v="23"/>
    </i>
    <i r="1">
      <x v="24"/>
      <x/>
      <x/>
    </i>
    <i r="2">
      <x v="1"/>
      <x v="2"/>
    </i>
    <i r="2">
      <x v="2"/>
      <x v="3"/>
    </i>
    <i r="2">
      <x v="3"/>
      <x v="4"/>
    </i>
    <i r="2">
      <x v="4"/>
      <x v="1"/>
    </i>
    <i r="2">
      <x v="5"/>
      <x/>
    </i>
    <i t="default" r="1">
      <x v="24"/>
    </i>
    <i r="1">
      <x v="25"/>
      <x/>
      <x/>
    </i>
    <i r="3">
      <x v="9"/>
    </i>
    <i r="2">
      <x v="1"/>
      <x/>
    </i>
    <i r="2">
      <x v="2"/>
      <x v="2"/>
    </i>
    <i r="2">
      <x v="3"/>
      <x v="1"/>
    </i>
    <i r="2">
      <x v="4"/>
      <x v="3"/>
    </i>
    <i r="2">
      <x v="5"/>
      <x v="2"/>
    </i>
    <i r="2">
      <x v="6"/>
      <x v="23"/>
    </i>
    <i r="2">
      <x v="7"/>
      <x v="11"/>
    </i>
    <i r="2">
      <x v="8"/>
      <x v="5"/>
    </i>
    <i r="2">
      <x v="9"/>
      <x v="6"/>
    </i>
    <i r="2">
      <x v="10"/>
      <x v="10"/>
    </i>
    <i r="2">
      <x v="11"/>
      <x v="5"/>
    </i>
    <i r="2">
      <x v="12"/>
      <x v="4"/>
    </i>
    <i r="2">
      <x v="13"/>
      <x v="4"/>
    </i>
    <i t="default" r="1">
      <x v="25"/>
    </i>
    <i r="1">
      <x v="26"/>
      <x/>
      <x v="4"/>
    </i>
    <i r="2">
      <x v="1"/>
      <x v="2"/>
    </i>
    <i r="2">
      <x v="2"/>
      <x v="5"/>
    </i>
    <i r="2">
      <x v="3"/>
      <x v="2"/>
    </i>
    <i r="2">
      <x v="4"/>
      <x v="5"/>
    </i>
    <i r="2">
      <x v="5"/>
      <x v="1"/>
    </i>
    <i r="2">
      <x v="6"/>
      <x v="1"/>
    </i>
    <i r="2">
      <x v="7"/>
      <x/>
    </i>
    <i r="2">
      <x v="8"/>
      <x/>
    </i>
    <i r="2">
      <x v="9"/>
      <x v="3"/>
    </i>
    <i r="2">
      <x v="10"/>
      <x v="2"/>
    </i>
    <i r="2">
      <x v="11"/>
      <x v="9"/>
    </i>
    <i r="2">
      <x v="12"/>
      <x v="4"/>
    </i>
    <i r="2">
      <x v="13"/>
      <x v="3"/>
    </i>
    <i t="default" r="1">
      <x v="26"/>
    </i>
    <i r="1">
      <x v="27"/>
      <x/>
      <x v="2"/>
    </i>
    <i r="2">
      <x v="1"/>
      <x/>
    </i>
    <i r="2">
      <x v="2"/>
      <x v="3"/>
    </i>
    <i r="2">
      <x v="3"/>
      <x v="4"/>
    </i>
    <i r="2">
      <x v="4"/>
      <x v="2"/>
    </i>
    <i r="2">
      <x v="5"/>
      <x v="1"/>
    </i>
    <i r="2">
      <x v="6"/>
      <x/>
    </i>
    <i r="2">
      <x v="7"/>
      <x v="3"/>
    </i>
    <i r="2">
      <x v="8"/>
      <x v="6"/>
    </i>
    <i r="2">
      <x v="9"/>
      <x/>
    </i>
    <i t="default" r="1">
      <x v="27"/>
    </i>
    <i r="1">
      <x v="28"/>
      <x/>
      <x v="2"/>
    </i>
    <i r="3">
      <x v="6"/>
    </i>
    <i r="2">
      <x v="1"/>
      <x v="3"/>
    </i>
    <i r="2">
      <x v="2"/>
      <x v="1"/>
    </i>
    <i r="2">
      <x v="3"/>
      <x/>
    </i>
    <i r="2">
      <x v="4"/>
      <x/>
    </i>
    <i r="2">
      <x v="5"/>
      <x v="5"/>
    </i>
    <i r="2">
      <x v="6"/>
      <x v="2"/>
    </i>
    <i r="2">
      <x v="7"/>
      <x v="4"/>
    </i>
    <i r="2">
      <x v="8"/>
      <x v="9"/>
    </i>
    <i r="2">
      <x v="9"/>
      <x v="10"/>
    </i>
    <i t="default" r="1">
      <x v="28"/>
    </i>
    <i r="1">
      <x v="29"/>
      <x/>
      <x/>
    </i>
    <i r="2">
      <x v="1"/>
      <x v="1"/>
    </i>
    <i r="2">
      <x v="2"/>
      <x v="10"/>
    </i>
    <i r="2">
      <x v="3"/>
      <x v="21"/>
    </i>
    <i r="2">
      <x v="4"/>
      <x v="2"/>
    </i>
    <i r="2">
      <x v="5"/>
      <x v="3"/>
    </i>
    <i t="default" r="1">
      <x v="29"/>
    </i>
    <i r="1">
      <x v="30"/>
      <x/>
      <x v="1"/>
    </i>
    <i r="2">
      <x v="1"/>
      <x/>
    </i>
    <i r="2">
      <x v="2"/>
      <x v="2"/>
    </i>
    <i r="2">
      <x v="3"/>
      <x v="4"/>
    </i>
    <i r="2">
      <x v="4"/>
      <x v="3"/>
    </i>
    <i r="2">
      <x v="5"/>
      <x v="6"/>
    </i>
    <i r="2">
      <x v="6"/>
      <x/>
    </i>
    <i r="2">
      <x v="7"/>
      <x v="11"/>
    </i>
    <i r="2">
      <x v="8"/>
      <x v="9"/>
    </i>
    <i r="2">
      <x v="9"/>
      <x v="7"/>
    </i>
    <i t="default" r="1">
      <x v="30"/>
    </i>
    <i r="1">
      <x v="31"/>
      <x/>
      <x/>
    </i>
    <i r="2">
      <x v="1"/>
      <x/>
    </i>
    <i r="2">
      <x v="2"/>
      <x v="1"/>
    </i>
    <i r="2">
      <x v="3"/>
      <x v="4"/>
    </i>
    <i r="2">
      <x v="4"/>
      <x v="2"/>
    </i>
    <i r="2">
      <x v="5"/>
      <x v="7"/>
    </i>
    <i r="2">
      <x v="6"/>
      <x v="3"/>
    </i>
    <i t="default" r="1">
      <x v="31"/>
    </i>
    <i r="1">
      <x v="32"/>
      <x/>
      <x/>
    </i>
    <i r="2">
      <x v="1"/>
      <x v="4"/>
    </i>
    <i r="2">
      <x v="2"/>
      <x v="2"/>
    </i>
    <i r="2">
      <x v="3"/>
      <x v="1"/>
    </i>
    <i r="2">
      <x v="4"/>
      <x v="3"/>
    </i>
    <i r="2">
      <x v="5"/>
      <x/>
    </i>
    <i r="2">
      <x v="6"/>
      <x v="2"/>
    </i>
    <i r="2">
      <x v="7"/>
      <x v="6"/>
    </i>
    <i t="default" r="1">
      <x v="32"/>
    </i>
    <i r="1">
      <x v="33"/>
      <x/>
      <x v="2"/>
    </i>
    <i r="3">
      <x v="6"/>
    </i>
    <i r="2">
      <x v="1"/>
      <x v="4"/>
    </i>
    <i r="2">
      <x v="2"/>
      <x v="1"/>
    </i>
    <i r="2">
      <x v="3"/>
      <x/>
    </i>
    <i r="2">
      <x v="4"/>
      <x v="2"/>
    </i>
    <i r="2">
      <x v="5"/>
      <x v="3"/>
    </i>
    <i r="2">
      <x v="6"/>
      <x/>
    </i>
    <i r="2">
      <x v="7"/>
      <x v="4"/>
    </i>
    <i r="2">
      <x v="8"/>
      <x v="7"/>
    </i>
    <i t="default" r="1">
      <x v="33"/>
    </i>
    <i r="1">
      <x v="34"/>
      <x/>
      <x v="1"/>
    </i>
    <i r="3">
      <x v="11"/>
    </i>
    <i r="2">
      <x v="1"/>
      <x/>
    </i>
    <i r="3">
      <x v="1"/>
    </i>
    <i r="2">
      <x v="2"/>
      <x v="3"/>
    </i>
    <i r="2">
      <x v="3"/>
      <x v="4"/>
    </i>
    <i r="2">
      <x v="4"/>
      <x v="6"/>
    </i>
    <i r="2">
      <x v="5"/>
      <x v="2"/>
    </i>
    <i t="default" r="1">
      <x v="34"/>
    </i>
    <i r="1">
      <x v="35"/>
      <x/>
      <x v="6"/>
    </i>
    <i r="2">
      <x v="1"/>
      <x v="3"/>
    </i>
    <i r="2">
      <x v="2"/>
      <x/>
    </i>
    <i r="2">
      <x v="3"/>
      <x v="1"/>
    </i>
    <i r="2">
      <x v="4"/>
      <x v="2"/>
    </i>
    <i r="2">
      <x v="5"/>
      <x v="10"/>
    </i>
    <i r="2">
      <x v="6"/>
      <x v="11"/>
    </i>
    <i t="default" r="1">
      <x v="35"/>
    </i>
    <i r="1">
      <x v="45"/>
      <x/>
      <x v="1"/>
    </i>
    <i r="2">
      <x v="1"/>
      <x/>
    </i>
    <i r="2">
      <x v="2"/>
      <x/>
    </i>
    <i r="2">
      <x v="3"/>
      <x v="2"/>
    </i>
    <i r="2">
      <x v="4"/>
      <x v="4"/>
    </i>
    <i r="2">
      <x v="5"/>
      <x v="3"/>
    </i>
    <i r="2">
      <x v="6"/>
      <x v="3"/>
    </i>
    <i t="default" r="1">
      <x v="45"/>
    </i>
    <i r="1">
      <x v="46"/>
      <x/>
      <x v="2"/>
    </i>
    <i r="3">
      <x v="5"/>
    </i>
    <i r="2">
      <x v="1"/>
      <x v="5"/>
    </i>
    <i r="3">
      <x v="11"/>
    </i>
    <i r="2">
      <x v="2"/>
      <x v="4"/>
    </i>
    <i r="2">
      <x v="3"/>
      <x v="3"/>
    </i>
    <i r="2">
      <x v="4"/>
      <x v="9"/>
    </i>
    <i r="2">
      <x v="5"/>
      <x/>
    </i>
    <i r="2">
      <x v="6"/>
      <x v="6"/>
    </i>
    <i r="2">
      <x v="7"/>
      <x v="2"/>
    </i>
    <i r="2">
      <x v="8"/>
      <x v="1"/>
    </i>
    <i r="2">
      <x v="9"/>
      <x v="1"/>
    </i>
    <i r="2">
      <x v="10"/>
      <x/>
    </i>
    <i t="default" r="1">
      <x v="46"/>
    </i>
    <i r="1">
      <x v="47"/>
      <x/>
      <x/>
    </i>
    <i r="2">
      <x v="1"/>
      <x v="1"/>
    </i>
    <i r="2">
      <x v="2"/>
      <x v="3"/>
    </i>
    <i r="2">
      <x v="3"/>
      <x/>
    </i>
    <i t="default" r="1">
      <x v="47"/>
    </i>
    <i t="default">
      <x/>
    </i>
    <i>
      <x v="1"/>
      <x v="44"/>
      <x/>
      <x v="4"/>
    </i>
    <i r="2">
      <x v="1"/>
      <x v="3"/>
    </i>
    <i r="2">
      <x v="2"/>
      <x v="1"/>
    </i>
    <i r="2">
      <x v="3"/>
      <x v="2"/>
    </i>
    <i r="2">
      <x v="4"/>
      <x/>
    </i>
    <i t="default" r="1">
      <x v="44"/>
    </i>
    <i t="default">
      <x v="1"/>
    </i>
    <i>
      <x v="2"/>
      <x v="3"/>
      <x/>
      <x v="8"/>
    </i>
    <i t="default" r="1">
      <x v="3"/>
    </i>
    <i r="1">
      <x v="6"/>
      <x/>
      <x v="8"/>
    </i>
    <i t="default" r="1">
      <x v="6"/>
    </i>
    <i r="1">
      <x v="36"/>
      <x/>
      <x v="8"/>
    </i>
    <i r="2">
      <x v="1"/>
      <x v="8"/>
    </i>
    <i t="default" r="1">
      <x v="36"/>
    </i>
    <i r="1">
      <x v="37"/>
      <x/>
      <x v="8"/>
    </i>
    <i t="default" r="1">
      <x v="37"/>
    </i>
    <i r="1">
      <x v="38"/>
      <x/>
      <x v="8"/>
    </i>
    <i t="default" r="1">
      <x v="38"/>
    </i>
    <i r="1">
      <x v="39"/>
      <x/>
      <x v="8"/>
    </i>
    <i t="default" r="1">
      <x v="39"/>
    </i>
    <i r="1">
      <x v="40"/>
      <x/>
      <x v="8"/>
    </i>
    <i r="2">
      <x v="1"/>
      <x v="8"/>
    </i>
    <i r="2">
      <x v="2"/>
      <x v="8"/>
    </i>
    <i t="default" r="1">
      <x v="40"/>
    </i>
    <i r="1">
      <x v="41"/>
      <x/>
      <x v="3"/>
    </i>
    <i r="2">
      <x v="1"/>
      <x v="8"/>
    </i>
    <i t="default" r="1">
      <x v="41"/>
    </i>
    <i r="1">
      <x v="42"/>
      <x/>
      <x v="8"/>
    </i>
    <i t="default" r="1">
      <x v="42"/>
    </i>
    <i r="1">
      <x v="43"/>
      <x/>
      <x v="8"/>
    </i>
    <i r="2">
      <x v="1"/>
      <x v="8"/>
    </i>
    <i r="2">
      <x v="2"/>
      <x v="8"/>
    </i>
    <i r="2">
      <x v="3"/>
      <x v="8"/>
    </i>
    <i r="2">
      <x v="4"/>
      <x v="8"/>
    </i>
    <i t="default" r="1">
      <x v="43"/>
    </i>
    <i t="default">
      <x v="2"/>
    </i>
    <i t="grand">
      <x/>
    </i>
  </rowItems>
  <colFields count="2">
    <field x="13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Net(US$)" fld="9" baseField="11" baseItem="0" numFmtId="4"/>
    <dataField name="GBO (US$)" fld="10" baseField="11" baseItem="0" numFmtId="3"/>
    <dataField name="ADM." fld="12" baseField="11" baseItem="0" numFmtId="3"/>
  </dataFields>
  <conditionalFormats count="1">
    <conditionalFormat priority="1">
      <pivotAreas count="1">
        <pivotArea outline="0" fieldPosition="0">
          <references count="1">
            <reference field="4294967294" count="1">
              <x v="1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2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 chartFormat="5" fieldListSortAscending="1">
  <location ref="C5:L122" firstHeaderRow="1" firstDataRow="2" firstDataCol="4"/>
  <pivotFields count="1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compact="0" outline="0" showAll="0" sortType="ascending" defaultSubtotal="0">
      <items count="4">
        <item x="1"/>
        <item x="3"/>
        <item x="2"/>
        <item x="0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4">
    <field x="5"/>
    <field x="7"/>
    <field x="8"/>
    <field x="6"/>
  </rowFields>
  <rowItems count="116">
    <i>
      <x v="22"/>
      <x/>
      <x v="1"/>
      <x v="22"/>
    </i>
    <i r="1">
      <x v="1"/>
      <x v="3"/>
      <x v="22"/>
    </i>
    <i r="1">
      <x v="2"/>
      <x v="2"/>
      <x v="22"/>
    </i>
    <i r="1">
      <x v="3"/>
      <x/>
      <x v="22"/>
    </i>
    <i t="default">
      <x v="22"/>
    </i>
    <i>
      <x v="18"/>
      <x/>
      <x v="1"/>
      <x v="18"/>
    </i>
    <i r="1">
      <x v="1"/>
      <x v="3"/>
      <x v="18"/>
    </i>
    <i r="1">
      <x v="2"/>
      <x v="2"/>
      <x v="18"/>
    </i>
    <i r="1">
      <x v="3"/>
      <x/>
      <x v="18"/>
    </i>
    <i t="default">
      <x v="18"/>
    </i>
    <i>
      <x v="14"/>
      <x/>
      <x v="1"/>
      <x v="14"/>
    </i>
    <i r="1">
      <x v="1"/>
      <x v="3"/>
      <x v="14"/>
    </i>
    <i r="1">
      <x v="2"/>
      <x v="2"/>
      <x v="14"/>
    </i>
    <i r="1">
      <x v="3"/>
      <x/>
      <x v="14"/>
    </i>
    <i t="default">
      <x v="14"/>
    </i>
    <i>
      <x v="15"/>
      <x/>
      <x v="1"/>
      <x v="15"/>
    </i>
    <i r="1">
      <x v="1"/>
      <x v="3"/>
      <x v="15"/>
    </i>
    <i r="1">
      <x v="2"/>
      <x v="2"/>
      <x v="15"/>
    </i>
    <i r="1">
      <x v="3"/>
      <x/>
      <x v="15"/>
    </i>
    <i t="default">
      <x v="15"/>
    </i>
    <i>
      <x v="12"/>
      <x/>
      <x v="1"/>
      <x v="12"/>
    </i>
    <i r="1">
      <x v="1"/>
      <x v="3"/>
      <x v="12"/>
    </i>
    <i r="1">
      <x v="2"/>
      <x v="2"/>
      <x v="12"/>
    </i>
    <i r="1">
      <x v="3"/>
      <x/>
      <x v="12"/>
    </i>
    <i t="default">
      <x v="12"/>
    </i>
    <i>
      <x v="6"/>
      <x/>
      <x v="1"/>
      <x v="6"/>
    </i>
    <i r="1">
      <x v="1"/>
      <x v="3"/>
      <x v="6"/>
    </i>
    <i r="1">
      <x v="2"/>
      <x v="2"/>
      <x v="6"/>
    </i>
    <i r="1">
      <x v="3"/>
      <x/>
      <x v="6"/>
    </i>
    <i t="default">
      <x v="6"/>
    </i>
    <i>
      <x v="19"/>
      <x/>
      <x v="1"/>
      <x v="19"/>
    </i>
    <i r="1">
      <x v="1"/>
      <x v="3"/>
      <x v="19"/>
    </i>
    <i r="1">
      <x v="2"/>
      <x v="2"/>
      <x v="19"/>
    </i>
    <i r="1">
      <x v="3"/>
      <x/>
      <x v="19"/>
    </i>
    <i t="default">
      <x v="19"/>
    </i>
    <i>
      <x v="5"/>
      <x/>
      <x v="1"/>
      <x v="5"/>
    </i>
    <i r="1">
      <x v="1"/>
      <x v="3"/>
      <x v="5"/>
    </i>
    <i r="1">
      <x v="2"/>
      <x v="2"/>
      <x v="5"/>
    </i>
    <i r="1">
      <x v="3"/>
      <x/>
      <x v="5"/>
    </i>
    <i t="default">
      <x v="5"/>
    </i>
    <i>
      <x v="2"/>
      <x/>
      <x v="1"/>
      <x v="2"/>
    </i>
    <i r="1">
      <x v="1"/>
      <x v="3"/>
      <x v="2"/>
    </i>
    <i r="1">
      <x v="2"/>
      <x v="2"/>
      <x v="2"/>
    </i>
    <i r="1">
      <x v="3"/>
      <x/>
      <x v="2"/>
    </i>
    <i t="default">
      <x v="2"/>
    </i>
    <i>
      <x v="9"/>
      <x/>
      <x v="1"/>
      <x v="9"/>
    </i>
    <i r="1">
      <x v="1"/>
      <x v="3"/>
      <x v="9"/>
    </i>
    <i r="1">
      <x v="2"/>
      <x v="2"/>
      <x v="9"/>
    </i>
    <i r="1">
      <x v="3"/>
      <x/>
      <x v="9"/>
    </i>
    <i t="default">
      <x v="9"/>
    </i>
    <i>
      <x v="17"/>
      <x/>
      <x v="1"/>
      <x v="17"/>
    </i>
    <i r="1">
      <x v="1"/>
      <x v="3"/>
      <x v="17"/>
    </i>
    <i r="1">
      <x v="2"/>
      <x v="2"/>
      <x v="17"/>
    </i>
    <i r="1">
      <x v="3"/>
      <x/>
      <x v="17"/>
    </i>
    <i t="default">
      <x v="17"/>
    </i>
    <i>
      <x v="20"/>
      <x/>
      <x v="1"/>
      <x v="20"/>
    </i>
    <i r="1">
      <x v="1"/>
      <x v="3"/>
      <x v="20"/>
    </i>
    <i r="1">
      <x v="2"/>
      <x v="2"/>
      <x v="20"/>
    </i>
    <i r="1">
      <x v="3"/>
      <x/>
      <x v="20"/>
    </i>
    <i t="default">
      <x v="20"/>
    </i>
    <i>
      <x v="7"/>
      <x/>
      <x v="1"/>
      <x v="7"/>
    </i>
    <i r="1">
      <x v="1"/>
      <x v="3"/>
      <x v="7"/>
    </i>
    <i r="1">
      <x v="2"/>
      <x v="2"/>
      <x v="7"/>
    </i>
    <i r="1">
      <x v="3"/>
      <x/>
      <x v="7"/>
    </i>
    <i t="default">
      <x v="7"/>
    </i>
    <i>
      <x v="3"/>
      <x/>
      <x v="1"/>
      <x v="3"/>
    </i>
    <i r="1">
      <x v="1"/>
      <x v="3"/>
      <x v="3"/>
    </i>
    <i r="1">
      <x v="2"/>
      <x v="2"/>
      <x v="3"/>
    </i>
    <i r="1">
      <x v="3"/>
      <x/>
      <x v="3"/>
    </i>
    <i t="default">
      <x v="3"/>
    </i>
    <i>
      <x v="4"/>
      <x/>
      <x v="1"/>
      <x v="4"/>
    </i>
    <i r="1">
      <x v="1"/>
      <x v="3"/>
      <x v="4"/>
    </i>
    <i r="1">
      <x v="2"/>
      <x v="2"/>
      <x v="4"/>
    </i>
    <i r="1">
      <x v="3"/>
      <x/>
      <x v="4"/>
    </i>
    <i t="default">
      <x v="4"/>
    </i>
    <i>
      <x v="13"/>
      <x/>
      <x v="1"/>
      <x v="13"/>
    </i>
    <i r="1">
      <x v="1"/>
      <x v="3"/>
      <x v="13"/>
    </i>
    <i r="1">
      <x v="2"/>
      <x v="2"/>
      <x v="13"/>
    </i>
    <i r="1">
      <x v="3"/>
      <x/>
      <x v="13"/>
    </i>
    <i t="default">
      <x v="13"/>
    </i>
    <i>
      <x v="8"/>
      <x/>
      <x v="1"/>
      <x v="8"/>
    </i>
    <i r="1">
      <x v="1"/>
      <x v="3"/>
      <x v="8"/>
    </i>
    <i r="1">
      <x v="2"/>
      <x v="2"/>
      <x v="8"/>
    </i>
    <i r="1">
      <x v="3"/>
      <x/>
      <x v="8"/>
    </i>
    <i t="default">
      <x v="8"/>
    </i>
    <i>
      <x v="21"/>
      <x/>
      <x v="1"/>
      <x v="21"/>
    </i>
    <i r="1">
      <x v="1"/>
      <x v="3"/>
      <x v="21"/>
    </i>
    <i r="1">
      <x v="2"/>
      <x v="2"/>
      <x v="21"/>
    </i>
    <i r="1">
      <x v="3"/>
      <x/>
      <x v="21"/>
    </i>
    <i t="default">
      <x v="21"/>
    </i>
    <i>
      <x v="11"/>
      <x/>
      <x v="1"/>
      <x v="11"/>
    </i>
    <i r="1">
      <x v="1"/>
      <x v="3"/>
      <x v="11"/>
    </i>
    <i r="1">
      <x v="2"/>
      <x v="2"/>
      <x v="11"/>
    </i>
    <i r="1">
      <x v="3"/>
      <x/>
      <x v="11"/>
    </i>
    <i t="default">
      <x v="11"/>
    </i>
    <i>
      <x v="1"/>
      <x/>
      <x v="1"/>
      <x v="1"/>
    </i>
    <i r="1">
      <x v="1"/>
      <x v="3"/>
      <x v="1"/>
    </i>
    <i r="1">
      <x v="2"/>
      <x v="2"/>
      <x v="1"/>
    </i>
    <i r="1">
      <x v="3"/>
      <x/>
      <x v="1"/>
    </i>
    <i t="default">
      <x v="1"/>
    </i>
    <i>
      <x v="10"/>
      <x/>
      <x v="1"/>
      <x v="10"/>
    </i>
    <i r="1">
      <x v="1"/>
      <x v="3"/>
      <x v="10"/>
    </i>
    <i r="1">
      <x v="2"/>
      <x v="2"/>
      <x v="10"/>
    </i>
    <i r="1">
      <x v="3"/>
      <x/>
      <x v="10"/>
    </i>
    <i t="default">
      <x v="10"/>
    </i>
    <i>
      <x/>
      <x/>
      <x v="1"/>
      <x/>
    </i>
    <i r="1">
      <x v="1"/>
      <x v="3"/>
      <x/>
    </i>
    <i r="1">
      <x v="2"/>
      <x v="2"/>
      <x/>
    </i>
    <i r="1">
      <x v="3"/>
      <x/>
      <x/>
    </i>
    <i t="default">
      <x/>
    </i>
    <i>
      <x v="16"/>
      <x/>
      <x v="1"/>
      <x v="16"/>
    </i>
    <i r="1">
      <x v="1"/>
      <x v="3"/>
      <x v="16"/>
    </i>
    <i r="1">
      <x v="2"/>
      <x v="2"/>
      <x v="16"/>
    </i>
    <i r="1">
      <x v="3"/>
      <x/>
      <x v="16"/>
    </i>
    <i t="default">
      <x v="1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GBO Act" fld="11" baseField="6" baseItem="13" numFmtId="3"/>
    <dataField name="Adm. Act" fld="12" baseField="6" baseItem="13" numFmtId="3"/>
    <dataField name="GBO Drop%" fld="15" baseField="6" baseItem="13" numFmtId="2"/>
    <dataField name="ADM.Drop%" fld="16" baseField="6" baseItem="13" numFmtId="4"/>
    <dataField name="GBO Past" fld="13" baseField="6" baseItem="13" numFmtId="3"/>
    <dataField name="Adm. Past" fld="14" baseField="6" baseItem="13" numFmtId="3"/>
  </dataField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2">
          <x14:conditionalFormat priority="2" id="{1B7534D5-C236-433C-9976-6DF463565E59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2"/>
                  </reference>
                </references>
              </pivotArea>
            </x14:pivotAreas>
          </x14:conditionalFormat>
          <x14:conditionalFormat priority="1" id="{97BFD0A4-BC59-4B4E-9544-98F0A94E595D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3"/>
                  </reference>
                </references>
              </pivotArea>
            </x14:pivotAreas>
          </x14:conditionalFormat>
        </x14:conditionalFormats>
      </x14:pivotTableDefinition>
    </ext>
  </extLst>
</pivotTableDefinition>
</file>

<file path=xl/pivotTables/pivotTable4.xml><?xml version="1.0" encoding="utf-8"?>
<pivotTableDefinition xmlns="http://schemas.openxmlformats.org/spreadsheetml/2006/main" name="Tabla dinámica3" cacheId="25" applyNumberFormats="0" applyBorderFormats="0" applyFontFormats="0" applyPatternFormats="0" applyAlignmentFormats="0" applyWidthHeightFormats="1" dataCaption="Valores" missingCaption="--" updatedVersion="4" minRefreshableVersion="3" useAutoFormatting="1" itemPrintTitles="1" createdVersion="4" indent="0" compact="0" compactData="0" gridDropZones="1" multipleFieldFilters="0" fieldListSortAscending="1">
  <location ref="C5:Y59" firstHeaderRow="1" firstDataRow="3" firstDataCol="3"/>
  <pivotFields count="13">
    <pivotField compact="0" outline="0" showAll="0"/>
    <pivotField compact="0" outline="0" showAll="0"/>
    <pivotField name="COD" axis="axisRow" compact="0" outline="0" showAll="0" sortType="descending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compact="0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Col" compact="0" numFmtId="165" outline="0" showAll="0" sortType="ascending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dataField="1"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 defaultSubtotal="0"/>
    <pivotField dataField="1" compact="0" outline="0" showAll="0" defaultSubtotal="0"/>
    <pivotField dataField="1" compact="0" outline="0" dragToRow="0" dragToCol="0" dragToPage="0" showAll="0" defaultSubtotal="0"/>
  </pivotFields>
  <rowFields count="3">
    <field x="2"/>
    <field x="3"/>
    <field x="9"/>
  </rowFields>
  <rowItems count="52">
    <i>
      <x v="22"/>
      <x v="22"/>
      <x/>
    </i>
    <i t="default">
      <x v="22"/>
    </i>
    <i>
      <x v="18"/>
      <x v="18"/>
      <x/>
    </i>
    <i r="2">
      <x v="1"/>
    </i>
    <i r="2">
      <x v="3"/>
    </i>
    <i t="default">
      <x v="18"/>
    </i>
    <i>
      <x v="14"/>
      <x v="14"/>
      <x/>
    </i>
    <i t="default">
      <x v="14"/>
    </i>
    <i>
      <x v="15"/>
      <x v="15"/>
      <x/>
    </i>
    <i r="2">
      <x v="1"/>
    </i>
    <i r="2">
      <x v="2"/>
    </i>
    <i r="2">
      <x v="3"/>
    </i>
    <i t="default">
      <x v="15"/>
    </i>
    <i>
      <x v="12"/>
      <x v="12"/>
      <x/>
    </i>
    <i t="default">
      <x v="12"/>
    </i>
    <i>
      <x v="6"/>
      <x v="6"/>
      <x/>
    </i>
    <i t="default">
      <x v="6"/>
    </i>
    <i>
      <x v="19"/>
      <x v="19"/>
      <x/>
    </i>
    <i t="default">
      <x v="19"/>
    </i>
    <i>
      <x v="5"/>
      <x v="5"/>
      <x/>
    </i>
    <i t="default">
      <x v="5"/>
    </i>
    <i>
      <x v="2"/>
      <x v="2"/>
      <x/>
    </i>
    <i t="default">
      <x v="2"/>
    </i>
    <i>
      <x v="9"/>
      <x v="9"/>
      <x/>
    </i>
    <i t="default">
      <x v="9"/>
    </i>
    <i>
      <x v="17"/>
      <x v="17"/>
      <x/>
    </i>
    <i t="default">
      <x v="17"/>
    </i>
    <i>
      <x v="20"/>
      <x v="20"/>
      <x/>
    </i>
    <i t="default">
      <x v="20"/>
    </i>
    <i>
      <x v="7"/>
      <x v="7"/>
      <x/>
    </i>
    <i t="default">
      <x v="7"/>
    </i>
    <i>
      <x v="3"/>
      <x v="3"/>
      <x/>
    </i>
    <i t="default">
      <x v="3"/>
    </i>
    <i>
      <x v="4"/>
      <x v="4"/>
      <x/>
    </i>
    <i t="default">
      <x v="4"/>
    </i>
    <i>
      <x v="13"/>
      <x v="13"/>
      <x/>
    </i>
    <i t="default">
      <x v="13"/>
    </i>
    <i>
      <x v="8"/>
      <x v="8"/>
      <x/>
    </i>
    <i t="default">
      <x v="8"/>
    </i>
    <i>
      <x v="21"/>
      <x v="21"/>
      <x/>
    </i>
    <i t="default">
      <x v="21"/>
    </i>
    <i>
      <x v="11"/>
      <x v="11"/>
      <x/>
    </i>
    <i t="default">
      <x v="11"/>
    </i>
    <i>
      <x v="1"/>
      <x v="1"/>
      <x/>
    </i>
    <i t="default">
      <x v="1"/>
    </i>
    <i>
      <x v="10"/>
      <x v="10"/>
      <x/>
    </i>
    <i t="default">
      <x v="10"/>
    </i>
    <i>
      <x/>
      <x/>
      <x/>
    </i>
    <i t="default">
      <x/>
    </i>
    <i>
      <x v="16"/>
      <x v="16"/>
      <x/>
    </i>
    <i t="default">
      <x v="16"/>
    </i>
    <i t="grand">
      <x/>
    </i>
  </rowItems>
  <colFields count="2">
    <field x="4"/>
    <field x="-2"/>
  </colFields>
  <colItems count="20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Net (US$)" fld="11" baseField="9" baseItem="0" numFmtId="4"/>
    <dataField name="GBO (US$)" fld="6" baseField="9" baseItem="0" numFmtId="3"/>
    <dataField name="ADM" fld="7" baseField="3" baseItem="11" numFmtId="3"/>
    <dataField name="% 3D" fld="12" baseField="9" baseItem="0" numFmtId="10"/>
  </dataFields>
  <formats count="4">
    <format dxfId="3">
      <pivotArea dataOnly="0" labelOnly="1" outline="0" fieldPosition="0">
        <references count="2">
          <reference field="4294967294" count="2">
            <x v="1"/>
            <x v="2"/>
          </reference>
          <reference field="4" count="0" selected="0"/>
        </references>
      </pivotArea>
    </format>
    <format dxfId="2">
      <pivotArea dataOnly="0" labelOnly="1" outline="0" fieldPosition="0">
        <references count="2">
          <reference field="4294967294" count="2">
            <x v="1"/>
            <x v="2"/>
          </reference>
          <reference field="4" count="0" selected="0"/>
        </references>
      </pivotArea>
    </format>
    <format dxfId="1">
      <pivotArea outline="0" fieldPosition="0">
        <references count="1">
          <reference field="4294967294" count="1">
            <x v="3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6:G511"/>
  <sheetViews>
    <sheetView workbookViewId="0">
      <selection activeCell="C7" sqref="C7"/>
    </sheetView>
  </sheetViews>
  <sheetFormatPr baseColWidth="10" defaultRowHeight="15" x14ac:dyDescent="0.25"/>
  <cols>
    <col min="2" max="2" width="16.5703125" hidden="1" customWidth="1"/>
    <col min="3" max="3" width="43.85546875" customWidth="1"/>
    <col min="4" max="4" width="7.85546875" customWidth="1"/>
    <col min="5" max="5" width="8" bestFit="1" customWidth="1"/>
    <col min="6" max="6" width="16.5703125" bestFit="1" customWidth="1"/>
    <col min="7" max="7" width="11.85546875" bestFit="1" customWidth="1"/>
    <col min="8" max="8" width="18.42578125" bestFit="1" customWidth="1"/>
  </cols>
  <sheetData>
    <row r="6" spans="2:7" x14ac:dyDescent="0.25">
      <c r="F6" s="1" t="s">
        <v>2</v>
      </c>
    </row>
    <row r="7" spans="2:7" x14ac:dyDescent="0.25">
      <c r="B7" s="1" t="s">
        <v>0</v>
      </c>
      <c r="C7" s="1" t="s">
        <v>3</v>
      </c>
      <c r="D7" s="1" t="s">
        <v>12</v>
      </c>
      <c r="E7" s="1" t="s">
        <v>4</v>
      </c>
      <c r="F7" t="s">
        <v>44</v>
      </c>
      <c r="G7" t="s">
        <v>45</v>
      </c>
    </row>
    <row r="8" spans="2:7" x14ac:dyDescent="0.25">
      <c r="B8" t="s">
        <v>50</v>
      </c>
      <c r="C8" t="s">
        <v>51</v>
      </c>
      <c r="D8" t="s">
        <v>23</v>
      </c>
      <c r="E8" t="s">
        <v>52</v>
      </c>
      <c r="F8" s="4">
        <v>3693874</v>
      </c>
      <c r="G8" s="4">
        <v>560296</v>
      </c>
    </row>
    <row r="9" spans="2:7" x14ac:dyDescent="0.25">
      <c r="D9" t="s">
        <v>53</v>
      </c>
      <c r="E9" t="s">
        <v>52</v>
      </c>
      <c r="F9" s="4">
        <v>280720</v>
      </c>
      <c r="G9" s="4">
        <v>24317</v>
      </c>
    </row>
    <row r="10" spans="2:7" x14ac:dyDescent="0.25">
      <c r="D10" t="s">
        <v>54</v>
      </c>
      <c r="E10" t="s">
        <v>52</v>
      </c>
      <c r="F10" s="4">
        <v>331821</v>
      </c>
      <c r="G10" s="4">
        <v>36483</v>
      </c>
    </row>
    <row r="11" spans="2:7" x14ac:dyDescent="0.25">
      <c r="D11" t="s">
        <v>55</v>
      </c>
      <c r="E11" t="s">
        <v>52</v>
      </c>
      <c r="F11" s="4">
        <v>391198</v>
      </c>
      <c r="G11" s="4">
        <v>43001</v>
      </c>
    </row>
    <row r="12" spans="2:7" x14ac:dyDescent="0.25">
      <c r="D12" t="s">
        <v>56</v>
      </c>
      <c r="E12" t="s">
        <v>52</v>
      </c>
      <c r="F12" s="4">
        <v>298803</v>
      </c>
      <c r="G12" s="4">
        <v>34139</v>
      </c>
    </row>
    <row r="13" spans="2:7" x14ac:dyDescent="0.25">
      <c r="B13" t="s">
        <v>57</v>
      </c>
      <c r="F13" s="4">
        <v>4996416</v>
      </c>
      <c r="G13" s="4">
        <v>698236</v>
      </c>
    </row>
    <row r="14" spans="2:7" x14ac:dyDescent="0.25">
      <c r="B14" t="s">
        <v>58</v>
      </c>
      <c r="C14" t="s">
        <v>59</v>
      </c>
      <c r="D14" t="s">
        <v>23</v>
      </c>
      <c r="E14" t="s">
        <v>52</v>
      </c>
      <c r="F14" s="4">
        <v>3590792</v>
      </c>
      <c r="G14" s="4">
        <v>545538</v>
      </c>
    </row>
    <row r="15" spans="2:7" x14ac:dyDescent="0.25">
      <c r="D15" t="s">
        <v>54</v>
      </c>
      <c r="E15" t="s">
        <v>52</v>
      </c>
      <c r="F15" s="4">
        <v>249877</v>
      </c>
      <c r="G15" s="4">
        <v>28183</v>
      </c>
    </row>
    <row r="16" spans="2:7" x14ac:dyDescent="0.25">
      <c r="D16" t="s">
        <v>55</v>
      </c>
      <c r="E16" t="s">
        <v>52</v>
      </c>
      <c r="F16" s="4">
        <v>194084</v>
      </c>
      <c r="G16" s="4">
        <v>21328</v>
      </c>
    </row>
    <row r="17" spans="2:7" x14ac:dyDescent="0.25">
      <c r="D17" t="s">
        <v>56</v>
      </c>
      <c r="E17" t="s">
        <v>52</v>
      </c>
      <c r="F17" s="4">
        <v>54996</v>
      </c>
      <c r="G17" s="4">
        <v>6609</v>
      </c>
    </row>
    <row r="18" spans="2:7" x14ac:dyDescent="0.25">
      <c r="B18" t="s">
        <v>60</v>
      </c>
      <c r="F18" s="4">
        <v>4089749</v>
      </c>
      <c r="G18" s="4">
        <v>601658</v>
      </c>
    </row>
    <row r="19" spans="2:7" x14ac:dyDescent="0.25">
      <c r="B19" t="s">
        <v>61</v>
      </c>
      <c r="C19" t="s">
        <v>62</v>
      </c>
      <c r="D19" t="s">
        <v>23</v>
      </c>
      <c r="E19" t="s">
        <v>63</v>
      </c>
      <c r="F19" s="4">
        <v>2460687</v>
      </c>
      <c r="G19" s="4">
        <v>372428</v>
      </c>
    </row>
    <row r="20" spans="2:7" x14ac:dyDescent="0.25">
      <c r="D20" t="s">
        <v>53</v>
      </c>
      <c r="E20" t="s">
        <v>63</v>
      </c>
      <c r="F20" s="4">
        <v>533270</v>
      </c>
      <c r="G20" s="4">
        <v>47166</v>
      </c>
    </row>
    <row r="21" spans="2:7" x14ac:dyDescent="0.25">
      <c r="D21" t="s">
        <v>54</v>
      </c>
      <c r="E21" t="s">
        <v>63</v>
      </c>
      <c r="F21" s="4">
        <v>334814</v>
      </c>
      <c r="G21" s="4">
        <v>36237</v>
      </c>
    </row>
    <row r="22" spans="2:7" x14ac:dyDescent="0.25">
      <c r="D22" t="s">
        <v>55</v>
      </c>
      <c r="E22" t="s">
        <v>63</v>
      </c>
      <c r="F22" s="4">
        <v>294163</v>
      </c>
      <c r="G22" s="4">
        <v>31904</v>
      </c>
    </row>
    <row r="23" spans="2:7" x14ac:dyDescent="0.25">
      <c r="D23" t="s">
        <v>56</v>
      </c>
      <c r="E23" t="s">
        <v>63</v>
      </c>
      <c r="F23" s="4">
        <v>215894</v>
      </c>
      <c r="G23" s="4">
        <v>24197</v>
      </c>
    </row>
    <row r="24" spans="2:7" x14ac:dyDescent="0.25">
      <c r="B24" t="s">
        <v>64</v>
      </c>
      <c r="F24" s="4">
        <v>3838828</v>
      </c>
      <c r="G24" s="4">
        <v>511932</v>
      </c>
    </row>
    <row r="25" spans="2:7" x14ac:dyDescent="0.25">
      <c r="B25" t="s">
        <v>65</v>
      </c>
      <c r="C25" t="s">
        <v>66</v>
      </c>
      <c r="D25" t="s">
        <v>23</v>
      </c>
      <c r="E25" t="s">
        <v>52</v>
      </c>
      <c r="F25" s="4">
        <v>2952809</v>
      </c>
      <c r="G25" s="4">
        <v>448707</v>
      </c>
    </row>
    <row r="26" spans="2:7" x14ac:dyDescent="0.25">
      <c r="D26" t="s">
        <v>53</v>
      </c>
      <c r="E26" t="s">
        <v>52</v>
      </c>
      <c r="F26" s="4">
        <v>89215</v>
      </c>
      <c r="G26" s="4">
        <v>9643</v>
      </c>
    </row>
    <row r="27" spans="2:7" x14ac:dyDescent="0.25">
      <c r="D27" t="s">
        <v>54</v>
      </c>
      <c r="E27" t="s">
        <v>52</v>
      </c>
      <c r="F27" s="4">
        <v>149424</v>
      </c>
      <c r="G27" s="4">
        <v>16666</v>
      </c>
    </row>
    <row r="28" spans="2:7" x14ac:dyDescent="0.25">
      <c r="D28" t="s">
        <v>55</v>
      </c>
      <c r="E28" t="s">
        <v>52</v>
      </c>
      <c r="F28" s="4">
        <v>216752</v>
      </c>
      <c r="G28" s="4">
        <v>23885</v>
      </c>
    </row>
    <row r="29" spans="2:7" x14ac:dyDescent="0.25">
      <c r="D29" t="s">
        <v>56</v>
      </c>
      <c r="E29" t="s">
        <v>52</v>
      </c>
      <c r="F29" s="4">
        <v>175223</v>
      </c>
      <c r="G29" s="4">
        <v>20203</v>
      </c>
    </row>
    <row r="30" spans="2:7" x14ac:dyDescent="0.25">
      <c r="B30" t="s">
        <v>67</v>
      </c>
      <c r="F30" s="4">
        <v>3583423</v>
      </c>
      <c r="G30" s="4">
        <v>519104</v>
      </c>
    </row>
    <row r="31" spans="2:7" x14ac:dyDescent="0.25">
      <c r="B31" t="s">
        <v>68</v>
      </c>
      <c r="C31" t="s">
        <v>69</v>
      </c>
      <c r="D31" t="s">
        <v>23</v>
      </c>
      <c r="E31" t="s">
        <v>52</v>
      </c>
      <c r="F31" s="4">
        <v>2873528</v>
      </c>
      <c r="G31" s="4">
        <v>428745</v>
      </c>
    </row>
    <row r="32" spans="2:7" x14ac:dyDescent="0.25">
      <c r="D32" t="s">
        <v>54</v>
      </c>
      <c r="E32" t="s">
        <v>52</v>
      </c>
      <c r="F32" s="4">
        <v>72635</v>
      </c>
      <c r="G32" s="4">
        <v>7855</v>
      </c>
    </row>
    <row r="33" spans="2:7" x14ac:dyDescent="0.25">
      <c r="D33" t="s">
        <v>55</v>
      </c>
      <c r="E33" t="s">
        <v>52</v>
      </c>
      <c r="F33" s="4">
        <v>118238</v>
      </c>
      <c r="G33" s="4">
        <v>13138</v>
      </c>
    </row>
    <row r="34" spans="2:7" x14ac:dyDescent="0.25">
      <c r="D34" t="s">
        <v>56</v>
      </c>
      <c r="E34" t="s">
        <v>52</v>
      </c>
      <c r="F34" s="4">
        <v>21811</v>
      </c>
      <c r="G34" s="4">
        <v>2644</v>
      </c>
    </row>
    <row r="35" spans="2:7" x14ac:dyDescent="0.25">
      <c r="B35" t="s">
        <v>70</v>
      </c>
      <c r="F35" s="4">
        <v>3086212</v>
      </c>
      <c r="G35" s="4">
        <v>452382</v>
      </c>
    </row>
    <row r="36" spans="2:7" x14ac:dyDescent="0.25">
      <c r="B36" t="s">
        <v>71</v>
      </c>
      <c r="C36" t="s">
        <v>72</v>
      </c>
      <c r="D36" t="s">
        <v>23</v>
      </c>
      <c r="E36" t="s">
        <v>52</v>
      </c>
      <c r="F36" s="4">
        <v>2205905</v>
      </c>
      <c r="G36" s="4">
        <v>330576</v>
      </c>
    </row>
    <row r="37" spans="2:7" x14ac:dyDescent="0.25">
      <c r="D37" t="s">
        <v>53</v>
      </c>
      <c r="E37" t="s">
        <v>52</v>
      </c>
      <c r="F37" s="4">
        <v>162413</v>
      </c>
      <c r="G37" s="4">
        <v>13351</v>
      </c>
    </row>
    <row r="38" spans="2:7" x14ac:dyDescent="0.25">
      <c r="D38" t="s">
        <v>54</v>
      </c>
      <c r="E38" t="s">
        <v>52</v>
      </c>
      <c r="F38" s="4">
        <v>161921</v>
      </c>
      <c r="G38" s="4">
        <v>18672</v>
      </c>
    </row>
    <row r="39" spans="2:7" x14ac:dyDescent="0.25">
      <c r="D39" t="s">
        <v>55</v>
      </c>
      <c r="E39" t="s">
        <v>52</v>
      </c>
      <c r="F39" s="4">
        <v>220438</v>
      </c>
      <c r="G39" s="4">
        <v>24199</v>
      </c>
    </row>
    <row r="40" spans="2:7" x14ac:dyDescent="0.25">
      <c r="D40" t="s">
        <v>56</v>
      </c>
      <c r="E40" t="s">
        <v>52</v>
      </c>
      <c r="F40" s="4">
        <v>108544</v>
      </c>
      <c r="G40" s="4">
        <v>12428</v>
      </c>
    </row>
    <row r="41" spans="2:7" x14ac:dyDescent="0.25">
      <c r="B41" t="s">
        <v>73</v>
      </c>
      <c r="F41" s="4">
        <v>2859221</v>
      </c>
      <c r="G41" s="4">
        <v>399226</v>
      </c>
    </row>
    <row r="42" spans="2:7" x14ac:dyDescent="0.25">
      <c r="B42" t="s">
        <v>74</v>
      </c>
      <c r="C42" t="s">
        <v>75</v>
      </c>
      <c r="D42" t="s">
        <v>23</v>
      </c>
      <c r="E42" t="s">
        <v>76</v>
      </c>
      <c r="F42" s="4">
        <v>2129668</v>
      </c>
      <c r="G42" s="4">
        <v>323386</v>
      </c>
    </row>
    <row r="43" spans="2:7" x14ac:dyDescent="0.25">
      <c r="D43" t="s">
        <v>53</v>
      </c>
      <c r="E43" t="s">
        <v>76</v>
      </c>
      <c r="F43" s="4">
        <v>202346</v>
      </c>
      <c r="G43" s="4">
        <v>16751</v>
      </c>
    </row>
    <row r="44" spans="2:7" x14ac:dyDescent="0.25">
      <c r="D44" t="s">
        <v>54</v>
      </c>
      <c r="E44" t="s">
        <v>76</v>
      </c>
      <c r="F44" s="4">
        <v>129535</v>
      </c>
      <c r="G44" s="4">
        <v>14976</v>
      </c>
    </row>
    <row r="45" spans="2:7" x14ac:dyDescent="0.25">
      <c r="D45" t="s">
        <v>55</v>
      </c>
      <c r="E45" t="s">
        <v>76</v>
      </c>
      <c r="F45" s="4">
        <v>165986</v>
      </c>
      <c r="G45" s="4">
        <v>17807</v>
      </c>
    </row>
    <row r="46" spans="2:7" x14ac:dyDescent="0.25">
      <c r="D46" t="s">
        <v>56</v>
      </c>
      <c r="E46" t="s">
        <v>76</v>
      </c>
      <c r="F46" s="4">
        <v>112708</v>
      </c>
      <c r="G46" s="4">
        <v>12973</v>
      </c>
    </row>
    <row r="47" spans="2:7" x14ac:dyDescent="0.25">
      <c r="B47" t="s">
        <v>77</v>
      </c>
      <c r="F47" s="4">
        <v>2740243</v>
      </c>
      <c r="G47" s="4">
        <v>385893</v>
      </c>
    </row>
    <row r="48" spans="2:7" x14ac:dyDescent="0.25">
      <c r="B48" t="s">
        <v>78</v>
      </c>
      <c r="C48" t="s">
        <v>79</v>
      </c>
      <c r="D48" t="s">
        <v>23</v>
      </c>
      <c r="E48" t="s">
        <v>80</v>
      </c>
      <c r="F48" s="4">
        <v>2172336</v>
      </c>
      <c r="G48" s="4">
        <v>336696</v>
      </c>
    </row>
    <row r="49" spans="2:7" x14ac:dyDescent="0.25">
      <c r="D49" t="s">
        <v>54</v>
      </c>
      <c r="E49" t="s">
        <v>80</v>
      </c>
      <c r="F49" s="4">
        <v>80908</v>
      </c>
      <c r="G49" s="4">
        <v>9150</v>
      </c>
    </row>
    <row r="50" spans="2:7" x14ac:dyDescent="0.25">
      <c r="B50" t="s">
        <v>81</v>
      </c>
      <c r="F50" s="4">
        <v>2253244</v>
      </c>
      <c r="G50" s="4">
        <v>345846</v>
      </c>
    </row>
    <row r="51" spans="2:7" x14ac:dyDescent="0.25">
      <c r="B51" t="s">
        <v>82</v>
      </c>
      <c r="C51" t="s">
        <v>83</v>
      </c>
      <c r="D51" t="s">
        <v>23</v>
      </c>
      <c r="E51" t="s">
        <v>84</v>
      </c>
      <c r="F51" s="4">
        <v>1767762</v>
      </c>
      <c r="G51" s="4">
        <v>275914</v>
      </c>
    </row>
    <row r="52" spans="2:7" x14ac:dyDescent="0.25">
      <c r="D52" t="s">
        <v>53</v>
      </c>
      <c r="E52" t="s">
        <v>84</v>
      </c>
      <c r="F52" s="4">
        <v>71770</v>
      </c>
      <c r="G52" s="4">
        <v>8700</v>
      </c>
    </row>
    <row r="53" spans="2:7" x14ac:dyDescent="0.25">
      <c r="D53" t="s">
        <v>54</v>
      </c>
      <c r="E53" t="s">
        <v>84</v>
      </c>
      <c r="F53" s="4">
        <v>235881</v>
      </c>
      <c r="G53" s="4">
        <v>26917</v>
      </c>
    </row>
    <row r="54" spans="2:7" x14ac:dyDescent="0.25">
      <c r="D54" t="s">
        <v>55</v>
      </c>
      <c r="E54" t="s">
        <v>84</v>
      </c>
      <c r="F54" s="4">
        <v>84508</v>
      </c>
      <c r="G54" s="4">
        <v>10245</v>
      </c>
    </row>
    <row r="55" spans="2:7" x14ac:dyDescent="0.25">
      <c r="B55" t="s">
        <v>85</v>
      </c>
      <c r="F55" s="4">
        <v>2159921</v>
      </c>
      <c r="G55" s="4">
        <v>321776</v>
      </c>
    </row>
    <row r="56" spans="2:7" x14ac:dyDescent="0.25">
      <c r="B56" t="s">
        <v>86</v>
      </c>
      <c r="C56" t="s">
        <v>87</v>
      </c>
      <c r="D56" t="s">
        <v>23</v>
      </c>
      <c r="E56" t="s">
        <v>76</v>
      </c>
      <c r="F56" s="4">
        <v>1608992</v>
      </c>
      <c r="G56" s="4">
        <v>251532</v>
      </c>
    </row>
    <row r="57" spans="2:7" x14ac:dyDescent="0.25">
      <c r="D57" t="s">
        <v>53</v>
      </c>
      <c r="E57" t="s">
        <v>76</v>
      </c>
      <c r="F57" s="4">
        <v>110420</v>
      </c>
      <c r="G57" s="4">
        <v>13383</v>
      </c>
    </row>
    <row r="58" spans="2:7" x14ac:dyDescent="0.25">
      <c r="D58" t="s">
        <v>54</v>
      </c>
      <c r="E58" t="s">
        <v>76</v>
      </c>
      <c r="F58" s="4">
        <v>86655</v>
      </c>
      <c r="G58" s="4">
        <v>9958</v>
      </c>
    </row>
    <row r="59" spans="2:7" x14ac:dyDescent="0.25">
      <c r="D59" t="s">
        <v>55</v>
      </c>
      <c r="E59" t="s">
        <v>76</v>
      </c>
      <c r="F59" s="4">
        <v>77573</v>
      </c>
      <c r="G59" s="4">
        <v>9386</v>
      </c>
    </row>
    <row r="60" spans="2:7" x14ac:dyDescent="0.25">
      <c r="D60" t="s">
        <v>56</v>
      </c>
      <c r="E60" t="s">
        <v>76</v>
      </c>
      <c r="F60" s="4">
        <v>59513</v>
      </c>
      <c r="G60" s="4">
        <v>6841</v>
      </c>
    </row>
    <row r="61" spans="2:7" x14ac:dyDescent="0.25">
      <c r="B61" t="s">
        <v>88</v>
      </c>
      <c r="F61" s="4">
        <v>1943153</v>
      </c>
      <c r="G61" s="4">
        <v>291100</v>
      </c>
    </row>
    <row r="62" spans="2:7" x14ac:dyDescent="0.25">
      <c r="B62" t="s">
        <v>89</v>
      </c>
      <c r="C62" t="s">
        <v>90</v>
      </c>
      <c r="D62" t="s">
        <v>23</v>
      </c>
      <c r="E62" t="s">
        <v>48</v>
      </c>
      <c r="F62" s="4">
        <v>1482306</v>
      </c>
      <c r="G62" s="4">
        <v>223444</v>
      </c>
    </row>
    <row r="63" spans="2:7" x14ac:dyDescent="0.25">
      <c r="D63" t="s">
        <v>54</v>
      </c>
      <c r="E63" t="s">
        <v>48</v>
      </c>
      <c r="F63" s="4">
        <v>242453</v>
      </c>
      <c r="G63" s="4">
        <v>26064</v>
      </c>
    </row>
    <row r="64" spans="2:7" x14ac:dyDescent="0.25">
      <c r="D64" t="s">
        <v>55</v>
      </c>
      <c r="E64" t="s">
        <v>48</v>
      </c>
      <c r="F64" s="4">
        <v>80977</v>
      </c>
      <c r="G64" s="4">
        <v>8753</v>
      </c>
    </row>
    <row r="65" spans="2:7" x14ac:dyDescent="0.25">
      <c r="B65" t="s">
        <v>91</v>
      </c>
      <c r="F65" s="4">
        <v>1805736</v>
      </c>
      <c r="G65" s="4">
        <v>258261</v>
      </c>
    </row>
    <row r="66" spans="2:7" x14ac:dyDescent="0.25">
      <c r="B66" t="s">
        <v>92</v>
      </c>
      <c r="C66" t="s">
        <v>93</v>
      </c>
      <c r="D66" t="s">
        <v>23</v>
      </c>
      <c r="E66" t="s">
        <v>80</v>
      </c>
      <c r="F66" s="4">
        <v>1240597</v>
      </c>
      <c r="G66" s="4">
        <v>185441</v>
      </c>
    </row>
    <row r="67" spans="2:7" x14ac:dyDescent="0.25">
      <c r="D67" t="s">
        <v>53</v>
      </c>
      <c r="E67" t="s">
        <v>80</v>
      </c>
      <c r="F67" s="4">
        <v>83990</v>
      </c>
      <c r="G67" s="4">
        <v>5691</v>
      </c>
    </row>
    <row r="68" spans="2:7" x14ac:dyDescent="0.25">
      <c r="D68" t="s">
        <v>54</v>
      </c>
      <c r="E68" t="s">
        <v>80</v>
      </c>
      <c r="F68" s="4">
        <v>131619</v>
      </c>
      <c r="G68" s="4">
        <v>14305</v>
      </c>
    </row>
    <row r="69" spans="2:7" x14ac:dyDescent="0.25">
      <c r="D69" t="s">
        <v>55</v>
      </c>
      <c r="E69" t="s">
        <v>80</v>
      </c>
      <c r="F69" s="4">
        <v>57045</v>
      </c>
      <c r="G69" s="4">
        <v>6166</v>
      </c>
    </row>
    <row r="70" spans="2:7" x14ac:dyDescent="0.25">
      <c r="B70" t="s">
        <v>94</v>
      </c>
      <c r="F70" s="4">
        <v>1513251</v>
      </c>
      <c r="G70" s="4">
        <v>211603</v>
      </c>
    </row>
    <row r="71" spans="2:7" x14ac:dyDescent="0.25">
      <c r="B71" t="s">
        <v>95</v>
      </c>
      <c r="C71" t="s">
        <v>96</v>
      </c>
      <c r="D71" t="s">
        <v>23</v>
      </c>
      <c r="E71" t="s">
        <v>84</v>
      </c>
      <c r="F71" s="4">
        <v>1048708</v>
      </c>
      <c r="G71" s="4">
        <v>159278</v>
      </c>
    </row>
    <row r="72" spans="2:7" x14ac:dyDescent="0.25">
      <c r="D72" t="s">
        <v>53</v>
      </c>
      <c r="E72" t="s">
        <v>84</v>
      </c>
      <c r="F72" s="4">
        <v>163571</v>
      </c>
      <c r="G72" s="4">
        <v>14710</v>
      </c>
    </row>
    <row r="73" spans="2:7" x14ac:dyDescent="0.25">
      <c r="D73" t="s">
        <v>54</v>
      </c>
      <c r="E73" t="s">
        <v>84</v>
      </c>
      <c r="F73" s="4">
        <v>85294</v>
      </c>
      <c r="G73" s="4">
        <v>9854</v>
      </c>
    </row>
    <row r="74" spans="2:7" x14ac:dyDescent="0.25">
      <c r="D74" t="s">
        <v>55</v>
      </c>
      <c r="E74" t="s">
        <v>84</v>
      </c>
      <c r="F74" s="4">
        <v>132895</v>
      </c>
      <c r="G74" s="4">
        <v>14613</v>
      </c>
    </row>
    <row r="75" spans="2:7" x14ac:dyDescent="0.25">
      <c r="D75" t="s">
        <v>56</v>
      </c>
      <c r="E75" t="s">
        <v>84</v>
      </c>
      <c r="F75" s="4">
        <v>67490</v>
      </c>
      <c r="G75" s="4">
        <v>7751</v>
      </c>
    </row>
    <row r="76" spans="2:7" x14ac:dyDescent="0.25">
      <c r="B76" t="s">
        <v>97</v>
      </c>
      <c r="F76" s="4">
        <v>1497958</v>
      </c>
      <c r="G76" s="4">
        <v>206206</v>
      </c>
    </row>
    <row r="77" spans="2:7" x14ac:dyDescent="0.25">
      <c r="B77" t="s">
        <v>98</v>
      </c>
      <c r="C77" t="s">
        <v>99</v>
      </c>
      <c r="D77" t="s">
        <v>23</v>
      </c>
      <c r="E77" t="s">
        <v>80</v>
      </c>
      <c r="F77" s="4">
        <v>1430860</v>
      </c>
      <c r="G77" s="4">
        <v>218499</v>
      </c>
    </row>
    <row r="78" spans="2:7" x14ac:dyDescent="0.25">
      <c r="D78" t="s">
        <v>54</v>
      </c>
      <c r="E78" t="s">
        <v>80</v>
      </c>
      <c r="F78" s="4">
        <v>62153</v>
      </c>
      <c r="G78" s="4">
        <v>6387</v>
      </c>
    </row>
    <row r="79" spans="2:7" x14ac:dyDescent="0.25">
      <c r="B79" t="s">
        <v>100</v>
      </c>
      <c r="F79" s="4">
        <v>1493013</v>
      </c>
      <c r="G79" s="4">
        <v>224886</v>
      </c>
    </row>
    <row r="80" spans="2:7" x14ac:dyDescent="0.25">
      <c r="B80" t="s">
        <v>101</v>
      </c>
      <c r="C80" t="s">
        <v>102</v>
      </c>
      <c r="D80" t="s">
        <v>23</v>
      </c>
      <c r="E80" t="s">
        <v>63</v>
      </c>
      <c r="F80" s="4">
        <v>1152934</v>
      </c>
      <c r="G80" s="4">
        <v>164197</v>
      </c>
    </row>
    <row r="81" spans="2:7" x14ac:dyDescent="0.25">
      <c r="D81" t="s">
        <v>53</v>
      </c>
      <c r="E81" t="s">
        <v>63</v>
      </c>
      <c r="F81" s="4">
        <v>78580</v>
      </c>
      <c r="G81" s="4">
        <v>6791</v>
      </c>
    </row>
    <row r="82" spans="2:7" x14ac:dyDescent="0.25">
      <c r="D82" t="s">
        <v>54</v>
      </c>
      <c r="E82" t="s">
        <v>63</v>
      </c>
      <c r="F82" s="4">
        <v>104596</v>
      </c>
      <c r="G82" s="4">
        <v>10399</v>
      </c>
    </row>
    <row r="83" spans="2:7" x14ac:dyDescent="0.25">
      <c r="D83" t="s">
        <v>55</v>
      </c>
      <c r="E83" t="s">
        <v>63</v>
      </c>
      <c r="F83" s="4">
        <v>84488</v>
      </c>
      <c r="G83" s="4">
        <v>9265</v>
      </c>
    </row>
    <row r="84" spans="2:7" x14ac:dyDescent="0.25">
      <c r="B84" t="s">
        <v>103</v>
      </c>
      <c r="F84" s="4">
        <v>1420598</v>
      </c>
      <c r="G84" s="4">
        <v>190652</v>
      </c>
    </row>
    <row r="85" spans="2:7" x14ac:dyDescent="0.25">
      <c r="B85" t="s">
        <v>104</v>
      </c>
      <c r="C85" t="s">
        <v>105</v>
      </c>
      <c r="D85" t="s">
        <v>23</v>
      </c>
      <c r="E85" t="s">
        <v>106</v>
      </c>
      <c r="F85" s="4">
        <v>1194534</v>
      </c>
      <c r="G85" s="4">
        <v>181928</v>
      </c>
    </row>
    <row r="86" spans="2:7" x14ac:dyDescent="0.25">
      <c r="D86" t="s">
        <v>54</v>
      </c>
      <c r="E86" t="s">
        <v>106</v>
      </c>
      <c r="F86" s="4">
        <v>75325</v>
      </c>
      <c r="G86" s="4">
        <v>8139</v>
      </c>
    </row>
    <row r="87" spans="2:7" x14ac:dyDescent="0.25">
      <c r="D87" t="s">
        <v>55</v>
      </c>
      <c r="E87" t="s">
        <v>106</v>
      </c>
      <c r="F87" s="4">
        <v>108968</v>
      </c>
      <c r="G87" s="4">
        <v>12107</v>
      </c>
    </row>
    <row r="88" spans="2:7" x14ac:dyDescent="0.25">
      <c r="D88" t="s">
        <v>56</v>
      </c>
      <c r="E88" t="s">
        <v>106</v>
      </c>
      <c r="F88" s="4">
        <v>0</v>
      </c>
      <c r="G88" s="4">
        <v>0</v>
      </c>
    </row>
    <row r="89" spans="2:7" x14ac:dyDescent="0.25">
      <c r="B89" t="s">
        <v>107</v>
      </c>
      <c r="F89" s="4">
        <v>1378827</v>
      </c>
      <c r="G89" s="4">
        <v>202174</v>
      </c>
    </row>
    <row r="90" spans="2:7" x14ac:dyDescent="0.25">
      <c r="B90" t="s">
        <v>108</v>
      </c>
      <c r="C90" t="s">
        <v>109</v>
      </c>
      <c r="D90" t="s">
        <v>23</v>
      </c>
      <c r="E90" t="s">
        <v>110</v>
      </c>
      <c r="F90" s="4">
        <v>1149012</v>
      </c>
      <c r="G90" s="4">
        <v>173040</v>
      </c>
    </row>
    <row r="91" spans="2:7" x14ac:dyDescent="0.25">
      <c r="D91" t="s">
        <v>54</v>
      </c>
      <c r="E91" t="s">
        <v>110</v>
      </c>
      <c r="F91" s="4">
        <v>61690</v>
      </c>
      <c r="G91" s="4">
        <v>6811</v>
      </c>
    </row>
    <row r="92" spans="2:7" x14ac:dyDescent="0.25">
      <c r="B92" t="s">
        <v>111</v>
      </c>
      <c r="F92" s="4">
        <v>1210702</v>
      </c>
      <c r="G92" s="4">
        <v>179851</v>
      </c>
    </row>
    <row r="93" spans="2:7" x14ac:dyDescent="0.25">
      <c r="B93" t="s">
        <v>112</v>
      </c>
      <c r="C93" t="s">
        <v>113</v>
      </c>
      <c r="D93" t="s">
        <v>23</v>
      </c>
      <c r="E93" t="s">
        <v>63</v>
      </c>
      <c r="F93" s="4">
        <v>737390</v>
      </c>
      <c r="G93" s="4">
        <v>109754</v>
      </c>
    </row>
    <row r="94" spans="2:7" x14ac:dyDescent="0.25">
      <c r="D94" t="s">
        <v>53</v>
      </c>
      <c r="E94" t="s">
        <v>63</v>
      </c>
      <c r="F94" s="4">
        <v>113520</v>
      </c>
      <c r="G94" s="4">
        <v>7698</v>
      </c>
    </row>
    <row r="95" spans="2:7" x14ac:dyDescent="0.25">
      <c r="D95" t="s">
        <v>54</v>
      </c>
      <c r="E95" t="s">
        <v>63</v>
      </c>
      <c r="F95" s="4">
        <v>125037</v>
      </c>
      <c r="G95" s="4">
        <v>14166</v>
      </c>
    </row>
    <row r="96" spans="2:7" x14ac:dyDescent="0.25">
      <c r="D96" t="s">
        <v>55</v>
      </c>
      <c r="E96" t="s">
        <v>63</v>
      </c>
      <c r="F96" s="4">
        <v>211948</v>
      </c>
      <c r="G96" s="4">
        <v>23254</v>
      </c>
    </row>
    <row r="97" spans="2:7" x14ac:dyDescent="0.25">
      <c r="D97" t="s">
        <v>56</v>
      </c>
      <c r="E97" t="s">
        <v>63</v>
      </c>
      <c r="F97" s="4">
        <v>0</v>
      </c>
      <c r="G97" s="4">
        <v>0</v>
      </c>
    </row>
    <row r="98" spans="2:7" x14ac:dyDescent="0.25">
      <c r="B98" t="s">
        <v>114</v>
      </c>
      <c r="F98" s="4">
        <v>1187895</v>
      </c>
      <c r="G98" s="4">
        <v>154872</v>
      </c>
    </row>
    <row r="99" spans="2:7" x14ac:dyDescent="0.25">
      <c r="B99" t="s">
        <v>115</v>
      </c>
      <c r="C99" t="s">
        <v>41</v>
      </c>
      <c r="D99" t="s">
        <v>23</v>
      </c>
      <c r="E99" t="s">
        <v>63</v>
      </c>
      <c r="F99" s="4">
        <v>892517</v>
      </c>
      <c r="G99" s="4">
        <v>134242</v>
      </c>
    </row>
    <row r="100" spans="2:7" x14ac:dyDescent="0.25">
      <c r="D100" t="s">
        <v>53</v>
      </c>
      <c r="E100" t="s">
        <v>63</v>
      </c>
      <c r="F100" s="4">
        <v>79057</v>
      </c>
      <c r="G100" s="4">
        <v>5989</v>
      </c>
    </row>
    <row r="101" spans="2:7" x14ac:dyDescent="0.25">
      <c r="D101" t="s">
        <v>54</v>
      </c>
      <c r="E101" t="s">
        <v>63</v>
      </c>
      <c r="F101" s="4">
        <v>66402</v>
      </c>
      <c r="G101" s="4">
        <v>7373</v>
      </c>
    </row>
    <row r="102" spans="2:7" x14ac:dyDescent="0.25">
      <c r="D102" t="s">
        <v>55</v>
      </c>
      <c r="E102" t="s">
        <v>63</v>
      </c>
      <c r="F102" s="4">
        <v>40907</v>
      </c>
      <c r="G102" s="4">
        <v>4457</v>
      </c>
    </row>
    <row r="103" spans="2:7" x14ac:dyDescent="0.25">
      <c r="D103" t="s">
        <v>56</v>
      </c>
      <c r="E103" t="s">
        <v>63</v>
      </c>
      <c r="F103" s="4">
        <v>93074</v>
      </c>
      <c r="G103" s="4">
        <v>10895</v>
      </c>
    </row>
    <row r="104" spans="2:7" x14ac:dyDescent="0.25">
      <c r="B104" t="s">
        <v>116</v>
      </c>
      <c r="F104" s="4">
        <v>1171957</v>
      </c>
      <c r="G104" s="4">
        <v>162956</v>
      </c>
    </row>
    <row r="105" spans="2:7" x14ac:dyDescent="0.25">
      <c r="B105" t="s">
        <v>117</v>
      </c>
      <c r="C105" t="s">
        <v>118</v>
      </c>
      <c r="D105" t="s">
        <v>23</v>
      </c>
      <c r="E105" t="s">
        <v>52</v>
      </c>
      <c r="F105" s="4">
        <v>1020771</v>
      </c>
      <c r="G105" s="4">
        <v>155485</v>
      </c>
    </row>
    <row r="106" spans="2:7" x14ac:dyDescent="0.25">
      <c r="D106" t="s">
        <v>53</v>
      </c>
      <c r="E106" t="s">
        <v>52</v>
      </c>
      <c r="F106" s="4">
        <v>0</v>
      </c>
      <c r="G106" s="4">
        <v>0</v>
      </c>
    </row>
    <row r="107" spans="2:7" x14ac:dyDescent="0.25">
      <c r="D107" t="s">
        <v>54</v>
      </c>
      <c r="E107" t="s">
        <v>52</v>
      </c>
      <c r="F107" s="4">
        <v>24743</v>
      </c>
      <c r="G107" s="4">
        <v>2722</v>
      </c>
    </row>
    <row r="108" spans="2:7" x14ac:dyDescent="0.25">
      <c r="D108" t="s">
        <v>55</v>
      </c>
      <c r="E108" t="s">
        <v>52</v>
      </c>
      <c r="F108" s="4">
        <v>42307</v>
      </c>
      <c r="G108" s="4">
        <v>4700</v>
      </c>
    </row>
    <row r="109" spans="2:7" x14ac:dyDescent="0.25">
      <c r="B109" t="s">
        <v>119</v>
      </c>
      <c r="F109" s="4">
        <v>1087821</v>
      </c>
      <c r="G109" s="4">
        <v>162907</v>
      </c>
    </row>
    <row r="110" spans="2:7" x14ac:dyDescent="0.25">
      <c r="B110" t="s">
        <v>120</v>
      </c>
      <c r="C110" t="s">
        <v>121</v>
      </c>
      <c r="D110" t="s">
        <v>23</v>
      </c>
      <c r="E110" t="s">
        <v>52</v>
      </c>
      <c r="F110" s="4">
        <v>1026655</v>
      </c>
      <c r="G110" s="4">
        <v>151169</v>
      </c>
    </row>
    <row r="111" spans="2:7" x14ac:dyDescent="0.25">
      <c r="D111" t="s">
        <v>53</v>
      </c>
      <c r="E111" t="s">
        <v>52</v>
      </c>
      <c r="F111" s="4">
        <v>48281</v>
      </c>
      <c r="G111" s="4">
        <v>5220</v>
      </c>
    </row>
    <row r="112" spans="2:7" x14ac:dyDescent="0.25">
      <c r="B112" t="s">
        <v>122</v>
      </c>
      <c r="F112" s="4">
        <v>1074936</v>
      </c>
      <c r="G112" s="4">
        <v>156389</v>
      </c>
    </row>
    <row r="113" spans="2:7" x14ac:dyDescent="0.25">
      <c r="B113" t="s">
        <v>123</v>
      </c>
      <c r="C113" t="s">
        <v>124</v>
      </c>
      <c r="D113" t="s">
        <v>23</v>
      </c>
      <c r="E113" t="s">
        <v>63</v>
      </c>
      <c r="F113" s="4">
        <v>1009793</v>
      </c>
      <c r="G113" s="4">
        <v>151268</v>
      </c>
    </row>
    <row r="114" spans="2:7" x14ac:dyDescent="0.25">
      <c r="D114" t="s">
        <v>54</v>
      </c>
      <c r="E114" t="s">
        <v>63</v>
      </c>
      <c r="F114" s="4">
        <v>7834</v>
      </c>
      <c r="G114" s="4">
        <v>847</v>
      </c>
    </row>
    <row r="115" spans="2:7" x14ac:dyDescent="0.25">
      <c r="B115" t="s">
        <v>125</v>
      </c>
      <c r="F115" s="4">
        <v>1017627</v>
      </c>
      <c r="G115" s="4">
        <v>152115</v>
      </c>
    </row>
    <row r="116" spans="2:7" x14ac:dyDescent="0.25">
      <c r="B116" t="s">
        <v>126</v>
      </c>
      <c r="C116" t="s">
        <v>127</v>
      </c>
      <c r="D116" t="s">
        <v>23</v>
      </c>
      <c r="E116" t="s">
        <v>110</v>
      </c>
      <c r="F116" s="4">
        <v>966209</v>
      </c>
      <c r="G116" s="4">
        <v>149298</v>
      </c>
    </row>
    <row r="117" spans="2:7" x14ac:dyDescent="0.25">
      <c r="D117" t="s">
        <v>54</v>
      </c>
      <c r="E117" t="s">
        <v>110</v>
      </c>
      <c r="F117" s="4">
        <v>42954</v>
      </c>
      <c r="G117" s="4">
        <v>4368</v>
      </c>
    </row>
    <row r="118" spans="2:7" x14ac:dyDescent="0.25">
      <c r="B118" t="s">
        <v>128</v>
      </c>
      <c r="F118" s="4">
        <v>1009163</v>
      </c>
      <c r="G118" s="4">
        <v>153666</v>
      </c>
    </row>
    <row r="119" spans="2:7" x14ac:dyDescent="0.25">
      <c r="B119" t="s">
        <v>129</v>
      </c>
      <c r="C119" t="s">
        <v>130</v>
      </c>
      <c r="D119" t="s">
        <v>23</v>
      </c>
      <c r="E119" t="s">
        <v>84</v>
      </c>
      <c r="F119" s="4">
        <v>995785</v>
      </c>
      <c r="G119" s="4">
        <v>152015</v>
      </c>
    </row>
    <row r="120" spans="2:7" x14ac:dyDescent="0.25">
      <c r="B120" t="s">
        <v>131</v>
      </c>
      <c r="F120" s="4">
        <v>995785</v>
      </c>
      <c r="G120" s="4">
        <v>152015</v>
      </c>
    </row>
    <row r="121" spans="2:7" x14ac:dyDescent="0.25">
      <c r="B121" t="s">
        <v>132</v>
      </c>
      <c r="C121" t="s">
        <v>133</v>
      </c>
      <c r="D121" t="s">
        <v>23</v>
      </c>
      <c r="E121" t="s">
        <v>80</v>
      </c>
      <c r="F121" s="4">
        <v>968894</v>
      </c>
      <c r="G121" s="4">
        <v>147154</v>
      </c>
    </row>
    <row r="122" spans="2:7" x14ac:dyDescent="0.25">
      <c r="D122" t="s">
        <v>54</v>
      </c>
      <c r="E122" t="s">
        <v>80</v>
      </c>
      <c r="F122" s="4">
        <v>11888</v>
      </c>
      <c r="G122" s="4">
        <v>1172</v>
      </c>
    </row>
    <row r="123" spans="2:7" x14ac:dyDescent="0.25">
      <c r="B123" t="s">
        <v>134</v>
      </c>
      <c r="F123" s="4">
        <v>980782</v>
      </c>
      <c r="G123" s="4">
        <v>148326</v>
      </c>
    </row>
    <row r="124" spans="2:7" x14ac:dyDescent="0.25">
      <c r="B124" t="s">
        <v>135</v>
      </c>
      <c r="C124" t="s">
        <v>136</v>
      </c>
      <c r="D124" t="s">
        <v>23</v>
      </c>
      <c r="E124" t="s">
        <v>84</v>
      </c>
      <c r="F124" s="4">
        <v>710385</v>
      </c>
      <c r="G124" s="4">
        <v>108113</v>
      </c>
    </row>
    <row r="125" spans="2:7" x14ac:dyDescent="0.25">
      <c r="D125" t="s">
        <v>53</v>
      </c>
      <c r="E125" t="s">
        <v>84</v>
      </c>
      <c r="F125" s="4">
        <v>50397</v>
      </c>
      <c r="G125" s="4">
        <v>5448</v>
      </c>
    </row>
    <row r="126" spans="2:7" x14ac:dyDescent="0.25">
      <c r="D126" t="s">
        <v>54</v>
      </c>
      <c r="E126" t="s">
        <v>84</v>
      </c>
      <c r="F126" s="4">
        <v>66635</v>
      </c>
      <c r="G126" s="4">
        <v>7540</v>
      </c>
    </row>
    <row r="127" spans="2:7" x14ac:dyDescent="0.25">
      <c r="D127" t="s">
        <v>55</v>
      </c>
      <c r="E127" t="s">
        <v>84</v>
      </c>
      <c r="F127" s="4">
        <v>55329</v>
      </c>
      <c r="G127" s="4">
        <v>6148</v>
      </c>
    </row>
    <row r="128" spans="2:7" x14ac:dyDescent="0.25">
      <c r="D128" t="s">
        <v>56</v>
      </c>
      <c r="E128" t="s">
        <v>84</v>
      </c>
      <c r="F128" s="4">
        <v>63053</v>
      </c>
      <c r="G128" s="4">
        <v>7173</v>
      </c>
    </row>
    <row r="129" spans="2:7" x14ac:dyDescent="0.25">
      <c r="B129" t="s">
        <v>137</v>
      </c>
      <c r="F129" s="4">
        <v>945799</v>
      </c>
      <c r="G129" s="4">
        <v>134422</v>
      </c>
    </row>
    <row r="130" spans="2:7" x14ac:dyDescent="0.25">
      <c r="B130" t="s">
        <v>138</v>
      </c>
      <c r="C130" t="s">
        <v>139</v>
      </c>
      <c r="D130" t="s">
        <v>23</v>
      </c>
      <c r="E130" t="s">
        <v>48</v>
      </c>
      <c r="F130" s="4">
        <v>765012</v>
      </c>
      <c r="G130" s="4">
        <v>108213</v>
      </c>
    </row>
    <row r="131" spans="2:7" x14ac:dyDescent="0.25">
      <c r="D131" t="s">
        <v>53</v>
      </c>
      <c r="E131" t="s">
        <v>48</v>
      </c>
      <c r="F131" s="4">
        <v>10501</v>
      </c>
      <c r="G131" s="4">
        <v>1134</v>
      </c>
    </row>
    <row r="132" spans="2:7" x14ac:dyDescent="0.25">
      <c r="D132" t="s">
        <v>54</v>
      </c>
      <c r="E132" t="s">
        <v>48</v>
      </c>
      <c r="F132" s="4">
        <v>162377</v>
      </c>
      <c r="G132" s="4">
        <v>16172</v>
      </c>
    </row>
    <row r="133" spans="2:7" x14ac:dyDescent="0.25">
      <c r="B133" t="s">
        <v>140</v>
      </c>
      <c r="F133" s="4">
        <v>937890</v>
      </c>
      <c r="G133" s="4">
        <v>125519</v>
      </c>
    </row>
    <row r="134" spans="2:7" x14ac:dyDescent="0.25">
      <c r="B134" t="s">
        <v>141</v>
      </c>
      <c r="C134" t="s">
        <v>142</v>
      </c>
      <c r="D134" t="s">
        <v>23</v>
      </c>
      <c r="E134" t="s">
        <v>48</v>
      </c>
      <c r="F134" s="4">
        <v>844355</v>
      </c>
      <c r="G134" s="4">
        <v>128564</v>
      </c>
    </row>
    <row r="135" spans="2:7" x14ac:dyDescent="0.25">
      <c r="D135" t="s">
        <v>54</v>
      </c>
      <c r="E135" t="s">
        <v>48</v>
      </c>
      <c r="F135" s="4">
        <v>52100</v>
      </c>
      <c r="G135" s="4">
        <v>5097</v>
      </c>
    </row>
    <row r="136" spans="2:7" x14ac:dyDescent="0.25">
      <c r="B136" t="s">
        <v>143</v>
      </c>
      <c r="F136" s="4">
        <v>896455</v>
      </c>
      <c r="G136" s="4">
        <v>133661</v>
      </c>
    </row>
    <row r="137" spans="2:7" x14ac:dyDescent="0.25">
      <c r="B137" t="s">
        <v>144</v>
      </c>
      <c r="C137" t="s">
        <v>145</v>
      </c>
      <c r="D137" t="s">
        <v>23</v>
      </c>
      <c r="E137" t="s">
        <v>76</v>
      </c>
      <c r="F137" s="4">
        <v>774171</v>
      </c>
      <c r="G137" s="4">
        <v>116837</v>
      </c>
    </row>
    <row r="138" spans="2:7" x14ac:dyDescent="0.25">
      <c r="D138" t="s">
        <v>53</v>
      </c>
      <c r="E138" t="s">
        <v>76</v>
      </c>
      <c r="F138" s="4">
        <v>12371</v>
      </c>
      <c r="G138" s="4">
        <v>1019</v>
      </c>
    </row>
    <row r="139" spans="2:7" x14ac:dyDescent="0.25">
      <c r="D139" t="s">
        <v>54</v>
      </c>
      <c r="E139" t="s">
        <v>76</v>
      </c>
      <c r="F139" s="4">
        <v>19317</v>
      </c>
      <c r="G139" s="4">
        <v>1921</v>
      </c>
    </row>
    <row r="140" spans="2:7" x14ac:dyDescent="0.25">
      <c r="D140" t="s">
        <v>55</v>
      </c>
      <c r="E140" t="s">
        <v>76</v>
      </c>
      <c r="F140" s="4">
        <v>21420</v>
      </c>
      <c r="G140" s="4">
        <v>2315</v>
      </c>
    </row>
    <row r="141" spans="2:7" x14ac:dyDescent="0.25">
      <c r="D141" t="s">
        <v>56</v>
      </c>
      <c r="E141" t="s">
        <v>76</v>
      </c>
      <c r="F141" s="4">
        <v>38118</v>
      </c>
      <c r="G141" s="4">
        <v>4386</v>
      </c>
    </row>
    <row r="142" spans="2:7" x14ac:dyDescent="0.25">
      <c r="B142" t="s">
        <v>146</v>
      </c>
      <c r="F142" s="4">
        <v>865397</v>
      </c>
      <c r="G142" s="4">
        <v>126478</v>
      </c>
    </row>
    <row r="143" spans="2:7" x14ac:dyDescent="0.25">
      <c r="B143" t="s">
        <v>147</v>
      </c>
      <c r="C143" t="s">
        <v>148</v>
      </c>
      <c r="D143" t="s">
        <v>23</v>
      </c>
      <c r="E143" t="s">
        <v>63</v>
      </c>
      <c r="F143" s="4">
        <v>692100</v>
      </c>
      <c r="G143" s="4">
        <v>104165</v>
      </c>
    </row>
    <row r="144" spans="2:7" x14ac:dyDescent="0.25">
      <c r="D144" t="s">
        <v>53</v>
      </c>
      <c r="E144" t="s">
        <v>63</v>
      </c>
      <c r="F144" s="4">
        <v>81982</v>
      </c>
      <c r="G144" s="4">
        <v>5556</v>
      </c>
    </row>
    <row r="145" spans="2:7" x14ac:dyDescent="0.25">
      <c r="D145" t="s">
        <v>54</v>
      </c>
      <c r="E145" t="s">
        <v>63</v>
      </c>
      <c r="F145" s="4">
        <v>30079</v>
      </c>
      <c r="G145" s="4">
        <v>3469</v>
      </c>
    </row>
    <row r="146" spans="2:7" x14ac:dyDescent="0.25">
      <c r="D146" t="s">
        <v>55</v>
      </c>
      <c r="E146" t="s">
        <v>63</v>
      </c>
      <c r="F146" s="4">
        <v>41081</v>
      </c>
      <c r="G146" s="4">
        <v>4443</v>
      </c>
    </row>
    <row r="147" spans="2:7" x14ac:dyDescent="0.25">
      <c r="D147" t="s">
        <v>56</v>
      </c>
      <c r="E147" t="s">
        <v>63</v>
      </c>
      <c r="F147" s="4">
        <v>16519</v>
      </c>
      <c r="G147" s="4">
        <v>1862</v>
      </c>
    </row>
    <row r="148" spans="2:7" x14ac:dyDescent="0.25">
      <c r="B148" t="s">
        <v>149</v>
      </c>
      <c r="F148" s="4">
        <v>861761</v>
      </c>
      <c r="G148" s="4">
        <v>119495</v>
      </c>
    </row>
    <row r="149" spans="2:7" x14ac:dyDescent="0.25">
      <c r="B149" t="s">
        <v>150</v>
      </c>
      <c r="C149" t="s">
        <v>151</v>
      </c>
      <c r="D149" t="s">
        <v>23</v>
      </c>
      <c r="E149" t="s">
        <v>106</v>
      </c>
      <c r="F149" s="4">
        <v>803133</v>
      </c>
      <c r="G149" s="4">
        <v>118118</v>
      </c>
    </row>
    <row r="150" spans="2:7" x14ac:dyDescent="0.25">
      <c r="D150" t="s">
        <v>53</v>
      </c>
      <c r="E150" t="s">
        <v>106</v>
      </c>
      <c r="F150" s="4">
        <v>17185</v>
      </c>
      <c r="G150" s="4">
        <v>1909</v>
      </c>
    </row>
    <row r="151" spans="2:7" x14ac:dyDescent="0.25">
      <c r="B151" t="s">
        <v>152</v>
      </c>
      <c r="F151" s="4">
        <v>820318</v>
      </c>
      <c r="G151" s="4">
        <v>120027</v>
      </c>
    </row>
    <row r="152" spans="2:7" x14ac:dyDescent="0.25">
      <c r="B152" t="s">
        <v>153</v>
      </c>
      <c r="C152" t="s">
        <v>154</v>
      </c>
      <c r="D152" t="s">
        <v>23</v>
      </c>
      <c r="E152" t="s">
        <v>48</v>
      </c>
      <c r="F152" s="4">
        <v>769264</v>
      </c>
      <c r="G152" s="4">
        <v>107630</v>
      </c>
    </row>
    <row r="153" spans="2:7" x14ac:dyDescent="0.25">
      <c r="D153" t="s">
        <v>54</v>
      </c>
      <c r="E153" t="s">
        <v>48</v>
      </c>
      <c r="F153" s="4">
        <v>32481</v>
      </c>
      <c r="G153" s="4">
        <v>3161</v>
      </c>
    </row>
    <row r="154" spans="2:7" x14ac:dyDescent="0.25">
      <c r="B154" t="s">
        <v>155</v>
      </c>
      <c r="F154" s="4">
        <v>801745</v>
      </c>
      <c r="G154" s="4">
        <v>110791</v>
      </c>
    </row>
    <row r="155" spans="2:7" x14ac:dyDescent="0.25">
      <c r="B155" t="s">
        <v>156</v>
      </c>
      <c r="C155" t="s">
        <v>157</v>
      </c>
      <c r="D155" t="s">
        <v>23</v>
      </c>
      <c r="E155" t="s">
        <v>52</v>
      </c>
      <c r="F155" s="4">
        <v>800929</v>
      </c>
      <c r="G155" s="4">
        <v>114447</v>
      </c>
    </row>
    <row r="156" spans="2:7" x14ac:dyDescent="0.25">
      <c r="B156" t="s">
        <v>158</v>
      </c>
      <c r="F156" s="4">
        <v>800929</v>
      </c>
      <c r="G156" s="4">
        <v>114447</v>
      </c>
    </row>
    <row r="157" spans="2:7" x14ac:dyDescent="0.25">
      <c r="B157" t="s">
        <v>159</v>
      </c>
      <c r="C157" t="s">
        <v>160</v>
      </c>
      <c r="D157" t="s">
        <v>23</v>
      </c>
      <c r="E157" t="s">
        <v>76</v>
      </c>
      <c r="F157" s="4">
        <v>743919</v>
      </c>
      <c r="G157" s="4">
        <v>107850</v>
      </c>
    </row>
    <row r="158" spans="2:7" x14ac:dyDescent="0.25">
      <c r="D158" t="s">
        <v>54</v>
      </c>
      <c r="E158" t="s">
        <v>76</v>
      </c>
      <c r="F158" s="4">
        <v>4975</v>
      </c>
      <c r="G158" s="4">
        <v>537</v>
      </c>
    </row>
    <row r="159" spans="2:7" x14ac:dyDescent="0.25">
      <c r="D159" t="s">
        <v>55</v>
      </c>
      <c r="E159" t="s">
        <v>76</v>
      </c>
      <c r="F159" s="4">
        <v>3285</v>
      </c>
      <c r="G159" s="4">
        <v>355</v>
      </c>
    </row>
    <row r="160" spans="2:7" x14ac:dyDescent="0.25">
      <c r="D160" t="s">
        <v>56</v>
      </c>
      <c r="E160" t="s">
        <v>76</v>
      </c>
      <c r="F160" s="4">
        <v>8568</v>
      </c>
      <c r="G160" s="4">
        <v>927</v>
      </c>
    </row>
    <row r="161" spans="2:7" x14ac:dyDescent="0.25">
      <c r="B161" t="s">
        <v>161</v>
      </c>
      <c r="F161" s="4">
        <v>760747</v>
      </c>
      <c r="G161" s="4">
        <v>109669</v>
      </c>
    </row>
    <row r="162" spans="2:7" x14ac:dyDescent="0.25">
      <c r="B162" t="s">
        <v>162</v>
      </c>
      <c r="C162" t="s">
        <v>163</v>
      </c>
      <c r="D162" t="s">
        <v>23</v>
      </c>
      <c r="E162" t="s">
        <v>80</v>
      </c>
      <c r="F162" s="4">
        <v>607286</v>
      </c>
      <c r="G162" s="4">
        <v>90659</v>
      </c>
    </row>
    <row r="163" spans="2:7" x14ac:dyDescent="0.25">
      <c r="D163" t="s">
        <v>54</v>
      </c>
      <c r="E163" t="s">
        <v>80</v>
      </c>
      <c r="F163" s="4">
        <v>91343</v>
      </c>
      <c r="G163" s="4">
        <v>10191</v>
      </c>
    </row>
    <row r="164" spans="2:7" x14ac:dyDescent="0.25">
      <c r="D164" t="s">
        <v>55</v>
      </c>
      <c r="E164" t="s">
        <v>80</v>
      </c>
      <c r="F164" s="4">
        <v>46838</v>
      </c>
      <c r="G164" s="4">
        <v>5203</v>
      </c>
    </row>
    <row r="165" spans="2:7" x14ac:dyDescent="0.25">
      <c r="B165" t="s">
        <v>164</v>
      </c>
      <c r="F165" s="4">
        <v>745467</v>
      </c>
      <c r="G165" s="4">
        <v>106053</v>
      </c>
    </row>
    <row r="166" spans="2:7" x14ac:dyDescent="0.25">
      <c r="B166" t="s">
        <v>165</v>
      </c>
      <c r="C166" t="s">
        <v>166</v>
      </c>
      <c r="D166" t="s">
        <v>23</v>
      </c>
      <c r="E166" t="s">
        <v>63</v>
      </c>
      <c r="F166" s="4">
        <v>656936</v>
      </c>
      <c r="G166" s="4">
        <v>97995</v>
      </c>
    </row>
    <row r="167" spans="2:7" x14ac:dyDescent="0.25">
      <c r="D167" t="s">
        <v>53</v>
      </c>
      <c r="E167" t="s">
        <v>63</v>
      </c>
      <c r="F167" s="4">
        <v>21351</v>
      </c>
      <c r="G167" s="4">
        <v>2345</v>
      </c>
    </row>
    <row r="168" spans="2:7" x14ac:dyDescent="0.25">
      <c r="D168" t="s">
        <v>54</v>
      </c>
      <c r="E168" t="s">
        <v>63</v>
      </c>
      <c r="F168" s="4">
        <v>17676</v>
      </c>
      <c r="G168" s="4">
        <v>1799</v>
      </c>
    </row>
    <row r="169" spans="2:7" x14ac:dyDescent="0.25">
      <c r="B169" t="s">
        <v>167</v>
      </c>
      <c r="F169" s="4">
        <v>695963</v>
      </c>
      <c r="G169" s="4">
        <v>102139</v>
      </c>
    </row>
    <row r="170" spans="2:7" x14ac:dyDescent="0.25">
      <c r="B170" t="s">
        <v>168</v>
      </c>
      <c r="C170" t="s">
        <v>169</v>
      </c>
      <c r="D170" t="s">
        <v>23</v>
      </c>
      <c r="E170" t="s">
        <v>63</v>
      </c>
      <c r="F170" s="4">
        <v>580367</v>
      </c>
      <c r="G170" s="4">
        <v>87844</v>
      </c>
    </row>
    <row r="171" spans="2:7" x14ac:dyDescent="0.25">
      <c r="D171" t="s">
        <v>53</v>
      </c>
      <c r="E171" t="s">
        <v>63</v>
      </c>
      <c r="F171" s="4">
        <v>19507</v>
      </c>
      <c r="G171" s="4">
        <v>2109</v>
      </c>
    </row>
    <row r="172" spans="2:7" x14ac:dyDescent="0.25">
      <c r="D172" t="s">
        <v>54</v>
      </c>
      <c r="E172" t="s">
        <v>63</v>
      </c>
      <c r="F172" s="4">
        <v>37415</v>
      </c>
      <c r="G172" s="4">
        <v>4204</v>
      </c>
    </row>
    <row r="173" spans="2:7" x14ac:dyDescent="0.25">
      <c r="D173" t="s">
        <v>55</v>
      </c>
      <c r="E173" t="s">
        <v>63</v>
      </c>
      <c r="F173" s="4">
        <v>11465</v>
      </c>
      <c r="G173" s="4">
        <v>1274</v>
      </c>
    </row>
    <row r="174" spans="2:7" x14ac:dyDescent="0.25">
      <c r="B174" t="s">
        <v>170</v>
      </c>
      <c r="F174" s="4">
        <v>648754</v>
      </c>
      <c r="G174" s="4">
        <v>95431</v>
      </c>
    </row>
    <row r="175" spans="2:7" x14ac:dyDescent="0.25">
      <c r="B175" t="s">
        <v>171</v>
      </c>
      <c r="C175" t="s">
        <v>172</v>
      </c>
      <c r="D175" t="s">
        <v>23</v>
      </c>
      <c r="E175" t="s">
        <v>80</v>
      </c>
      <c r="F175" s="4">
        <v>584400</v>
      </c>
      <c r="G175" s="4">
        <v>85856</v>
      </c>
    </row>
    <row r="176" spans="2:7" x14ac:dyDescent="0.25">
      <c r="D176" t="s">
        <v>54</v>
      </c>
      <c r="E176" t="s">
        <v>80</v>
      </c>
      <c r="F176" s="4">
        <v>17388</v>
      </c>
      <c r="G176" s="4">
        <v>1759</v>
      </c>
    </row>
    <row r="177" spans="2:7" x14ac:dyDescent="0.25">
      <c r="B177" t="s">
        <v>173</v>
      </c>
      <c r="F177" s="4">
        <v>601788</v>
      </c>
      <c r="G177" s="4">
        <v>87615</v>
      </c>
    </row>
    <row r="178" spans="2:7" x14ac:dyDescent="0.25">
      <c r="B178" t="s">
        <v>174</v>
      </c>
      <c r="C178" t="s">
        <v>175</v>
      </c>
      <c r="D178" t="s">
        <v>23</v>
      </c>
      <c r="E178" t="s">
        <v>84</v>
      </c>
      <c r="F178" s="4">
        <v>518655</v>
      </c>
      <c r="G178" s="4">
        <v>76859</v>
      </c>
    </row>
    <row r="179" spans="2:7" x14ac:dyDescent="0.25">
      <c r="D179" t="s">
        <v>55</v>
      </c>
      <c r="E179" t="s">
        <v>84</v>
      </c>
      <c r="F179" s="4">
        <v>56566</v>
      </c>
      <c r="G179" s="4">
        <v>6263</v>
      </c>
    </row>
    <row r="180" spans="2:7" x14ac:dyDescent="0.25">
      <c r="B180" t="s">
        <v>176</v>
      </c>
      <c r="F180" s="4">
        <v>575221</v>
      </c>
      <c r="G180" s="4">
        <v>83122</v>
      </c>
    </row>
    <row r="181" spans="2:7" x14ac:dyDescent="0.25">
      <c r="B181" t="s">
        <v>177</v>
      </c>
      <c r="C181" t="s">
        <v>178</v>
      </c>
      <c r="D181" t="s">
        <v>23</v>
      </c>
      <c r="E181" t="s">
        <v>48</v>
      </c>
      <c r="F181" s="4">
        <v>548944</v>
      </c>
      <c r="G181" s="4">
        <v>78710</v>
      </c>
    </row>
    <row r="182" spans="2:7" x14ac:dyDescent="0.25">
      <c r="B182" t="s">
        <v>179</v>
      </c>
      <c r="F182" s="4">
        <v>548944</v>
      </c>
      <c r="G182" s="4">
        <v>78710</v>
      </c>
    </row>
    <row r="183" spans="2:7" x14ac:dyDescent="0.25">
      <c r="B183" t="s">
        <v>180</v>
      </c>
      <c r="C183" t="s">
        <v>181</v>
      </c>
      <c r="D183" t="s">
        <v>23</v>
      </c>
      <c r="E183" t="s">
        <v>76</v>
      </c>
      <c r="F183" s="4">
        <v>536641</v>
      </c>
      <c r="G183" s="4">
        <v>77857</v>
      </c>
    </row>
    <row r="184" spans="2:7" x14ac:dyDescent="0.25">
      <c r="B184" t="s">
        <v>182</v>
      </c>
      <c r="F184" s="4">
        <v>536641</v>
      </c>
      <c r="G184" s="4">
        <v>77857</v>
      </c>
    </row>
    <row r="185" spans="2:7" x14ac:dyDescent="0.25">
      <c r="B185" t="s">
        <v>183</v>
      </c>
      <c r="C185" t="s">
        <v>184</v>
      </c>
      <c r="D185" t="s">
        <v>23</v>
      </c>
      <c r="E185" t="s">
        <v>48</v>
      </c>
      <c r="F185" s="4">
        <v>445805</v>
      </c>
      <c r="G185" s="4">
        <v>64242</v>
      </c>
    </row>
    <row r="186" spans="2:7" x14ac:dyDescent="0.25">
      <c r="D186" t="s">
        <v>54</v>
      </c>
      <c r="E186" t="s">
        <v>48</v>
      </c>
      <c r="F186" s="4">
        <v>45359</v>
      </c>
      <c r="G186" s="4">
        <v>4705</v>
      </c>
    </row>
    <row r="187" spans="2:7" x14ac:dyDescent="0.25">
      <c r="B187" t="s">
        <v>185</v>
      </c>
      <c r="F187" s="4">
        <v>491164</v>
      </c>
      <c r="G187" s="4">
        <v>68947</v>
      </c>
    </row>
    <row r="188" spans="2:7" x14ac:dyDescent="0.25">
      <c r="B188" t="s">
        <v>186</v>
      </c>
      <c r="C188" t="s">
        <v>187</v>
      </c>
      <c r="D188" t="s">
        <v>23</v>
      </c>
      <c r="E188" t="s">
        <v>48</v>
      </c>
      <c r="F188" s="4">
        <v>381392</v>
      </c>
      <c r="G188" s="4">
        <v>53981</v>
      </c>
    </row>
    <row r="189" spans="2:7" x14ac:dyDescent="0.25">
      <c r="D189" t="s">
        <v>53</v>
      </c>
      <c r="E189" t="s">
        <v>48</v>
      </c>
      <c r="F189" s="4">
        <v>6128</v>
      </c>
      <c r="G189" s="4">
        <v>663</v>
      </c>
    </row>
    <row r="190" spans="2:7" x14ac:dyDescent="0.25">
      <c r="D190" t="s">
        <v>54</v>
      </c>
      <c r="E190" t="s">
        <v>48</v>
      </c>
      <c r="F190" s="4">
        <v>62236</v>
      </c>
      <c r="G190" s="4">
        <v>6545</v>
      </c>
    </row>
    <row r="191" spans="2:7" x14ac:dyDescent="0.25">
      <c r="B191" t="s">
        <v>188</v>
      </c>
      <c r="F191" s="4">
        <v>449756</v>
      </c>
      <c r="G191" s="4">
        <v>61189</v>
      </c>
    </row>
    <row r="192" spans="2:7" x14ac:dyDescent="0.25">
      <c r="B192" t="s">
        <v>189</v>
      </c>
      <c r="C192" t="s">
        <v>190</v>
      </c>
      <c r="D192" t="s">
        <v>23</v>
      </c>
      <c r="E192" t="s">
        <v>191</v>
      </c>
      <c r="F192" s="4">
        <v>406212</v>
      </c>
      <c r="G192" s="4">
        <v>101210</v>
      </c>
    </row>
    <row r="193" spans="2:7" x14ac:dyDescent="0.25">
      <c r="B193" t="s">
        <v>192</v>
      </c>
      <c r="F193" s="4">
        <v>406212</v>
      </c>
      <c r="G193" s="4">
        <v>101210</v>
      </c>
    </row>
    <row r="194" spans="2:7" x14ac:dyDescent="0.25">
      <c r="B194" t="s">
        <v>193</v>
      </c>
      <c r="C194" t="s">
        <v>194</v>
      </c>
      <c r="D194" t="s">
        <v>23</v>
      </c>
      <c r="E194" t="s">
        <v>63</v>
      </c>
      <c r="F194" s="4">
        <v>363193</v>
      </c>
      <c r="G194" s="4">
        <v>54435</v>
      </c>
    </row>
    <row r="195" spans="2:7" x14ac:dyDescent="0.25">
      <c r="D195" t="s">
        <v>54</v>
      </c>
      <c r="E195" t="s">
        <v>63</v>
      </c>
      <c r="F195" s="4">
        <v>34293</v>
      </c>
      <c r="G195" s="4">
        <v>3609</v>
      </c>
    </row>
    <row r="196" spans="2:7" x14ac:dyDescent="0.25">
      <c r="D196" t="s">
        <v>56</v>
      </c>
      <c r="E196" t="s">
        <v>63</v>
      </c>
      <c r="F196" s="4">
        <v>1291</v>
      </c>
      <c r="G196" s="4">
        <v>152</v>
      </c>
    </row>
    <row r="197" spans="2:7" x14ac:dyDescent="0.25">
      <c r="B197" t="s">
        <v>195</v>
      </c>
      <c r="F197" s="4">
        <v>398777</v>
      </c>
      <c r="G197" s="4">
        <v>58196</v>
      </c>
    </row>
    <row r="198" spans="2:7" x14ac:dyDescent="0.25">
      <c r="B198" t="s">
        <v>196</v>
      </c>
      <c r="C198" t="s">
        <v>197</v>
      </c>
      <c r="D198" t="s">
        <v>23</v>
      </c>
      <c r="E198" t="s">
        <v>48</v>
      </c>
      <c r="F198" s="4">
        <v>392255</v>
      </c>
      <c r="G198" s="4">
        <v>57563</v>
      </c>
    </row>
    <row r="199" spans="2:7" x14ac:dyDescent="0.25">
      <c r="D199" t="s">
        <v>54</v>
      </c>
      <c r="E199" t="s">
        <v>48</v>
      </c>
      <c r="F199" s="4">
        <v>0</v>
      </c>
      <c r="G199" s="4">
        <v>0</v>
      </c>
    </row>
    <row r="200" spans="2:7" x14ac:dyDescent="0.25">
      <c r="B200" t="s">
        <v>198</v>
      </c>
      <c r="F200" s="4">
        <v>392255</v>
      </c>
      <c r="G200" s="4">
        <v>57563</v>
      </c>
    </row>
    <row r="201" spans="2:7" x14ac:dyDescent="0.25">
      <c r="B201" t="s">
        <v>199</v>
      </c>
      <c r="C201" t="s">
        <v>200</v>
      </c>
      <c r="D201" t="s">
        <v>23</v>
      </c>
      <c r="E201" t="s">
        <v>76</v>
      </c>
      <c r="F201" s="4">
        <v>379356</v>
      </c>
      <c r="G201" s="4">
        <v>56294</v>
      </c>
    </row>
    <row r="202" spans="2:7" x14ac:dyDescent="0.25">
      <c r="B202" t="s">
        <v>201</v>
      </c>
      <c r="F202" s="4">
        <v>379356</v>
      </c>
      <c r="G202" s="4">
        <v>56294</v>
      </c>
    </row>
    <row r="203" spans="2:7" x14ac:dyDescent="0.25">
      <c r="B203" t="s">
        <v>202</v>
      </c>
      <c r="C203" t="s">
        <v>203</v>
      </c>
      <c r="D203" t="s">
        <v>23</v>
      </c>
      <c r="E203" t="s">
        <v>110</v>
      </c>
      <c r="F203" s="4">
        <v>375502</v>
      </c>
      <c r="G203" s="4">
        <v>52805</v>
      </c>
    </row>
    <row r="204" spans="2:7" x14ac:dyDescent="0.25">
      <c r="B204" t="s">
        <v>204</v>
      </c>
      <c r="F204" s="4">
        <v>375502</v>
      </c>
      <c r="G204" s="4">
        <v>52805</v>
      </c>
    </row>
    <row r="205" spans="2:7" x14ac:dyDescent="0.25">
      <c r="B205" t="s">
        <v>205</v>
      </c>
      <c r="C205" t="s">
        <v>206</v>
      </c>
      <c r="D205" t="s">
        <v>23</v>
      </c>
      <c r="E205" t="s">
        <v>207</v>
      </c>
      <c r="F205" s="4">
        <v>359027</v>
      </c>
      <c r="G205" s="4">
        <v>51473</v>
      </c>
    </row>
    <row r="206" spans="2:7" x14ac:dyDescent="0.25">
      <c r="D206" t="s">
        <v>54</v>
      </c>
      <c r="E206" t="s">
        <v>207</v>
      </c>
      <c r="F206" s="4">
        <v>6398</v>
      </c>
      <c r="G206" s="4">
        <v>705</v>
      </c>
    </row>
    <row r="207" spans="2:7" x14ac:dyDescent="0.25">
      <c r="B207" t="s">
        <v>208</v>
      </c>
      <c r="F207" s="4">
        <v>365425</v>
      </c>
      <c r="G207" s="4">
        <v>52178</v>
      </c>
    </row>
    <row r="208" spans="2:7" x14ac:dyDescent="0.25">
      <c r="B208" t="s">
        <v>209</v>
      </c>
      <c r="C208" t="s">
        <v>210</v>
      </c>
      <c r="D208" t="s">
        <v>23</v>
      </c>
      <c r="E208" t="s">
        <v>48</v>
      </c>
      <c r="F208" s="4">
        <v>359270</v>
      </c>
      <c r="G208" s="4">
        <v>49928</v>
      </c>
    </row>
    <row r="209" spans="2:7" x14ac:dyDescent="0.25">
      <c r="B209" t="s">
        <v>211</v>
      </c>
      <c r="F209" s="4">
        <v>359270</v>
      </c>
      <c r="G209" s="4">
        <v>49928</v>
      </c>
    </row>
    <row r="210" spans="2:7" x14ac:dyDescent="0.25">
      <c r="B210" t="s">
        <v>212</v>
      </c>
      <c r="C210" t="s">
        <v>213</v>
      </c>
      <c r="D210" t="s">
        <v>23</v>
      </c>
      <c r="E210" t="s">
        <v>80</v>
      </c>
      <c r="F210" s="4">
        <v>348026</v>
      </c>
      <c r="G210" s="4">
        <v>48929</v>
      </c>
    </row>
    <row r="211" spans="2:7" x14ac:dyDescent="0.25">
      <c r="B211" t="s">
        <v>214</v>
      </c>
      <c r="F211" s="4">
        <v>348026</v>
      </c>
      <c r="G211" s="4">
        <v>48929</v>
      </c>
    </row>
    <row r="212" spans="2:7" x14ac:dyDescent="0.25">
      <c r="B212" t="s">
        <v>215</v>
      </c>
      <c r="C212" t="s">
        <v>216</v>
      </c>
      <c r="D212" t="s">
        <v>23</v>
      </c>
      <c r="E212" t="s">
        <v>48</v>
      </c>
      <c r="F212" s="4">
        <v>344995</v>
      </c>
      <c r="G212" s="4">
        <v>50803</v>
      </c>
    </row>
    <row r="213" spans="2:7" x14ac:dyDescent="0.25">
      <c r="B213" t="s">
        <v>217</v>
      </c>
      <c r="F213" s="4">
        <v>344995</v>
      </c>
      <c r="G213" s="4">
        <v>50803</v>
      </c>
    </row>
    <row r="214" spans="2:7" x14ac:dyDescent="0.25">
      <c r="B214" t="s">
        <v>218</v>
      </c>
      <c r="C214" t="s">
        <v>219</v>
      </c>
      <c r="D214" t="s">
        <v>23</v>
      </c>
      <c r="E214" t="s">
        <v>48</v>
      </c>
      <c r="F214" s="4">
        <v>340202</v>
      </c>
      <c r="G214" s="4">
        <v>47245</v>
      </c>
    </row>
    <row r="215" spans="2:7" x14ac:dyDescent="0.25">
      <c r="B215" t="s">
        <v>220</v>
      </c>
      <c r="F215" s="4">
        <v>340202</v>
      </c>
      <c r="G215" s="4">
        <v>47245</v>
      </c>
    </row>
    <row r="216" spans="2:7" x14ac:dyDescent="0.25">
      <c r="B216" t="s">
        <v>221</v>
      </c>
      <c r="C216" t="s">
        <v>222</v>
      </c>
      <c r="D216" t="s">
        <v>23</v>
      </c>
      <c r="E216" t="s">
        <v>110</v>
      </c>
      <c r="F216" s="4">
        <v>337828</v>
      </c>
      <c r="G216" s="4">
        <v>51161</v>
      </c>
    </row>
    <row r="217" spans="2:7" x14ac:dyDescent="0.25">
      <c r="B217" t="s">
        <v>223</v>
      </c>
      <c r="F217" s="4">
        <v>337828</v>
      </c>
      <c r="G217" s="4">
        <v>51161</v>
      </c>
    </row>
    <row r="218" spans="2:7" x14ac:dyDescent="0.25">
      <c r="B218" t="s">
        <v>224</v>
      </c>
      <c r="C218" t="s">
        <v>225</v>
      </c>
      <c r="D218" t="s">
        <v>23</v>
      </c>
      <c r="E218" t="s">
        <v>84</v>
      </c>
      <c r="F218" s="4">
        <v>325925</v>
      </c>
      <c r="G218" s="4">
        <v>47914</v>
      </c>
    </row>
    <row r="219" spans="2:7" x14ac:dyDescent="0.25">
      <c r="B219" t="s">
        <v>226</v>
      </c>
      <c r="F219" s="4">
        <v>325925</v>
      </c>
      <c r="G219" s="4">
        <v>47914</v>
      </c>
    </row>
    <row r="220" spans="2:7" x14ac:dyDescent="0.25">
      <c r="B220" t="s">
        <v>227</v>
      </c>
      <c r="C220" t="s">
        <v>228</v>
      </c>
      <c r="D220" t="s">
        <v>23</v>
      </c>
      <c r="E220" t="s">
        <v>84</v>
      </c>
      <c r="F220" s="4">
        <v>324470</v>
      </c>
      <c r="G220" s="4">
        <v>46599</v>
      </c>
    </row>
    <row r="221" spans="2:7" x14ac:dyDescent="0.25">
      <c r="B221" t="s">
        <v>229</v>
      </c>
      <c r="F221" s="4">
        <v>324470</v>
      </c>
      <c r="G221" s="4">
        <v>46599</v>
      </c>
    </row>
    <row r="222" spans="2:7" x14ac:dyDescent="0.25">
      <c r="B222" t="s">
        <v>230</v>
      </c>
      <c r="C222" t="s">
        <v>231</v>
      </c>
      <c r="D222" t="s">
        <v>23</v>
      </c>
      <c r="E222" t="s">
        <v>48</v>
      </c>
      <c r="F222" s="4">
        <v>301932</v>
      </c>
      <c r="G222" s="4">
        <v>43472</v>
      </c>
    </row>
    <row r="223" spans="2:7" x14ac:dyDescent="0.25">
      <c r="D223" t="s">
        <v>53</v>
      </c>
      <c r="E223" t="s">
        <v>48</v>
      </c>
      <c r="F223" s="4">
        <v>6397</v>
      </c>
      <c r="G223" s="4">
        <v>692</v>
      </c>
    </row>
    <row r="224" spans="2:7" x14ac:dyDescent="0.25">
      <c r="D224" t="s">
        <v>54</v>
      </c>
      <c r="E224" t="s">
        <v>48</v>
      </c>
      <c r="F224" s="4">
        <v>10076</v>
      </c>
      <c r="G224" s="4">
        <v>1088</v>
      </c>
    </row>
    <row r="225" spans="2:7" x14ac:dyDescent="0.25">
      <c r="B225" t="s">
        <v>232</v>
      </c>
      <c r="F225" s="4">
        <v>318405</v>
      </c>
      <c r="G225" s="4">
        <v>45252</v>
      </c>
    </row>
    <row r="226" spans="2:7" x14ac:dyDescent="0.25">
      <c r="B226" t="s">
        <v>233</v>
      </c>
      <c r="C226" t="s">
        <v>234</v>
      </c>
      <c r="D226" t="s">
        <v>23</v>
      </c>
      <c r="E226" t="s">
        <v>84</v>
      </c>
      <c r="F226" s="4">
        <v>296946</v>
      </c>
      <c r="G226" s="4">
        <v>41692</v>
      </c>
    </row>
    <row r="227" spans="2:7" x14ac:dyDescent="0.25">
      <c r="B227" t="s">
        <v>235</v>
      </c>
      <c r="F227" s="4">
        <v>296946</v>
      </c>
      <c r="G227" s="4">
        <v>41692</v>
      </c>
    </row>
    <row r="228" spans="2:7" x14ac:dyDescent="0.25">
      <c r="B228" t="s">
        <v>236</v>
      </c>
      <c r="C228" t="s">
        <v>237</v>
      </c>
      <c r="D228" t="s">
        <v>23</v>
      </c>
      <c r="E228" t="s">
        <v>48</v>
      </c>
      <c r="F228" s="4">
        <v>267616</v>
      </c>
      <c r="G228" s="4">
        <v>40531</v>
      </c>
    </row>
    <row r="229" spans="2:7" x14ac:dyDescent="0.25">
      <c r="D229" t="s">
        <v>54</v>
      </c>
      <c r="E229" t="s">
        <v>48</v>
      </c>
      <c r="F229" s="4">
        <v>14089</v>
      </c>
      <c r="G229" s="4">
        <v>1252</v>
      </c>
    </row>
    <row r="230" spans="2:7" x14ac:dyDescent="0.25">
      <c r="D230" t="s">
        <v>55</v>
      </c>
      <c r="E230" t="s">
        <v>48</v>
      </c>
      <c r="F230" s="4">
        <v>8616</v>
      </c>
      <c r="G230" s="4">
        <v>930</v>
      </c>
    </row>
    <row r="231" spans="2:7" x14ac:dyDescent="0.25">
      <c r="B231" t="s">
        <v>238</v>
      </c>
      <c r="F231" s="4">
        <v>290321</v>
      </c>
      <c r="G231" s="4">
        <v>42713</v>
      </c>
    </row>
    <row r="232" spans="2:7" x14ac:dyDescent="0.25">
      <c r="B232" t="s">
        <v>239</v>
      </c>
      <c r="C232" t="s">
        <v>240</v>
      </c>
      <c r="D232" t="s">
        <v>23</v>
      </c>
      <c r="E232" t="s">
        <v>84</v>
      </c>
      <c r="F232" s="4">
        <v>209922</v>
      </c>
      <c r="G232" s="4">
        <v>29545</v>
      </c>
    </row>
    <row r="233" spans="2:7" x14ac:dyDescent="0.25">
      <c r="D233" t="s">
        <v>53</v>
      </c>
      <c r="E233" t="s">
        <v>84</v>
      </c>
      <c r="F233" s="4">
        <v>7782</v>
      </c>
      <c r="G233" s="4">
        <v>527</v>
      </c>
    </row>
    <row r="234" spans="2:7" x14ac:dyDescent="0.25">
      <c r="D234" t="s">
        <v>54</v>
      </c>
      <c r="E234" t="s">
        <v>84</v>
      </c>
      <c r="F234" s="4">
        <v>31844</v>
      </c>
      <c r="G234" s="4">
        <v>2858</v>
      </c>
    </row>
    <row r="235" spans="2:7" x14ac:dyDescent="0.25">
      <c r="D235" t="s">
        <v>55</v>
      </c>
      <c r="E235" t="s">
        <v>84</v>
      </c>
      <c r="F235" s="4">
        <v>39187</v>
      </c>
      <c r="G235" s="4">
        <v>4344</v>
      </c>
    </row>
    <row r="236" spans="2:7" x14ac:dyDescent="0.25">
      <c r="B236" t="s">
        <v>241</v>
      </c>
      <c r="F236" s="4">
        <v>288735</v>
      </c>
      <c r="G236" s="4">
        <v>37274</v>
      </c>
    </row>
    <row r="237" spans="2:7" x14ac:dyDescent="0.25">
      <c r="B237" t="s">
        <v>32</v>
      </c>
      <c r="C237" t="s">
        <v>33</v>
      </c>
      <c r="D237" t="s">
        <v>23</v>
      </c>
      <c r="E237" t="s">
        <v>48</v>
      </c>
      <c r="F237" s="4">
        <v>266266</v>
      </c>
      <c r="G237" s="4">
        <v>33809</v>
      </c>
    </row>
    <row r="238" spans="2:7" x14ac:dyDescent="0.25">
      <c r="B238" t="s">
        <v>34</v>
      </c>
      <c r="F238" s="4">
        <v>266266</v>
      </c>
      <c r="G238" s="4">
        <v>33809</v>
      </c>
    </row>
    <row r="239" spans="2:7" x14ac:dyDescent="0.25">
      <c r="B239" t="s">
        <v>242</v>
      </c>
      <c r="C239" t="s">
        <v>243</v>
      </c>
      <c r="D239" t="s">
        <v>23</v>
      </c>
      <c r="E239" t="s">
        <v>80</v>
      </c>
      <c r="F239" s="4">
        <v>263960</v>
      </c>
      <c r="G239" s="4">
        <v>38873</v>
      </c>
    </row>
    <row r="240" spans="2:7" x14ac:dyDescent="0.25">
      <c r="B240" t="s">
        <v>244</v>
      </c>
      <c r="F240" s="4">
        <v>263960</v>
      </c>
      <c r="G240" s="4">
        <v>38873</v>
      </c>
    </row>
    <row r="241" spans="2:7" x14ac:dyDescent="0.25">
      <c r="B241" t="s">
        <v>245</v>
      </c>
      <c r="C241" t="s">
        <v>246</v>
      </c>
      <c r="D241" t="s">
        <v>23</v>
      </c>
      <c r="E241" t="s">
        <v>48</v>
      </c>
      <c r="F241" s="4">
        <v>254240</v>
      </c>
      <c r="G241" s="4">
        <v>35816</v>
      </c>
    </row>
    <row r="242" spans="2:7" x14ac:dyDescent="0.25">
      <c r="B242" t="s">
        <v>247</v>
      </c>
      <c r="F242" s="4">
        <v>254240</v>
      </c>
      <c r="G242" s="4">
        <v>35816</v>
      </c>
    </row>
    <row r="243" spans="2:7" x14ac:dyDescent="0.25">
      <c r="B243" t="s">
        <v>248</v>
      </c>
      <c r="C243" t="s">
        <v>249</v>
      </c>
      <c r="D243" t="s">
        <v>23</v>
      </c>
      <c r="E243" t="s">
        <v>76</v>
      </c>
      <c r="F243" s="4">
        <v>224250</v>
      </c>
      <c r="G243" s="4">
        <v>30128</v>
      </c>
    </row>
    <row r="244" spans="2:7" x14ac:dyDescent="0.25">
      <c r="D244" t="s">
        <v>55</v>
      </c>
      <c r="E244" t="s">
        <v>76</v>
      </c>
      <c r="F244" s="4">
        <v>19076</v>
      </c>
      <c r="G244" s="4">
        <v>2101</v>
      </c>
    </row>
    <row r="245" spans="2:7" x14ac:dyDescent="0.25">
      <c r="B245" t="s">
        <v>250</v>
      </c>
      <c r="F245" s="4">
        <v>243326</v>
      </c>
      <c r="G245" s="4">
        <v>32229</v>
      </c>
    </row>
    <row r="246" spans="2:7" x14ac:dyDescent="0.25">
      <c r="B246" t="s">
        <v>251</v>
      </c>
      <c r="C246" t="s">
        <v>252</v>
      </c>
      <c r="D246" t="s">
        <v>23</v>
      </c>
      <c r="E246" t="s">
        <v>48</v>
      </c>
      <c r="F246" s="4">
        <v>235548</v>
      </c>
      <c r="G246" s="4">
        <v>33439</v>
      </c>
    </row>
    <row r="247" spans="2:7" x14ac:dyDescent="0.25">
      <c r="B247" t="s">
        <v>253</v>
      </c>
      <c r="F247" s="4">
        <v>235548</v>
      </c>
      <c r="G247" s="4">
        <v>33439</v>
      </c>
    </row>
    <row r="248" spans="2:7" x14ac:dyDescent="0.25">
      <c r="B248" t="s">
        <v>254</v>
      </c>
      <c r="C248" t="s">
        <v>255</v>
      </c>
      <c r="D248" t="s">
        <v>23</v>
      </c>
      <c r="E248" t="s">
        <v>76</v>
      </c>
      <c r="F248" s="4">
        <v>228756</v>
      </c>
      <c r="G248" s="4">
        <v>32675</v>
      </c>
    </row>
    <row r="249" spans="2:7" x14ac:dyDescent="0.25">
      <c r="B249" t="s">
        <v>256</v>
      </c>
      <c r="F249" s="4">
        <v>228756</v>
      </c>
      <c r="G249" s="4">
        <v>32675</v>
      </c>
    </row>
    <row r="250" spans="2:7" x14ac:dyDescent="0.25">
      <c r="B250" t="s">
        <v>257</v>
      </c>
      <c r="C250" t="s">
        <v>258</v>
      </c>
      <c r="D250" t="s">
        <v>23</v>
      </c>
      <c r="E250" t="s">
        <v>48</v>
      </c>
      <c r="F250" s="4">
        <v>228749</v>
      </c>
      <c r="G250" s="4">
        <v>32479</v>
      </c>
    </row>
    <row r="251" spans="2:7" x14ac:dyDescent="0.25">
      <c r="B251" t="s">
        <v>259</v>
      </c>
      <c r="F251" s="4">
        <v>228749</v>
      </c>
      <c r="G251" s="4">
        <v>32479</v>
      </c>
    </row>
    <row r="252" spans="2:7" x14ac:dyDescent="0.25">
      <c r="B252" t="s">
        <v>260</v>
      </c>
      <c r="C252" t="s">
        <v>261</v>
      </c>
      <c r="D252" t="s">
        <v>23</v>
      </c>
      <c r="E252" t="s">
        <v>48</v>
      </c>
      <c r="F252" s="4">
        <v>198520</v>
      </c>
      <c r="G252" s="4">
        <v>29389</v>
      </c>
    </row>
    <row r="253" spans="2:7" x14ac:dyDescent="0.25">
      <c r="D253" t="s">
        <v>53</v>
      </c>
      <c r="E253" t="s">
        <v>48</v>
      </c>
      <c r="F253" s="4">
        <v>16541</v>
      </c>
      <c r="G253" s="4">
        <v>1817</v>
      </c>
    </row>
    <row r="254" spans="2:7" x14ac:dyDescent="0.25">
      <c r="D254" t="s">
        <v>54</v>
      </c>
      <c r="E254" t="s">
        <v>48</v>
      </c>
      <c r="F254" s="4">
        <v>1020</v>
      </c>
      <c r="G254" s="4">
        <v>110</v>
      </c>
    </row>
    <row r="255" spans="2:7" x14ac:dyDescent="0.25">
      <c r="B255" t="s">
        <v>262</v>
      </c>
      <c r="F255" s="4">
        <v>216081</v>
      </c>
      <c r="G255" s="4">
        <v>31316</v>
      </c>
    </row>
    <row r="256" spans="2:7" x14ac:dyDescent="0.25">
      <c r="B256" t="s">
        <v>263</v>
      </c>
      <c r="C256" t="s">
        <v>264</v>
      </c>
      <c r="D256" t="s">
        <v>23</v>
      </c>
      <c r="E256" t="s">
        <v>76</v>
      </c>
      <c r="F256" s="4">
        <v>203493</v>
      </c>
      <c r="G256" s="4">
        <v>29475</v>
      </c>
    </row>
    <row r="257" spans="2:7" x14ac:dyDescent="0.25">
      <c r="B257" t="s">
        <v>265</v>
      </c>
      <c r="F257" s="4">
        <v>203493</v>
      </c>
      <c r="G257" s="4">
        <v>29475</v>
      </c>
    </row>
    <row r="258" spans="2:7" x14ac:dyDescent="0.25">
      <c r="B258" t="s">
        <v>266</v>
      </c>
      <c r="C258" t="s">
        <v>267</v>
      </c>
      <c r="D258" t="s">
        <v>23</v>
      </c>
      <c r="E258" t="s">
        <v>80</v>
      </c>
      <c r="F258" s="4">
        <v>200786</v>
      </c>
      <c r="G258" s="4">
        <v>28919</v>
      </c>
    </row>
    <row r="259" spans="2:7" x14ac:dyDescent="0.25">
      <c r="B259" t="s">
        <v>268</v>
      </c>
      <c r="F259" s="4">
        <v>200786</v>
      </c>
      <c r="G259" s="4">
        <v>28919</v>
      </c>
    </row>
    <row r="260" spans="2:7" x14ac:dyDescent="0.25">
      <c r="B260" t="s">
        <v>269</v>
      </c>
      <c r="C260" t="s">
        <v>270</v>
      </c>
      <c r="D260" t="s">
        <v>23</v>
      </c>
      <c r="E260" t="s">
        <v>84</v>
      </c>
      <c r="F260" s="4">
        <v>186220</v>
      </c>
      <c r="G260" s="4">
        <v>28056</v>
      </c>
    </row>
    <row r="261" spans="2:7" x14ac:dyDescent="0.25">
      <c r="D261" t="s">
        <v>54</v>
      </c>
      <c r="E261" t="s">
        <v>84</v>
      </c>
      <c r="F261" s="4">
        <v>7221</v>
      </c>
      <c r="G261" s="4">
        <v>682</v>
      </c>
    </row>
    <row r="262" spans="2:7" x14ac:dyDescent="0.25">
      <c r="B262" t="s">
        <v>271</v>
      </c>
      <c r="F262" s="4">
        <v>193441</v>
      </c>
      <c r="G262" s="4">
        <v>28738</v>
      </c>
    </row>
    <row r="263" spans="2:7" x14ac:dyDescent="0.25">
      <c r="B263" t="s">
        <v>272</v>
      </c>
      <c r="C263" t="s">
        <v>273</v>
      </c>
      <c r="D263" t="s">
        <v>23</v>
      </c>
      <c r="E263" t="s">
        <v>63</v>
      </c>
      <c r="F263" s="4">
        <v>191584</v>
      </c>
      <c r="G263" s="4">
        <v>28126</v>
      </c>
    </row>
    <row r="264" spans="2:7" x14ac:dyDescent="0.25">
      <c r="B264" t="s">
        <v>274</v>
      </c>
      <c r="F264" s="4">
        <v>191584</v>
      </c>
      <c r="G264" s="4">
        <v>28126</v>
      </c>
    </row>
    <row r="265" spans="2:7" x14ac:dyDescent="0.25">
      <c r="B265" t="s">
        <v>275</v>
      </c>
      <c r="C265" t="s">
        <v>276</v>
      </c>
      <c r="D265" t="s">
        <v>23</v>
      </c>
      <c r="E265" t="s">
        <v>80</v>
      </c>
      <c r="F265" s="4">
        <v>190102</v>
      </c>
      <c r="G265" s="4">
        <v>27361</v>
      </c>
    </row>
    <row r="266" spans="2:7" x14ac:dyDescent="0.25">
      <c r="B266" t="s">
        <v>277</v>
      </c>
      <c r="F266" s="4">
        <v>190102</v>
      </c>
      <c r="G266" s="4">
        <v>27361</v>
      </c>
    </row>
    <row r="267" spans="2:7" x14ac:dyDescent="0.25">
      <c r="B267" t="s">
        <v>278</v>
      </c>
      <c r="C267" t="s">
        <v>279</v>
      </c>
      <c r="D267" t="s">
        <v>23</v>
      </c>
      <c r="E267" t="s">
        <v>80</v>
      </c>
      <c r="F267" s="4">
        <v>180515</v>
      </c>
      <c r="G267" s="4">
        <v>24330</v>
      </c>
    </row>
    <row r="268" spans="2:7" x14ac:dyDescent="0.25">
      <c r="B268" t="s">
        <v>280</v>
      </c>
      <c r="F268" s="4">
        <v>180515</v>
      </c>
      <c r="G268" s="4">
        <v>24330</v>
      </c>
    </row>
    <row r="269" spans="2:7" x14ac:dyDescent="0.25">
      <c r="B269" t="s">
        <v>281</v>
      </c>
      <c r="C269" t="s">
        <v>282</v>
      </c>
      <c r="D269" t="s">
        <v>23</v>
      </c>
      <c r="E269" t="s">
        <v>76</v>
      </c>
      <c r="F269" s="4">
        <v>180270</v>
      </c>
      <c r="G269" s="4">
        <v>25920</v>
      </c>
    </row>
    <row r="270" spans="2:7" x14ac:dyDescent="0.25">
      <c r="B270" t="s">
        <v>283</v>
      </c>
      <c r="F270" s="4">
        <v>180270</v>
      </c>
      <c r="G270" s="4">
        <v>25920</v>
      </c>
    </row>
    <row r="271" spans="2:7" x14ac:dyDescent="0.25">
      <c r="B271" t="s">
        <v>284</v>
      </c>
      <c r="C271" t="s">
        <v>285</v>
      </c>
      <c r="D271" t="s">
        <v>23</v>
      </c>
      <c r="E271" t="s">
        <v>286</v>
      </c>
      <c r="F271" s="4">
        <v>179508</v>
      </c>
      <c r="G271" s="4">
        <v>24350</v>
      </c>
    </row>
    <row r="272" spans="2:7" x14ac:dyDescent="0.25">
      <c r="B272" t="s">
        <v>287</v>
      </c>
      <c r="F272" s="4">
        <v>179508</v>
      </c>
      <c r="G272" s="4">
        <v>24350</v>
      </c>
    </row>
    <row r="273" spans="2:7" x14ac:dyDescent="0.25">
      <c r="B273" t="s">
        <v>288</v>
      </c>
      <c r="C273" t="s">
        <v>289</v>
      </c>
      <c r="D273" t="s">
        <v>23</v>
      </c>
      <c r="E273" t="s">
        <v>76</v>
      </c>
      <c r="F273" s="4">
        <v>147131</v>
      </c>
      <c r="G273" s="4">
        <v>21674</v>
      </c>
    </row>
    <row r="274" spans="2:7" x14ac:dyDescent="0.25">
      <c r="D274" t="s">
        <v>54</v>
      </c>
      <c r="E274" t="s">
        <v>76</v>
      </c>
      <c r="F274" s="4">
        <v>20836</v>
      </c>
      <c r="G274" s="4">
        <v>2219</v>
      </c>
    </row>
    <row r="275" spans="2:7" x14ac:dyDescent="0.25">
      <c r="B275" t="s">
        <v>290</v>
      </c>
      <c r="F275" s="4">
        <v>167967</v>
      </c>
      <c r="G275" s="4">
        <v>23893</v>
      </c>
    </row>
    <row r="276" spans="2:7" x14ac:dyDescent="0.25">
      <c r="B276" t="s">
        <v>291</v>
      </c>
      <c r="C276" t="s">
        <v>292</v>
      </c>
      <c r="D276" t="s">
        <v>23</v>
      </c>
      <c r="E276" t="s">
        <v>48</v>
      </c>
      <c r="F276" s="4">
        <v>156799</v>
      </c>
      <c r="G276" s="4">
        <v>22430</v>
      </c>
    </row>
    <row r="277" spans="2:7" x14ac:dyDescent="0.25">
      <c r="D277" t="s">
        <v>54</v>
      </c>
      <c r="E277" t="s">
        <v>48</v>
      </c>
      <c r="F277" s="4">
        <v>10709</v>
      </c>
      <c r="G277" s="4">
        <v>1262</v>
      </c>
    </row>
    <row r="278" spans="2:7" x14ac:dyDescent="0.25">
      <c r="B278" t="s">
        <v>293</v>
      </c>
      <c r="F278" s="4">
        <v>167508</v>
      </c>
      <c r="G278" s="4">
        <v>23692</v>
      </c>
    </row>
    <row r="279" spans="2:7" x14ac:dyDescent="0.25">
      <c r="B279" t="s">
        <v>294</v>
      </c>
      <c r="C279" t="s">
        <v>295</v>
      </c>
      <c r="D279" t="s">
        <v>23</v>
      </c>
      <c r="E279" t="s">
        <v>48</v>
      </c>
      <c r="F279" s="4">
        <v>161782</v>
      </c>
      <c r="G279" s="4">
        <v>23062</v>
      </c>
    </row>
    <row r="280" spans="2:7" x14ac:dyDescent="0.25">
      <c r="B280" t="s">
        <v>296</v>
      </c>
      <c r="F280" s="4">
        <v>161782</v>
      </c>
      <c r="G280" s="4">
        <v>23062</v>
      </c>
    </row>
    <row r="281" spans="2:7" x14ac:dyDescent="0.25">
      <c r="B281" t="s">
        <v>297</v>
      </c>
      <c r="C281" t="s">
        <v>298</v>
      </c>
      <c r="D281" t="s">
        <v>23</v>
      </c>
      <c r="E281" t="s">
        <v>48</v>
      </c>
      <c r="F281" s="4">
        <v>160751</v>
      </c>
      <c r="G281" s="4">
        <v>24126</v>
      </c>
    </row>
    <row r="282" spans="2:7" x14ac:dyDescent="0.25">
      <c r="B282" t="s">
        <v>299</v>
      </c>
      <c r="F282" s="4">
        <v>160751</v>
      </c>
      <c r="G282" s="4">
        <v>24126</v>
      </c>
    </row>
    <row r="283" spans="2:7" x14ac:dyDescent="0.25">
      <c r="B283" t="s">
        <v>300</v>
      </c>
      <c r="C283" t="s">
        <v>301</v>
      </c>
      <c r="D283" t="s">
        <v>23</v>
      </c>
      <c r="E283" t="s">
        <v>48</v>
      </c>
      <c r="F283" s="4">
        <v>156900</v>
      </c>
      <c r="G283" s="4">
        <v>22842</v>
      </c>
    </row>
    <row r="284" spans="2:7" x14ac:dyDescent="0.25">
      <c r="B284" t="s">
        <v>302</v>
      </c>
      <c r="F284" s="4">
        <v>156900</v>
      </c>
      <c r="G284" s="4">
        <v>22842</v>
      </c>
    </row>
    <row r="285" spans="2:7" x14ac:dyDescent="0.25">
      <c r="B285" t="s">
        <v>303</v>
      </c>
      <c r="C285" t="s">
        <v>304</v>
      </c>
      <c r="D285" t="s">
        <v>23</v>
      </c>
      <c r="E285" t="s">
        <v>48</v>
      </c>
      <c r="F285" s="4">
        <v>151446</v>
      </c>
      <c r="G285" s="4">
        <v>22117</v>
      </c>
    </row>
    <row r="286" spans="2:7" x14ac:dyDescent="0.25">
      <c r="B286" t="s">
        <v>305</v>
      </c>
      <c r="F286" s="4">
        <v>151446</v>
      </c>
      <c r="G286" s="4">
        <v>22117</v>
      </c>
    </row>
    <row r="287" spans="2:7" x14ac:dyDescent="0.25">
      <c r="B287" t="s">
        <v>306</v>
      </c>
      <c r="C287" t="s">
        <v>307</v>
      </c>
      <c r="D287" t="s">
        <v>23</v>
      </c>
      <c r="E287" t="s">
        <v>80</v>
      </c>
      <c r="F287" s="4">
        <v>142116</v>
      </c>
      <c r="G287" s="4">
        <v>19984</v>
      </c>
    </row>
    <row r="288" spans="2:7" x14ac:dyDescent="0.25">
      <c r="D288" t="s">
        <v>55</v>
      </c>
      <c r="E288" t="s">
        <v>80</v>
      </c>
      <c r="F288" s="4">
        <v>7280</v>
      </c>
      <c r="G288" s="4">
        <v>809</v>
      </c>
    </row>
    <row r="289" spans="2:7" x14ac:dyDescent="0.25">
      <c r="B289" t="s">
        <v>308</v>
      </c>
      <c r="F289" s="4">
        <v>149396</v>
      </c>
      <c r="G289" s="4">
        <v>20793</v>
      </c>
    </row>
    <row r="290" spans="2:7" x14ac:dyDescent="0.25">
      <c r="B290" t="s">
        <v>309</v>
      </c>
      <c r="C290" t="s">
        <v>310</v>
      </c>
      <c r="D290" t="s">
        <v>23</v>
      </c>
      <c r="E290" t="s">
        <v>106</v>
      </c>
      <c r="F290" s="4">
        <v>138531</v>
      </c>
      <c r="G290" s="4">
        <v>19450</v>
      </c>
    </row>
    <row r="291" spans="2:7" x14ac:dyDescent="0.25">
      <c r="D291" t="s">
        <v>54</v>
      </c>
      <c r="E291" t="s">
        <v>106</v>
      </c>
      <c r="F291" s="4">
        <v>9878</v>
      </c>
      <c r="G291" s="4">
        <v>943</v>
      </c>
    </row>
    <row r="292" spans="2:7" x14ac:dyDescent="0.25">
      <c r="B292" t="s">
        <v>311</v>
      </c>
      <c r="F292" s="4">
        <v>148409</v>
      </c>
      <c r="G292" s="4">
        <v>20393</v>
      </c>
    </row>
    <row r="293" spans="2:7" x14ac:dyDescent="0.25">
      <c r="B293" t="s">
        <v>312</v>
      </c>
      <c r="C293" t="s">
        <v>313</v>
      </c>
      <c r="D293" t="s">
        <v>23</v>
      </c>
      <c r="E293" t="s">
        <v>48</v>
      </c>
      <c r="F293" s="4">
        <v>146621</v>
      </c>
      <c r="G293" s="4">
        <v>21441</v>
      </c>
    </row>
    <row r="294" spans="2:7" x14ac:dyDescent="0.25">
      <c r="B294" t="s">
        <v>314</v>
      </c>
      <c r="F294" s="4">
        <v>146621</v>
      </c>
      <c r="G294" s="4">
        <v>21441</v>
      </c>
    </row>
    <row r="295" spans="2:7" x14ac:dyDescent="0.25">
      <c r="B295" t="s">
        <v>315</v>
      </c>
      <c r="C295" t="s">
        <v>316</v>
      </c>
      <c r="D295" t="s">
        <v>23</v>
      </c>
      <c r="E295" t="s">
        <v>48</v>
      </c>
      <c r="F295" s="4">
        <v>132722</v>
      </c>
      <c r="G295" s="4">
        <v>17557</v>
      </c>
    </row>
    <row r="296" spans="2:7" x14ac:dyDescent="0.25">
      <c r="B296" t="s">
        <v>317</v>
      </c>
      <c r="F296" s="4">
        <v>132722</v>
      </c>
      <c r="G296" s="4">
        <v>17557</v>
      </c>
    </row>
    <row r="297" spans="2:7" x14ac:dyDescent="0.25">
      <c r="B297" t="s">
        <v>318</v>
      </c>
      <c r="C297" t="s">
        <v>319</v>
      </c>
      <c r="D297" t="s">
        <v>23</v>
      </c>
      <c r="E297" t="s">
        <v>48</v>
      </c>
      <c r="F297" s="4">
        <v>128813</v>
      </c>
      <c r="G297" s="4">
        <v>18922</v>
      </c>
    </row>
    <row r="298" spans="2:7" x14ac:dyDescent="0.25">
      <c r="B298" t="s">
        <v>320</v>
      </c>
      <c r="F298" s="4">
        <v>128813</v>
      </c>
      <c r="G298" s="4">
        <v>18922</v>
      </c>
    </row>
    <row r="299" spans="2:7" x14ac:dyDescent="0.25">
      <c r="B299" t="s">
        <v>321</v>
      </c>
      <c r="C299" t="s">
        <v>322</v>
      </c>
      <c r="D299" t="s">
        <v>23</v>
      </c>
      <c r="E299" t="s">
        <v>84</v>
      </c>
      <c r="F299" s="4">
        <v>127611</v>
      </c>
      <c r="G299" s="4">
        <v>17947</v>
      </c>
    </row>
    <row r="300" spans="2:7" x14ac:dyDescent="0.25">
      <c r="B300" t="s">
        <v>323</v>
      </c>
      <c r="F300" s="4">
        <v>127611</v>
      </c>
      <c r="G300" s="4">
        <v>17947</v>
      </c>
    </row>
    <row r="301" spans="2:7" x14ac:dyDescent="0.25">
      <c r="B301" t="s">
        <v>324</v>
      </c>
      <c r="C301" t="s">
        <v>325</v>
      </c>
      <c r="D301" t="s">
        <v>23</v>
      </c>
      <c r="E301" t="s">
        <v>76</v>
      </c>
      <c r="F301" s="4">
        <v>124851</v>
      </c>
      <c r="G301" s="4">
        <v>18341</v>
      </c>
    </row>
    <row r="302" spans="2:7" x14ac:dyDescent="0.25">
      <c r="B302" t="s">
        <v>326</v>
      </c>
      <c r="F302" s="4">
        <v>124851</v>
      </c>
      <c r="G302" s="4">
        <v>18341</v>
      </c>
    </row>
    <row r="303" spans="2:7" x14ac:dyDescent="0.25">
      <c r="B303" t="s">
        <v>327</v>
      </c>
      <c r="C303" t="s">
        <v>328</v>
      </c>
      <c r="D303" t="s">
        <v>23</v>
      </c>
      <c r="E303" t="s">
        <v>80</v>
      </c>
      <c r="F303" s="4">
        <v>119587</v>
      </c>
      <c r="G303" s="4">
        <v>16513</v>
      </c>
    </row>
    <row r="304" spans="2:7" x14ac:dyDescent="0.25">
      <c r="B304" t="s">
        <v>329</v>
      </c>
      <c r="F304" s="4">
        <v>119587</v>
      </c>
      <c r="G304" s="4">
        <v>16513</v>
      </c>
    </row>
    <row r="305" spans="2:7" x14ac:dyDescent="0.25">
      <c r="B305" t="s">
        <v>330</v>
      </c>
      <c r="C305" t="s">
        <v>331</v>
      </c>
      <c r="D305" t="s">
        <v>23</v>
      </c>
      <c r="E305" t="s">
        <v>48</v>
      </c>
      <c r="F305" s="4">
        <v>98628</v>
      </c>
      <c r="G305" s="4">
        <v>12442</v>
      </c>
    </row>
    <row r="306" spans="2:7" x14ac:dyDescent="0.25">
      <c r="B306" t="s">
        <v>332</v>
      </c>
      <c r="F306" s="4">
        <v>98628</v>
      </c>
      <c r="G306" s="4">
        <v>12442</v>
      </c>
    </row>
    <row r="307" spans="2:7" x14ac:dyDescent="0.25">
      <c r="B307" t="s">
        <v>333</v>
      </c>
      <c r="C307" t="s">
        <v>334</v>
      </c>
      <c r="D307" t="s">
        <v>23</v>
      </c>
      <c r="E307" t="s">
        <v>80</v>
      </c>
      <c r="F307" s="4">
        <v>98004</v>
      </c>
      <c r="G307" s="4">
        <v>14099</v>
      </c>
    </row>
    <row r="308" spans="2:7" x14ac:dyDescent="0.25">
      <c r="B308" t="s">
        <v>335</v>
      </c>
      <c r="F308" s="4">
        <v>98004</v>
      </c>
      <c r="G308" s="4">
        <v>14099</v>
      </c>
    </row>
    <row r="309" spans="2:7" x14ac:dyDescent="0.25">
      <c r="B309" t="s">
        <v>336</v>
      </c>
      <c r="C309" t="s">
        <v>337</v>
      </c>
      <c r="D309" t="s">
        <v>23</v>
      </c>
      <c r="E309" t="s">
        <v>48</v>
      </c>
      <c r="F309" s="4">
        <v>88401</v>
      </c>
      <c r="G309" s="4">
        <v>12452</v>
      </c>
    </row>
    <row r="310" spans="2:7" x14ac:dyDescent="0.25">
      <c r="B310" t="s">
        <v>338</v>
      </c>
      <c r="F310" s="4">
        <v>88401</v>
      </c>
      <c r="G310" s="4">
        <v>12452</v>
      </c>
    </row>
    <row r="311" spans="2:7" x14ac:dyDescent="0.25">
      <c r="B311" t="s">
        <v>339</v>
      </c>
      <c r="C311" t="s">
        <v>340</v>
      </c>
      <c r="D311" t="s">
        <v>23</v>
      </c>
      <c r="E311" t="s">
        <v>48</v>
      </c>
      <c r="F311" s="4">
        <v>87035</v>
      </c>
      <c r="G311" s="4">
        <v>12654</v>
      </c>
    </row>
    <row r="312" spans="2:7" x14ac:dyDescent="0.25">
      <c r="B312" t="s">
        <v>341</v>
      </c>
      <c r="F312" s="4">
        <v>87035</v>
      </c>
      <c r="G312" s="4">
        <v>12654</v>
      </c>
    </row>
    <row r="313" spans="2:7" x14ac:dyDescent="0.25">
      <c r="B313" t="s">
        <v>342</v>
      </c>
      <c r="C313" t="s">
        <v>343</v>
      </c>
      <c r="D313" t="s">
        <v>23</v>
      </c>
      <c r="E313" t="s">
        <v>48</v>
      </c>
      <c r="F313" s="4">
        <v>83906</v>
      </c>
      <c r="G313" s="4">
        <v>11599</v>
      </c>
    </row>
    <row r="314" spans="2:7" x14ac:dyDescent="0.25">
      <c r="B314" t="s">
        <v>344</v>
      </c>
      <c r="F314" s="4">
        <v>83906</v>
      </c>
      <c r="G314" s="4">
        <v>11599</v>
      </c>
    </row>
    <row r="315" spans="2:7" x14ac:dyDescent="0.25">
      <c r="B315" t="s">
        <v>345</v>
      </c>
      <c r="C315" t="s">
        <v>346</v>
      </c>
      <c r="D315" t="s">
        <v>23</v>
      </c>
      <c r="E315" t="s">
        <v>76</v>
      </c>
      <c r="F315" s="4">
        <v>82104</v>
      </c>
      <c r="G315" s="4">
        <v>11443</v>
      </c>
    </row>
    <row r="316" spans="2:7" x14ac:dyDescent="0.25">
      <c r="B316" t="s">
        <v>347</v>
      </c>
      <c r="F316" s="4">
        <v>82104</v>
      </c>
      <c r="G316" s="4">
        <v>11443</v>
      </c>
    </row>
    <row r="317" spans="2:7" x14ac:dyDescent="0.25">
      <c r="B317" t="s">
        <v>348</v>
      </c>
      <c r="C317" t="s">
        <v>349</v>
      </c>
      <c r="D317" t="s">
        <v>23</v>
      </c>
      <c r="E317" t="s">
        <v>48</v>
      </c>
      <c r="F317" s="4">
        <v>82022</v>
      </c>
      <c r="G317" s="4">
        <v>10666</v>
      </c>
    </row>
    <row r="318" spans="2:7" x14ac:dyDescent="0.25">
      <c r="B318" t="s">
        <v>350</v>
      </c>
      <c r="F318" s="4">
        <v>82022</v>
      </c>
      <c r="G318" s="4">
        <v>10666</v>
      </c>
    </row>
    <row r="319" spans="2:7" x14ac:dyDescent="0.25">
      <c r="B319" t="s">
        <v>351</v>
      </c>
      <c r="C319" t="s">
        <v>352</v>
      </c>
      <c r="D319" t="s">
        <v>23</v>
      </c>
      <c r="E319" t="s">
        <v>48</v>
      </c>
      <c r="F319" s="4">
        <v>79133</v>
      </c>
      <c r="G319" s="4">
        <v>10100</v>
      </c>
    </row>
    <row r="320" spans="2:7" x14ac:dyDescent="0.25">
      <c r="B320" t="s">
        <v>353</v>
      </c>
      <c r="F320" s="4">
        <v>79133</v>
      </c>
      <c r="G320" s="4">
        <v>10100</v>
      </c>
    </row>
    <row r="321" spans="2:7" x14ac:dyDescent="0.25">
      <c r="B321" t="s">
        <v>354</v>
      </c>
      <c r="C321" t="s">
        <v>355</v>
      </c>
      <c r="D321" t="s">
        <v>23</v>
      </c>
      <c r="E321" t="s">
        <v>48</v>
      </c>
      <c r="F321" s="4">
        <v>75712</v>
      </c>
      <c r="G321" s="4">
        <v>11185</v>
      </c>
    </row>
    <row r="322" spans="2:7" x14ac:dyDescent="0.25">
      <c r="B322" t="s">
        <v>356</v>
      </c>
      <c r="F322" s="4">
        <v>75712</v>
      </c>
      <c r="G322" s="4">
        <v>11185</v>
      </c>
    </row>
    <row r="323" spans="2:7" x14ac:dyDescent="0.25">
      <c r="B323" t="s">
        <v>357</v>
      </c>
      <c r="C323" t="s">
        <v>358</v>
      </c>
      <c r="D323" t="s">
        <v>23</v>
      </c>
      <c r="E323" t="s">
        <v>48</v>
      </c>
      <c r="F323" s="4">
        <v>71044</v>
      </c>
      <c r="G323" s="4">
        <v>9067</v>
      </c>
    </row>
    <row r="324" spans="2:7" x14ac:dyDescent="0.25">
      <c r="B324" t="s">
        <v>359</v>
      </c>
      <c r="F324" s="4">
        <v>71044</v>
      </c>
      <c r="G324" s="4">
        <v>9067</v>
      </c>
    </row>
    <row r="325" spans="2:7" x14ac:dyDescent="0.25">
      <c r="B325" t="s">
        <v>360</v>
      </c>
      <c r="C325" t="s">
        <v>361</v>
      </c>
      <c r="D325" t="s">
        <v>23</v>
      </c>
      <c r="E325" t="s">
        <v>48</v>
      </c>
      <c r="F325" s="4">
        <v>70187</v>
      </c>
      <c r="G325" s="4">
        <v>8932</v>
      </c>
    </row>
    <row r="326" spans="2:7" x14ac:dyDescent="0.25">
      <c r="B326" t="s">
        <v>362</v>
      </c>
      <c r="F326" s="4">
        <v>70187</v>
      </c>
      <c r="G326" s="4">
        <v>8932</v>
      </c>
    </row>
    <row r="327" spans="2:7" x14ac:dyDescent="0.25">
      <c r="B327" t="s">
        <v>363</v>
      </c>
      <c r="C327" t="s">
        <v>364</v>
      </c>
      <c r="D327" t="s">
        <v>23</v>
      </c>
      <c r="E327" t="s">
        <v>48</v>
      </c>
      <c r="F327" s="4">
        <v>69603</v>
      </c>
      <c r="G327" s="4">
        <v>8879</v>
      </c>
    </row>
    <row r="328" spans="2:7" x14ac:dyDescent="0.25">
      <c r="B328" t="s">
        <v>365</v>
      </c>
      <c r="F328" s="4">
        <v>69603</v>
      </c>
      <c r="G328" s="4">
        <v>8879</v>
      </c>
    </row>
    <row r="329" spans="2:7" x14ac:dyDescent="0.25">
      <c r="B329" t="s">
        <v>366</v>
      </c>
      <c r="C329" t="s">
        <v>367</v>
      </c>
      <c r="D329" t="s">
        <v>23</v>
      </c>
      <c r="E329" t="s">
        <v>48</v>
      </c>
      <c r="F329" s="4">
        <v>65425</v>
      </c>
      <c r="G329" s="4">
        <v>8176</v>
      </c>
    </row>
    <row r="330" spans="2:7" x14ac:dyDescent="0.25">
      <c r="B330" t="s">
        <v>368</v>
      </c>
      <c r="F330" s="4">
        <v>65425</v>
      </c>
      <c r="G330" s="4">
        <v>8176</v>
      </c>
    </row>
    <row r="331" spans="2:7" x14ac:dyDescent="0.25">
      <c r="B331" t="s">
        <v>369</v>
      </c>
      <c r="C331" t="s">
        <v>370</v>
      </c>
      <c r="D331" t="s">
        <v>23</v>
      </c>
      <c r="E331" t="s">
        <v>48</v>
      </c>
      <c r="F331" s="4">
        <v>64590</v>
      </c>
      <c r="G331" s="4">
        <v>8246</v>
      </c>
    </row>
    <row r="332" spans="2:7" x14ac:dyDescent="0.25">
      <c r="B332" t="s">
        <v>371</v>
      </c>
      <c r="F332" s="4">
        <v>64590</v>
      </c>
      <c r="G332" s="4">
        <v>8246</v>
      </c>
    </row>
    <row r="333" spans="2:7" x14ac:dyDescent="0.25">
      <c r="B333" t="s">
        <v>372</v>
      </c>
      <c r="C333" t="s">
        <v>373</v>
      </c>
      <c r="D333" t="s">
        <v>23</v>
      </c>
      <c r="E333" t="s">
        <v>48</v>
      </c>
      <c r="F333" s="4">
        <v>61614</v>
      </c>
      <c r="G333" s="4">
        <v>8737</v>
      </c>
    </row>
    <row r="334" spans="2:7" x14ac:dyDescent="0.25">
      <c r="B334" t="s">
        <v>374</v>
      </c>
      <c r="F334" s="4">
        <v>61614</v>
      </c>
      <c r="G334" s="4">
        <v>8737</v>
      </c>
    </row>
    <row r="335" spans="2:7" x14ac:dyDescent="0.25">
      <c r="B335" t="s">
        <v>375</v>
      </c>
      <c r="C335" t="s">
        <v>376</v>
      </c>
      <c r="D335" t="s">
        <v>23</v>
      </c>
      <c r="E335" t="s">
        <v>63</v>
      </c>
      <c r="F335" s="4">
        <v>60182</v>
      </c>
      <c r="G335" s="4">
        <v>8509</v>
      </c>
    </row>
    <row r="336" spans="2:7" x14ac:dyDescent="0.25">
      <c r="B336" t="s">
        <v>377</v>
      </c>
      <c r="F336" s="4">
        <v>60182</v>
      </c>
      <c r="G336" s="4">
        <v>8509</v>
      </c>
    </row>
    <row r="337" spans="2:7" x14ac:dyDescent="0.25">
      <c r="B337" t="s">
        <v>378</v>
      </c>
      <c r="C337" t="s">
        <v>379</v>
      </c>
      <c r="D337" t="s">
        <v>23</v>
      </c>
      <c r="E337" t="s">
        <v>63</v>
      </c>
      <c r="F337" s="4">
        <v>58671</v>
      </c>
      <c r="G337" s="4">
        <v>7491</v>
      </c>
    </row>
    <row r="338" spans="2:7" x14ac:dyDescent="0.25">
      <c r="B338" t="s">
        <v>380</v>
      </c>
      <c r="F338" s="4">
        <v>58671</v>
      </c>
      <c r="G338" s="4">
        <v>7491</v>
      </c>
    </row>
    <row r="339" spans="2:7" x14ac:dyDescent="0.25">
      <c r="B339" t="s">
        <v>381</v>
      </c>
      <c r="C339" t="s">
        <v>382</v>
      </c>
      <c r="D339" t="s">
        <v>23</v>
      </c>
      <c r="E339" t="s">
        <v>110</v>
      </c>
      <c r="F339" s="4">
        <v>57672</v>
      </c>
      <c r="G339" s="4">
        <v>8767</v>
      </c>
    </row>
    <row r="340" spans="2:7" x14ac:dyDescent="0.25">
      <c r="B340" t="s">
        <v>383</v>
      </c>
      <c r="F340" s="4">
        <v>57672</v>
      </c>
      <c r="G340" s="4">
        <v>8767</v>
      </c>
    </row>
    <row r="341" spans="2:7" x14ac:dyDescent="0.25">
      <c r="B341" t="s">
        <v>384</v>
      </c>
      <c r="C341" t="s">
        <v>385</v>
      </c>
      <c r="D341" t="s">
        <v>23</v>
      </c>
      <c r="E341" t="s">
        <v>84</v>
      </c>
      <c r="F341" s="4">
        <v>55802</v>
      </c>
      <c r="G341" s="4">
        <v>7282</v>
      </c>
    </row>
    <row r="342" spans="2:7" x14ac:dyDescent="0.25">
      <c r="B342" t="s">
        <v>386</v>
      </c>
      <c r="F342" s="4">
        <v>55802</v>
      </c>
      <c r="G342" s="4">
        <v>7282</v>
      </c>
    </row>
    <row r="343" spans="2:7" x14ac:dyDescent="0.25">
      <c r="B343" t="s">
        <v>387</v>
      </c>
      <c r="C343" t="s">
        <v>388</v>
      </c>
      <c r="D343" t="s">
        <v>23</v>
      </c>
      <c r="E343" t="s">
        <v>48</v>
      </c>
      <c r="F343" s="4">
        <v>51055</v>
      </c>
      <c r="G343" s="4">
        <v>7768</v>
      </c>
    </row>
    <row r="344" spans="2:7" x14ac:dyDescent="0.25">
      <c r="B344" t="s">
        <v>389</v>
      </c>
      <c r="F344" s="4">
        <v>51055</v>
      </c>
      <c r="G344" s="4">
        <v>7768</v>
      </c>
    </row>
    <row r="345" spans="2:7" x14ac:dyDescent="0.25">
      <c r="B345" t="s">
        <v>390</v>
      </c>
      <c r="C345" t="s">
        <v>391</v>
      </c>
      <c r="D345" t="s">
        <v>23</v>
      </c>
      <c r="E345" t="s">
        <v>48</v>
      </c>
      <c r="F345" s="4">
        <v>46073</v>
      </c>
      <c r="G345" s="4">
        <v>5915</v>
      </c>
    </row>
    <row r="346" spans="2:7" x14ac:dyDescent="0.25">
      <c r="B346" t="s">
        <v>392</v>
      </c>
      <c r="F346" s="4">
        <v>46073</v>
      </c>
      <c r="G346" s="4">
        <v>5915</v>
      </c>
    </row>
    <row r="347" spans="2:7" x14ac:dyDescent="0.25">
      <c r="B347" t="s">
        <v>393</v>
      </c>
      <c r="C347" t="s">
        <v>394</v>
      </c>
      <c r="D347" t="s">
        <v>23</v>
      </c>
      <c r="E347" t="s">
        <v>48</v>
      </c>
      <c r="F347" s="4">
        <v>43565</v>
      </c>
      <c r="G347" s="4">
        <v>5779</v>
      </c>
    </row>
    <row r="348" spans="2:7" x14ac:dyDescent="0.25">
      <c r="B348" t="s">
        <v>395</v>
      </c>
      <c r="F348" s="4">
        <v>43565</v>
      </c>
      <c r="G348" s="4">
        <v>5779</v>
      </c>
    </row>
    <row r="349" spans="2:7" x14ac:dyDescent="0.25">
      <c r="B349" t="s">
        <v>396</v>
      </c>
      <c r="C349" t="s">
        <v>397</v>
      </c>
      <c r="D349" t="s">
        <v>23</v>
      </c>
      <c r="E349" t="s">
        <v>48</v>
      </c>
      <c r="F349" s="4">
        <v>41784</v>
      </c>
      <c r="G349" s="4">
        <v>5876</v>
      </c>
    </row>
    <row r="350" spans="2:7" x14ac:dyDescent="0.25">
      <c r="B350" t="s">
        <v>398</v>
      </c>
      <c r="F350" s="4">
        <v>41784</v>
      </c>
      <c r="G350" s="4">
        <v>5876</v>
      </c>
    </row>
    <row r="351" spans="2:7" x14ac:dyDescent="0.25">
      <c r="B351" t="s">
        <v>399</v>
      </c>
      <c r="C351" t="s">
        <v>400</v>
      </c>
      <c r="D351" t="s">
        <v>23</v>
      </c>
      <c r="E351" t="s">
        <v>48</v>
      </c>
      <c r="F351" s="4">
        <v>41560</v>
      </c>
      <c r="G351" s="4">
        <v>5033</v>
      </c>
    </row>
    <row r="352" spans="2:7" x14ac:dyDescent="0.25">
      <c r="B352" t="s">
        <v>401</v>
      </c>
      <c r="F352" s="4">
        <v>41560</v>
      </c>
      <c r="G352" s="4">
        <v>5033</v>
      </c>
    </row>
    <row r="353" spans="2:7" x14ac:dyDescent="0.25">
      <c r="B353" t="s">
        <v>402</v>
      </c>
      <c r="C353" t="s">
        <v>403</v>
      </c>
      <c r="D353" t="s">
        <v>23</v>
      </c>
      <c r="E353" t="s">
        <v>48</v>
      </c>
      <c r="F353" s="4">
        <v>40916</v>
      </c>
      <c r="G353" s="4">
        <v>5972</v>
      </c>
    </row>
    <row r="354" spans="2:7" x14ac:dyDescent="0.25">
      <c r="B354" t="s">
        <v>404</v>
      </c>
      <c r="F354" s="4">
        <v>40916</v>
      </c>
      <c r="G354" s="4">
        <v>5972</v>
      </c>
    </row>
    <row r="355" spans="2:7" x14ac:dyDescent="0.25">
      <c r="B355" t="s">
        <v>405</v>
      </c>
      <c r="C355" t="s">
        <v>406</v>
      </c>
      <c r="D355" t="s">
        <v>23</v>
      </c>
      <c r="E355" t="s">
        <v>48</v>
      </c>
      <c r="F355" s="4">
        <v>39992</v>
      </c>
      <c r="G355" s="4">
        <v>5104</v>
      </c>
    </row>
    <row r="356" spans="2:7" x14ac:dyDescent="0.25">
      <c r="B356" t="s">
        <v>407</v>
      </c>
      <c r="F356" s="4">
        <v>39992</v>
      </c>
      <c r="G356" s="4">
        <v>5104</v>
      </c>
    </row>
    <row r="357" spans="2:7" x14ac:dyDescent="0.25">
      <c r="B357" t="s">
        <v>408</v>
      </c>
      <c r="C357" t="s">
        <v>409</v>
      </c>
      <c r="D357" t="s">
        <v>23</v>
      </c>
      <c r="E357" t="s">
        <v>48</v>
      </c>
      <c r="F357" s="4">
        <v>38842</v>
      </c>
      <c r="G357" s="4">
        <v>5007</v>
      </c>
    </row>
    <row r="358" spans="2:7" x14ac:dyDescent="0.25">
      <c r="B358" t="s">
        <v>410</v>
      </c>
      <c r="F358" s="4">
        <v>38842</v>
      </c>
      <c r="G358" s="4">
        <v>5007</v>
      </c>
    </row>
    <row r="359" spans="2:7" x14ac:dyDescent="0.25">
      <c r="B359" t="s">
        <v>411</v>
      </c>
      <c r="C359" t="s">
        <v>412</v>
      </c>
      <c r="D359" t="s">
        <v>23</v>
      </c>
      <c r="E359" t="s">
        <v>80</v>
      </c>
      <c r="F359" s="4">
        <v>36608</v>
      </c>
      <c r="G359" s="4">
        <v>5164</v>
      </c>
    </row>
    <row r="360" spans="2:7" x14ac:dyDescent="0.25">
      <c r="B360" t="s">
        <v>413</v>
      </c>
      <c r="F360" s="4">
        <v>36608</v>
      </c>
      <c r="G360" s="4">
        <v>5164</v>
      </c>
    </row>
    <row r="361" spans="2:7" x14ac:dyDescent="0.25">
      <c r="B361" t="s">
        <v>46</v>
      </c>
      <c r="C361" t="s">
        <v>47</v>
      </c>
      <c r="D361" t="s">
        <v>23</v>
      </c>
      <c r="E361" t="s">
        <v>48</v>
      </c>
      <c r="F361" s="4">
        <v>30961</v>
      </c>
      <c r="G361" s="4">
        <v>4036</v>
      </c>
    </row>
    <row r="362" spans="2:7" x14ac:dyDescent="0.25">
      <c r="B362" t="s">
        <v>49</v>
      </c>
      <c r="F362" s="4">
        <v>30961</v>
      </c>
      <c r="G362" s="4">
        <v>4036</v>
      </c>
    </row>
    <row r="363" spans="2:7" x14ac:dyDescent="0.25">
      <c r="B363" t="s">
        <v>414</v>
      </c>
      <c r="C363" t="s">
        <v>415</v>
      </c>
      <c r="D363" t="s">
        <v>23</v>
      </c>
      <c r="E363" t="s">
        <v>48</v>
      </c>
      <c r="F363" s="4">
        <v>26968</v>
      </c>
      <c r="G363" s="4">
        <v>3582</v>
      </c>
    </row>
    <row r="364" spans="2:7" x14ac:dyDescent="0.25">
      <c r="B364" t="s">
        <v>416</v>
      </c>
      <c r="F364" s="4">
        <v>26968</v>
      </c>
      <c r="G364" s="4">
        <v>3582</v>
      </c>
    </row>
    <row r="365" spans="2:7" x14ac:dyDescent="0.25">
      <c r="B365" t="s">
        <v>417</v>
      </c>
      <c r="C365" t="s">
        <v>418</v>
      </c>
      <c r="D365" t="s">
        <v>23</v>
      </c>
      <c r="E365" t="s">
        <v>48</v>
      </c>
      <c r="F365" s="4">
        <v>25904</v>
      </c>
      <c r="G365" s="4">
        <v>3423</v>
      </c>
    </row>
    <row r="366" spans="2:7" x14ac:dyDescent="0.25">
      <c r="B366" t="s">
        <v>419</v>
      </c>
      <c r="F366" s="4">
        <v>25904</v>
      </c>
      <c r="G366" s="4">
        <v>3423</v>
      </c>
    </row>
    <row r="367" spans="2:7" x14ac:dyDescent="0.25">
      <c r="B367" t="s">
        <v>420</v>
      </c>
      <c r="C367" t="s">
        <v>421</v>
      </c>
      <c r="D367" t="s">
        <v>23</v>
      </c>
      <c r="E367" t="s">
        <v>48</v>
      </c>
      <c r="F367" s="4">
        <v>24609</v>
      </c>
      <c r="G367" s="4">
        <v>3147</v>
      </c>
    </row>
    <row r="368" spans="2:7" x14ac:dyDescent="0.25">
      <c r="B368" t="s">
        <v>422</v>
      </c>
      <c r="F368" s="4">
        <v>24609</v>
      </c>
      <c r="G368" s="4">
        <v>3147</v>
      </c>
    </row>
    <row r="369" spans="2:7" x14ac:dyDescent="0.25">
      <c r="B369" t="s">
        <v>423</v>
      </c>
      <c r="C369" t="s">
        <v>424</v>
      </c>
      <c r="D369" t="s">
        <v>23</v>
      </c>
      <c r="E369" t="s">
        <v>48</v>
      </c>
      <c r="F369" s="4">
        <v>23994</v>
      </c>
      <c r="G369" s="4">
        <v>2937</v>
      </c>
    </row>
    <row r="370" spans="2:7" x14ac:dyDescent="0.25">
      <c r="B370" t="s">
        <v>425</v>
      </c>
      <c r="F370" s="4">
        <v>23994</v>
      </c>
      <c r="G370" s="4">
        <v>2937</v>
      </c>
    </row>
    <row r="371" spans="2:7" x14ac:dyDescent="0.25">
      <c r="B371" t="s">
        <v>426</v>
      </c>
      <c r="C371" t="s">
        <v>427</v>
      </c>
      <c r="D371" t="s">
        <v>23</v>
      </c>
      <c r="E371" t="s">
        <v>48</v>
      </c>
      <c r="F371" s="4">
        <v>23326</v>
      </c>
      <c r="G371" s="4">
        <v>3012</v>
      </c>
    </row>
    <row r="372" spans="2:7" x14ac:dyDescent="0.25">
      <c r="B372" t="s">
        <v>428</v>
      </c>
      <c r="F372" s="4">
        <v>23326</v>
      </c>
      <c r="G372" s="4">
        <v>3012</v>
      </c>
    </row>
    <row r="373" spans="2:7" x14ac:dyDescent="0.25">
      <c r="B373" t="s">
        <v>429</v>
      </c>
      <c r="C373" t="s">
        <v>430</v>
      </c>
      <c r="D373" t="s">
        <v>23</v>
      </c>
      <c r="E373" t="s">
        <v>84</v>
      </c>
      <c r="F373" s="4">
        <v>23232</v>
      </c>
      <c r="G373" s="4">
        <v>3325</v>
      </c>
    </row>
    <row r="374" spans="2:7" x14ac:dyDescent="0.25">
      <c r="B374" t="s">
        <v>431</v>
      </c>
      <c r="F374" s="4">
        <v>23232</v>
      </c>
      <c r="G374" s="4">
        <v>3325</v>
      </c>
    </row>
    <row r="375" spans="2:7" x14ac:dyDescent="0.25">
      <c r="B375" t="s">
        <v>432</v>
      </c>
      <c r="C375" t="s">
        <v>433</v>
      </c>
      <c r="D375" t="s">
        <v>23</v>
      </c>
      <c r="E375" t="s">
        <v>434</v>
      </c>
      <c r="F375" s="4">
        <v>23093</v>
      </c>
      <c r="G375" s="4">
        <v>3956</v>
      </c>
    </row>
    <row r="376" spans="2:7" x14ac:dyDescent="0.25">
      <c r="B376" t="s">
        <v>435</v>
      </c>
      <c r="F376" s="4">
        <v>23093</v>
      </c>
      <c r="G376" s="4">
        <v>3956</v>
      </c>
    </row>
    <row r="377" spans="2:7" x14ac:dyDescent="0.25">
      <c r="B377" t="s">
        <v>436</v>
      </c>
      <c r="C377" t="s">
        <v>437</v>
      </c>
      <c r="D377" t="s">
        <v>23</v>
      </c>
      <c r="E377" t="s">
        <v>48</v>
      </c>
      <c r="F377" s="4">
        <v>22972</v>
      </c>
      <c r="G377" s="4">
        <v>2920</v>
      </c>
    </row>
    <row r="378" spans="2:7" x14ac:dyDescent="0.25">
      <c r="B378" t="s">
        <v>438</v>
      </c>
      <c r="F378" s="4">
        <v>22972</v>
      </c>
      <c r="G378" s="4">
        <v>2920</v>
      </c>
    </row>
    <row r="379" spans="2:7" x14ac:dyDescent="0.25">
      <c r="B379" t="s">
        <v>439</v>
      </c>
      <c r="C379" t="s">
        <v>440</v>
      </c>
      <c r="D379" t="s">
        <v>23</v>
      </c>
      <c r="E379" t="s">
        <v>48</v>
      </c>
      <c r="F379" s="4">
        <v>22068</v>
      </c>
      <c r="G379" s="4">
        <v>2905</v>
      </c>
    </row>
    <row r="380" spans="2:7" x14ac:dyDescent="0.25">
      <c r="B380" t="s">
        <v>441</v>
      </c>
      <c r="F380" s="4">
        <v>22068</v>
      </c>
      <c r="G380" s="4">
        <v>2905</v>
      </c>
    </row>
    <row r="381" spans="2:7" x14ac:dyDescent="0.25">
      <c r="B381" t="s">
        <v>442</v>
      </c>
      <c r="C381" t="s">
        <v>443</v>
      </c>
      <c r="D381" t="s">
        <v>23</v>
      </c>
      <c r="E381" t="s">
        <v>48</v>
      </c>
      <c r="F381" s="4">
        <v>21199</v>
      </c>
      <c r="G381" s="4">
        <v>2828</v>
      </c>
    </row>
    <row r="382" spans="2:7" x14ac:dyDescent="0.25">
      <c r="B382" t="s">
        <v>444</v>
      </c>
      <c r="F382" s="4">
        <v>21199</v>
      </c>
      <c r="G382" s="4">
        <v>2828</v>
      </c>
    </row>
    <row r="383" spans="2:7" x14ac:dyDescent="0.25">
      <c r="B383" t="s">
        <v>445</v>
      </c>
      <c r="C383" t="s">
        <v>446</v>
      </c>
      <c r="D383" t="s">
        <v>23</v>
      </c>
      <c r="E383" t="s">
        <v>48</v>
      </c>
      <c r="F383" s="4">
        <v>20032</v>
      </c>
      <c r="G383" s="4">
        <v>2778</v>
      </c>
    </row>
    <row r="384" spans="2:7" x14ac:dyDescent="0.25">
      <c r="B384" t="s">
        <v>447</v>
      </c>
      <c r="F384" s="4">
        <v>20032</v>
      </c>
      <c r="G384" s="4">
        <v>2778</v>
      </c>
    </row>
    <row r="385" spans="2:7" x14ac:dyDescent="0.25">
      <c r="B385" t="s">
        <v>448</v>
      </c>
      <c r="C385" t="s">
        <v>449</v>
      </c>
      <c r="D385" t="s">
        <v>23</v>
      </c>
      <c r="E385" t="s">
        <v>48</v>
      </c>
      <c r="F385" s="4">
        <v>19779</v>
      </c>
      <c r="G385" s="4">
        <v>2557</v>
      </c>
    </row>
    <row r="386" spans="2:7" x14ac:dyDescent="0.25">
      <c r="B386" t="s">
        <v>450</v>
      </c>
      <c r="F386" s="4">
        <v>19779</v>
      </c>
      <c r="G386" s="4">
        <v>2557</v>
      </c>
    </row>
    <row r="387" spans="2:7" x14ac:dyDescent="0.25">
      <c r="B387" t="s">
        <v>451</v>
      </c>
      <c r="C387" t="s">
        <v>452</v>
      </c>
      <c r="D387" t="s">
        <v>23</v>
      </c>
      <c r="E387" t="s">
        <v>48</v>
      </c>
      <c r="F387" s="4">
        <v>19767</v>
      </c>
      <c r="G387" s="4">
        <v>2635</v>
      </c>
    </row>
    <row r="388" spans="2:7" x14ac:dyDescent="0.25">
      <c r="B388" t="s">
        <v>453</v>
      </c>
      <c r="F388" s="4">
        <v>19767</v>
      </c>
      <c r="G388" s="4">
        <v>2635</v>
      </c>
    </row>
    <row r="389" spans="2:7" x14ac:dyDescent="0.25">
      <c r="B389" t="s">
        <v>454</v>
      </c>
      <c r="C389" t="s">
        <v>455</v>
      </c>
      <c r="D389" t="s">
        <v>23</v>
      </c>
      <c r="E389" t="s">
        <v>48</v>
      </c>
      <c r="F389" s="4">
        <v>19673</v>
      </c>
      <c r="G389" s="4">
        <v>2459</v>
      </c>
    </row>
    <row r="390" spans="2:7" x14ac:dyDescent="0.25">
      <c r="B390" t="s">
        <v>456</v>
      </c>
      <c r="F390" s="4">
        <v>19673</v>
      </c>
      <c r="G390" s="4">
        <v>2459</v>
      </c>
    </row>
    <row r="391" spans="2:7" x14ac:dyDescent="0.25">
      <c r="B391" t="s">
        <v>457</v>
      </c>
      <c r="C391" t="s">
        <v>458</v>
      </c>
      <c r="D391" t="s">
        <v>23</v>
      </c>
      <c r="E391" t="s">
        <v>48</v>
      </c>
      <c r="F391" s="4">
        <v>19260</v>
      </c>
      <c r="G391" s="4">
        <v>2345</v>
      </c>
    </row>
    <row r="392" spans="2:7" x14ac:dyDescent="0.25">
      <c r="B392" t="s">
        <v>459</v>
      </c>
      <c r="F392" s="4">
        <v>19260</v>
      </c>
      <c r="G392" s="4">
        <v>2345</v>
      </c>
    </row>
    <row r="393" spans="2:7" x14ac:dyDescent="0.25">
      <c r="B393" t="s">
        <v>21</v>
      </c>
      <c r="C393" t="s">
        <v>22</v>
      </c>
      <c r="D393" t="s">
        <v>23</v>
      </c>
      <c r="E393" t="s">
        <v>48</v>
      </c>
      <c r="F393" s="4">
        <v>19142</v>
      </c>
      <c r="G393" s="4">
        <v>2512</v>
      </c>
    </row>
    <row r="394" spans="2:7" x14ac:dyDescent="0.25">
      <c r="B394" t="s">
        <v>24</v>
      </c>
      <c r="F394" s="4">
        <v>19142</v>
      </c>
      <c r="G394" s="4">
        <v>2512</v>
      </c>
    </row>
    <row r="395" spans="2:7" x14ac:dyDescent="0.25">
      <c r="B395" t="s">
        <v>460</v>
      </c>
      <c r="C395" t="s">
        <v>461</v>
      </c>
      <c r="D395" t="s">
        <v>23</v>
      </c>
      <c r="E395" t="s">
        <v>48</v>
      </c>
      <c r="F395" s="4">
        <v>18414</v>
      </c>
      <c r="G395" s="4">
        <v>2457</v>
      </c>
    </row>
    <row r="396" spans="2:7" x14ac:dyDescent="0.25">
      <c r="B396" t="s">
        <v>462</v>
      </c>
      <c r="F396" s="4">
        <v>18414</v>
      </c>
      <c r="G396" s="4">
        <v>2457</v>
      </c>
    </row>
    <row r="397" spans="2:7" x14ac:dyDescent="0.25">
      <c r="B397" t="s">
        <v>463</v>
      </c>
      <c r="C397" t="s">
        <v>464</v>
      </c>
      <c r="D397" t="s">
        <v>23</v>
      </c>
      <c r="E397" t="s">
        <v>84</v>
      </c>
      <c r="F397" s="4">
        <v>17674</v>
      </c>
      <c r="G397" s="4">
        <v>2247</v>
      </c>
    </row>
    <row r="398" spans="2:7" x14ac:dyDescent="0.25">
      <c r="B398" t="s">
        <v>465</v>
      </c>
      <c r="F398" s="4">
        <v>17674</v>
      </c>
      <c r="G398" s="4">
        <v>2247</v>
      </c>
    </row>
    <row r="399" spans="2:7" x14ac:dyDescent="0.25">
      <c r="B399" t="s">
        <v>466</v>
      </c>
      <c r="C399" t="s">
        <v>467</v>
      </c>
      <c r="D399" t="s">
        <v>23</v>
      </c>
      <c r="E399" t="s">
        <v>48</v>
      </c>
      <c r="F399" s="4">
        <v>17557</v>
      </c>
      <c r="G399" s="4">
        <v>2270</v>
      </c>
    </row>
    <row r="400" spans="2:7" x14ac:dyDescent="0.25">
      <c r="B400" t="s">
        <v>468</v>
      </c>
      <c r="F400" s="4">
        <v>17557</v>
      </c>
      <c r="G400" s="4">
        <v>2270</v>
      </c>
    </row>
    <row r="401" spans="2:7" x14ac:dyDescent="0.25">
      <c r="B401" t="s">
        <v>469</v>
      </c>
      <c r="C401" t="s">
        <v>470</v>
      </c>
      <c r="D401" t="s">
        <v>23</v>
      </c>
      <c r="E401" t="s">
        <v>48</v>
      </c>
      <c r="F401" s="4">
        <v>17470</v>
      </c>
      <c r="G401" s="4">
        <v>2294</v>
      </c>
    </row>
    <row r="402" spans="2:7" x14ac:dyDescent="0.25">
      <c r="B402" t="s">
        <v>471</v>
      </c>
      <c r="F402" s="4">
        <v>17470</v>
      </c>
      <c r="G402" s="4">
        <v>2294</v>
      </c>
    </row>
    <row r="403" spans="2:7" x14ac:dyDescent="0.25">
      <c r="B403" t="s">
        <v>472</v>
      </c>
      <c r="C403" t="s">
        <v>473</v>
      </c>
      <c r="D403" t="s">
        <v>23</v>
      </c>
      <c r="E403" t="s">
        <v>48</v>
      </c>
      <c r="F403" s="4">
        <v>15980</v>
      </c>
      <c r="G403" s="4">
        <v>1918</v>
      </c>
    </row>
    <row r="404" spans="2:7" x14ac:dyDescent="0.25">
      <c r="B404" t="s">
        <v>474</v>
      </c>
      <c r="F404" s="4">
        <v>15980</v>
      </c>
      <c r="G404" s="4">
        <v>1918</v>
      </c>
    </row>
    <row r="405" spans="2:7" x14ac:dyDescent="0.25">
      <c r="B405" t="s">
        <v>475</v>
      </c>
      <c r="C405" t="s">
        <v>476</v>
      </c>
      <c r="D405" t="s">
        <v>23</v>
      </c>
      <c r="E405" t="s">
        <v>48</v>
      </c>
      <c r="F405" s="4">
        <v>15018</v>
      </c>
      <c r="G405" s="4">
        <v>2003</v>
      </c>
    </row>
    <row r="406" spans="2:7" x14ac:dyDescent="0.25">
      <c r="B406" t="s">
        <v>477</v>
      </c>
      <c r="F406" s="4">
        <v>15018</v>
      </c>
      <c r="G406" s="4">
        <v>2003</v>
      </c>
    </row>
    <row r="407" spans="2:7" x14ac:dyDescent="0.25">
      <c r="B407" t="s">
        <v>478</v>
      </c>
      <c r="C407" t="s">
        <v>479</v>
      </c>
      <c r="D407" t="s">
        <v>23</v>
      </c>
      <c r="E407" t="s">
        <v>80</v>
      </c>
      <c r="F407" s="4">
        <v>14941</v>
      </c>
      <c r="G407" s="4">
        <v>1908</v>
      </c>
    </row>
    <row r="408" spans="2:7" x14ac:dyDescent="0.25">
      <c r="B408" t="s">
        <v>480</v>
      </c>
      <c r="F408" s="4">
        <v>14941</v>
      </c>
      <c r="G408" s="4">
        <v>1908</v>
      </c>
    </row>
    <row r="409" spans="2:7" x14ac:dyDescent="0.25">
      <c r="B409" t="s">
        <v>481</v>
      </c>
      <c r="C409" t="s">
        <v>482</v>
      </c>
      <c r="D409" t="s">
        <v>23</v>
      </c>
      <c r="E409" t="s">
        <v>48</v>
      </c>
      <c r="F409" s="4">
        <v>13831</v>
      </c>
      <c r="G409" s="4">
        <v>1835</v>
      </c>
    </row>
    <row r="410" spans="2:7" x14ac:dyDescent="0.25">
      <c r="B410" t="s">
        <v>483</v>
      </c>
      <c r="F410" s="4">
        <v>13831</v>
      </c>
      <c r="G410" s="4">
        <v>1835</v>
      </c>
    </row>
    <row r="411" spans="2:7" x14ac:dyDescent="0.25">
      <c r="B411" t="s">
        <v>484</v>
      </c>
      <c r="C411" t="s">
        <v>485</v>
      </c>
      <c r="D411" t="s">
        <v>53</v>
      </c>
      <c r="E411" t="s">
        <v>63</v>
      </c>
      <c r="F411" s="4">
        <v>13787</v>
      </c>
      <c r="G411" s="4">
        <v>1493</v>
      </c>
    </row>
    <row r="412" spans="2:7" x14ac:dyDescent="0.25">
      <c r="B412" t="s">
        <v>486</v>
      </c>
      <c r="F412" s="4">
        <v>13787</v>
      </c>
      <c r="G412" s="4">
        <v>1493</v>
      </c>
    </row>
    <row r="413" spans="2:7" x14ac:dyDescent="0.25">
      <c r="B413" t="s">
        <v>487</v>
      </c>
      <c r="C413" t="s">
        <v>488</v>
      </c>
      <c r="D413" t="s">
        <v>23</v>
      </c>
      <c r="E413" t="s">
        <v>48</v>
      </c>
      <c r="F413" s="4">
        <v>13175</v>
      </c>
      <c r="G413" s="4">
        <v>1697</v>
      </c>
    </row>
    <row r="414" spans="2:7" x14ac:dyDescent="0.25">
      <c r="B414" t="s">
        <v>489</v>
      </c>
      <c r="F414" s="4">
        <v>13175</v>
      </c>
      <c r="G414" s="4">
        <v>1697</v>
      </c>
    </row>
    <row r="415" spans="2:7" x14ac:dyDescent="0.25">
      <c r="B415" t="s">
        <v>490</v>
      </c>
      <c r="C415" t="s">
        <v>491</v>
      </c>
      <c r="D415" t="s">
        <v>23</v>
      </c>
      <c r="E415" t="s">
        <v>106</v>
      </c>
      <c r="F415" s="4">
        <v>13085</v>
      </c>
      <c r="G415" s="4">
        <v>2335</v>
      </c>
    </row>
    <row r="416" spans="2:7" x14ac:dyDescent="0.25">
      <c r="B416" t="s">
        <v>492</v>
      </c>
      <c r="F416" s="4">
        <v>13085</v>
      </c>
      <c r="G416" s="4">
        <v>2335</v>
      </c>
    </row>
    <row r="417" spans="2:7" x14ac:dyDescent="0.25">
      <c r="B417" t="s">
        <v>493</v>
      </c>
      <c r="C417" t="s">
        <v>494</v>
      </c>
      <c r="D417" t="s">
        <v>23</v>
      </c>
      <c r="E417" t="s">
        <v>48</v>
      </c>
      <c r="F417" s="4">
        <v>12827</v>
      </c>
      <c r="G417" s="4">
        <v>1635</v>
      </c>
    </row>
    <row r="418" spans="2:7" x14ac:dyDescent="0.25">
      <c r="B418" t="s">
        <v>495</v>
      </c>
      <c r="F418" s="4">
        <v>12827</v>
      </c>
      <c r="G418" s="4">
        <v>1635</v>
      </c>
    </row>
    <row r="419" spans="2:7" x14ac:dyDescent="0.25">
      <c r="B419" t="s">
        <v>496</v>
      </c>
      <c r="C419" t="s">
        <v>497</v>
      </c>
      <c r="D419" t="s">
        <v>23</v>
      </c>
      <c r="E419" t="s">
        <v>48</v>
      </c>
      <c r="F419" s="4">
        <v>12744</v>
      </c>
      <c r="G419" s="4">
        <v>1500</v>
      </c>
    </row>
    <row r="420" spans="2:7" x14ac:dyDescent="0.25">
      <c r="B420" t="s">
        <v>498</v>
      </c>
      <c r="F420" s="4">
        <v>12744</v>
      </c>
      <c r="G420" s="4">
        <v>1500</v>
      </c>
    </row>
    <row r="421" spans="2:7" x14ac:dyDescent="0.25">
      <c r="B421" t="s">
        <v>499</v>
      </c>
      <c r="C421" t="s">
        <v>500</v>
      </c>
      <c r="D421" t="s">
        <v>23</v>
      </c>
      <c r="E421" t="s">
        <v>48</v>
      </c>
      <c r="F421" s="4">
        <v>11494</v>
      </c>
      <c r="G421" s="4">
        <v>1438</v>
      </c>
    </row>
    <row r="422" spans="2:7" x14ac:dyDescent="0.25">
      <c r="B422" t="s">
        <v>501</v>
      </c>
      <c r="F422" s="4">
        <v>11494</v>
      </c>
      <c r="G422" s="4">
        <v>1438</v>
      </c>
    </row>
    <row r="423" spans="2:7" x14ac:dyDescent="0.25">
      <c r="B423" t="s">
        <v>502</v>
      </c>
      <c r="C423" t="s">
        <v>503</v>
      </c>
      <c r="D423" t="s">
        <v>23</v>
      </c>
      <c r="E423" t="s">
        <v>48</v>
      </c>
      <c r="F423" s="4">
        <v>11405</v>
      </c>
      <c r="G423" s="4">
        <v>1482</v>
      </c>
    </row>
    <row r="424" spans="2:7" x14ac:dyDescent="0.25">
      <c r="B424" t="s">
        <v>504</v>
      </c>
      <c r="F424" s="4">
        <v>11405</v>
      </c>
      <c r="G424" s="4">
        <v>1482</v>
      </c>
    </row>
    <row r="425" spans="2:7" x14ac:dyDescent="0.25">
      <c r="B425" t="s">
        <v>505</v>
      </c>
      <c r="C425" t="s">
        <v>506</v>
      </c>
      <c r="D425" t="s">
        <v>23</v>
      </c>
      <c r="E425" t="s">
        <v>48</v>
      </c>
      <c r="F425" s="4">
        <v>11332</v>
      </c>
      <c r="G425" s="4">
        <v>1511</v>
      </c>
    </row>
    <row r="426" spans="2:7" x14ac:dyDescent="0.25">
      <c r="B426" t="s">
        <v>507</v>
      </c>
      <c r="F426" s="4">
        <v>11332</v>
      </c>
      <c r="G426" s="4">
        <v>1511</v>
      </c>
    </row>
    <row r="427" spans="2:7" x14ac:dyDescent="0.25">
      <c r="B427" t="s">
        <v>508</v>
      </c>
      <c r="C427" t="s">
        <v>509</v>
      </c>
      <c r="D427" t="s">
        <v>55</v>
      </c>
      <c r="E427" t="s">
        <v>48</v>
      </c>
      <c r="F427" s="4">
        <v>10980</v>
      </c>
      <c r="G427" s="4">
        <v>1219</v>
      </c>
    </row>
    <row r="428" spans="2:7" x14ac:dyDescent="0.25">
      <c r="B428" t="s">
        <v>510</v>
      </c>
      <c r="F428" s="4">
        <v>10980</v>
      </c>
      <c r="G428" s="4">
        <v>1219</v>
      </c>
    </row>
    <row r="429" spans="2:7" x14ac:dyDescent="0.25">
      <c r="B429" t="s">
        <v>511</v>
      </c>
      <c r="C429" t="s">
        <v>512</v>
      </c>
      <c r="D429" t="s">
        <v>23</v>
      </c>
      <c r="E429" t="s">
        <v>48</v>
      </c>
      <c r="F429" s="4">
        <v>9041</v>
      </c>
      <c r="G429" s="4">
        <v>1346</v>
      </c>
    </row>
    <row r="430" spans="2:7" x14ac:dyDescent="0.25">
      <c r="B430" t="s">
        <v>513</v>
      </c>
      <c r="F430" s="4">
        <v>9041</v>
      </c>
      <c r="G430" s="4">
        <v>1346</v>
      </c>
    </row>
    <row r="431" spans="2:7" x14ac:dyDescent="0.25">
      <c r="B431" t="s">
        <v>514</v>
      </c>
      <c r="C431" t="s">
        <v>515</v>
      </c>
      <c r="D431" t="s">
        <v>23</v>
      </c>
      <c r="E431" t="s">
        <v>48</v>
      </c>
      <c r="F431" s="4">
        <v>8920</v>
      </c>
      <c r="G431" s="4">
        <v>1159</v>
      </c>
    </row>
    <row r="432" spans="2:7" x14ac:dyDescent="0.25">
      <c r="B432" t="s">
        <v>516</v>
      </c>
      <c r="F432" s="4">
        <v>8920</v>
      </c>
      <c r="G432" s="4">
        <v>1159</v>
      </c>
    </row>
    <row r="433" spans="2:7" x14ac:dyDescent="0.25">
      <c r="B433" t="s">
        <v>517</v>
      </c>
      <c r="C433" t="s">
        <v>518</v>
      </c>
      <c r="D433" t="s">
        <v>23</v>
      </c>
      <c r="E433" t="s">
        <v>48</v>
      </c>
      <c r="F433" s="4">
        <v>8638</v>
      </c>
      <c r="G433" s="4">
        <v>1059</v>
      </c>
    </row>
    <row r="434" spans="2:7" x14ac:dyDescent="0.25">
      <c r="B434" t="s">
        <v>519</v>
      </c>
      <c r="F434" s="4">
        <v>8638</v>
      </c>
      <c r="G434" s="4">
        <v>1059</v>
      </c>
    </row>
    <row r="435" spans="2:7" x14ac:dyDescent="0.25">
      <c r="B435" t="s">
        <v>520</v>
      </c>
      <c r="C435" t="s">
        <v>521</v>
      </c>
      <c r="D435" t="s">
        <v>55</v>
      </c>
      <c r="E435" t="s">
        <v>48</v>
      </c>
      <c r="F435" s="4">
        <v>8481</v>
      </c>
      <c r="G435" s="4">
        <v>933</v>
      </c>
    </row>
    <row r="436" spans="2:7" x14ac:dyDescent="0.25">
      <c r="B436" t="s">
        <v>522</v>
      </c>
      <c r="F436" s="4">
        <v>8481</v>
      </c>
      <c r="G436" s="4">
        <v>933</v>
      </c>
    </row>
    <row r="437" spans="2:7" x14ac:dyDescent="0.25">
      <c r="B437" t="s">
        <v>523</v>
      </c>
      <c r="C437" t="s">
        <v>524</v>
      </c>
      <c r="D437" t="s">
        <v>23</v>
      </c>
      <c r="E437" t="s">
        <v>48</v>
      </c>
      <c r="F437" s="4">
        <v>8191</v>
      </c>
      <c r="G437" s="4">
        <v>1247</v>
      </c>
    </row>
    <row r="438" spans="2:7" x14ac:dyDescent="0.25">
      <c r="B438" t="s">
        <v>525</v>
      </c>
      <c r="F438" s="4">
        <v>8191</v>
      </c>
      <c r="G438" s="4">
        <v>1247</v>
      </c>
    </row>
    <row r="439" spans="2:7" x14ac:dyDescent="0.25">
      <c r="B439" t="s">
        <v>526</v>
      </c>
      <c r="C439" t="s">
        <v>527</v>
      </c>
      <c r="D439" t="s">
        <v>23</v>
      </c>
      <c r="E439" t="s">
        <v>48</v>
      </c>
      <c r="F439" s="4">
        <v>7831</v>
      </c>
      <c r="G439" s="4">
        <v>1029</v>
      </c>
    </row>
    <row r="440" spans="2:7" x14ac:dyDescent="0.25">
      <c r="B440" t="s">
        <v>528</v>
      </c>
      <c r="F440" s="4">
        <v>7831</v>
      </c>
      <c r="G440" s="4">
        <v>1029</v>
      </c>
    </row>
    <row r="441" spans="2:7" x14ac:dyDescent="0.25">
      <c r="B441" t="s">
        <v>529</v>
      </c>
      <c r="C441" t="s">
        <v>530</v>
      </c>
      <c r="D441" t="s">
        <v>23</v>
      </c>
      <c r="E441" t="s">
        <v>52</v>
      </c>
      <c r="F441" s="4">
        <v>7598</v>
      </c>
      <c r="G441" s="4">
        <v>907</v>
      </c>
    </row>
    <row r="442" spans="2:7" x14ac:dyDescent="0.25">
      <c r="B442" t="s">
        <v>531</v>
      </c>
      <c r="F442" s="4">
        <v>7598</v>
      </c>
      <c r="G442" s="4">
        <v>907</v>
      </c>
    </row>
    <row r="443" spans="2:7" x14ac:dyDescent="0.25">
      <c r="B443" t="s">
        <v>532</v>
      </c>
      <c r="C443" t="s">
        <v>533</v>
      </c>
      <c r="D443" t="s">
        <v>23</v>
      </c>
      <c r="E443" t="s">
        <v>48</v>
      </c>
      <c r="F443" s="4">
        <v>6757</v>
      </c>
      <c r="G443" s="4">
        <v>869</v>
      </c>
    </row>
    <row r="444" spans="2:7" x14ac:dyDescent="0.25">
      <c r="B444" t="s">
        <v>534</v>
      </c>
      <c r="F444" s="4">
        <v>6757</v>
      </c>
      <c r="G444" s="4">
        <v>869</v>
      </c>
    </row>
    <row r="445" spans="2:7" x14ac:dyDescent="0.25">
      <c r="B445" t="s">
        <v>535</v>
      </c>
      <c r="C445" t="s">
        <v>536</v>
      </c>
      <c r="D445" t="s">
        <v>23</v>
      </c>
      <c r="E445" t="s">
        <v>48</v>
      </c>
      <c r="F445" s="4">
        <v>6620</v>
      </c>
      <c r="G445" s="4">
        <v>829</v>
      </c>
    </row>
    <row r="446" spans="2:7" x14ac:dyDescent="0.25">
      <c r="B446" t="s">
        <v>537</v>
      </c>
      <c r="F446" s="4">
        <v>6620</v>
      </c>
      <c r="G446" s="4">
        <v>829</v>
      </c>
    </row>
    <row r="447" spans="2:7" x14ac:dyDescent="0.25">
      <c r="B447" t="s">
        <v>538</v>
      </c>
      <c r="C447" t="s">
        <v>539</v>
      </c>
      <c r="D447" t="s">
        <v>23</v>
      </c>
      <c r="E447" t="s">
        <v>48</v>
      </c>
      <c r="F447" s="4">
        <v>6080</v>
      </c>
      <c r="G447" s="4">
        <v>752</v>
      </c>
    </row>
    <row r="448" spans="2:7" x14ac:dyDescent="0.25">
      <c r="B448" t="s">
        <v>540</v>
      </c>
      <c r="F448" s="4">
        <v>6080</v>
      </c>
      <c r="G448" s="4">
        <v>752</v>
      </c>
    </row>
    <row r="449" spans="2:7" x14ac:dyDescent="0.25">
      <c r="B449" t="s">
        <v>541</v>
      </c>
      <c r="C449" t="s">
        <v>542</v>
      </c>
      <c r="D449" t="s">
        <v>23</v>
      </c>
      <c r="E449" t="s">
        <v>48</v>
      </c>
      <c r="F449" s="4">
        <v>5820</v>
      </c>
      <c r="G449" s="4">
        <v>747</v>
      </c>
    </row>
    <row r="450" spans="2:7" x14ac:dyDescent="0.25">
      <c r="B450" t="s">
        <v>543</v>
      </c>
      <c r="F450" s="4">
        <v>5820</v>
      </c>
      <c r="G450" s="4">
        <v>747</v>
      </c>
    </row>
    <row r="451" spans="2:7" x14ac:dyDescent="0.25">
      <c r="B451" t="s">
        <v>544</v>
      </c>
      <c r="C451" t="s">
        <v>545</v>
      </c>
      <c r="D451" t="s">
        <v>23</v>
      </c>
      <c r="E451" t="s">
        <v>106</v>
      </c>
      <c r="F451" s="4">
        <v>5791</v>
      </c>
      <c r="G451" s="4">
        <v>1026</v>
      </c>
    </row>
    <row r="452" spans="2:7" x14ac:dyDescent="0.25">
      <c r="B452" t="s">
        <v>546</v>
      </c>
      <c r="F452" s="4">
        <v>5791</v>
      </c>
      <c r="G452" s="4">
        <v>1026</v>
      </c>
    </row>
    <row r="453" spans="2:7" x14ac:dyDescent="0.25">
      <c r="B453" t="s">
        <v>547</v>
      </c>
      <c r="C453" t="s">
        <v>548</v>
      </c>
      <c r="D453" t="s">
        <v>23</v>
      </c>
      <c r="E453" t="s">
        <v>48</v>
      </c>
      <c r="F453" s="4">
        <v>5773</v>
      </c>
      <c r="G453" s="4">
        <v>840</v>
      </c>
    </row>
    <row r="454" spans="2:7" x14ac:dyDescent="0.25">
      <c r="B454" t="s">
        <v>549</v>
      </c>
      <c r="F454" s="4">
        <v>5773</v>
      </c>
      <c r="G454" s="4">
        <v>840</v>
      </c>
    </row>
    <row r="455" spans="2:7" x14ac:dyDescent="0.25">
      <c r="B455" t="s">
        <v>550</v>
      </c>
      <c r="C455" t="s">
        <v>551</v>
      </c>
      <c r="D455" t="s">
        <v>23</v>
      </c>
      <c r="E455" t="s">
        <v>48</v>
      </c>
      <c r="F455" s="4">
        <v>5583</v>
      </c>
      <c r="G455" s="4">
        <v>745</v>
      </c>
    </row>
    <row r="456" spans="2:7" x14ac:dyDescent="0.25">
      <c r="B456" t="s">
        <v>552</v>
      </c>
      <c r="F456" s="4">
        <v>5583</v>
      </c>
      <c r="G456" s="4">
        <v>745</v>
      </c>
    </row>
    <row r="457" spans="2:7" x14ac:dyDescent="0.25">
      <c r="B457" t="s">
        <v>553</v>
      </c>
      <c r="C457" t="s">
        <v>554</v>
      </c>
      <c r="D457" t="s">
        <v>23</v>
      </c>
      <c r="E457" t="s">
        <v>76</v>
      </c>
      <c r="F457" s="4">
        <v>5564</v>
      </c>
      <c r="G457" s="4">
        <v>741</v>
      </c>
    </row>
    <row r="458" spans="2:7" x14ac:dyDescent="0.25">
      <c r="B458" t="s">
        <v>555</v>
      </c>
      <c r="F458" s="4">
        <v>5564</v>
      </c>
      <c r="G458" s="4">
        <v>741</v>
      </c>
    </row>
    <row r="459" spans="2:7" x14ac:dyDescent="0.25">
      <c r="B459" t="s">
        <v>556</v>
      </c>
      <c r="C459" t="s">
        <v>557</v>
      </c>
      <c r="D459" t="s">
        <v>23</v>
      </c>
      <c r="E459" t="s">
        <v>48</v>
      </c>
      <c r="F459" s="4">
        <v>5509</v>
      </c>
      <c r="G459" s="4">
        <v>707</v>
      </c>
    </row>
    <row r="460" spans="2:7" x14ac:dyDescent="0.25">
      <c r="B460" t="s">
        <v>558</v>
      </c>
      <c r="F460" s="4">
        <v>5509</v>
      </c>
      <c r="G460" s="4">
        <v>707</v>
      </c>
    </row>
    <row r="461" spans="2:7" x14ac:dyDescent="0.25">
      <c r="B461" t="s">
        <v>559</v>
      </c>
      <c r="C461" t="s">
        <v>560</v>
      </c>
      <c r="D461" t="s">
        <v>23</v>
      </c>
      <c r="E461" t="s">
        <v>48</v>
      </c>
      <c r="F461" s="4">
        <v>5467</v>
      </c>
      <c r="G461" s="4">
        <v>731</v>
      </c>
    </row>
    <row r="462" spans="2:7" x14ac:dyDescent="0.25">
      <c r="B462" t="s">
        <v>561</v>
      </c>
      <c r="F462" s="4">
        <v>5467</v>
      </c>
      <c r="G462" s="4">
        <v>731</v>
      </c>
    </row>
    <row r="463" spans="2:7" x14ac:dyDescent="0.25">
      <c r="B463" t="s">
        <v>562</v>
      </c>
      <c r="C463" t="s">
        <v>563</v>
      </c>
      <c r="D463" t="s">
        <v>23</v>
      </c>
      <c r="E463" t="s">
        <v>48</v>
      </c>
      <c r="F463" s="4">
        <v>4991</v>
      </c>
      <c r="G463" s="4">
        <v>609</v>
      </c>
    </row>
    <row r="464" spans="2:7" x14ac:dyDescent="0.25">
      <c r="B464" t="s">
        <v>564</v>
      </c>
      <c r="F464" s="4">
        <v>4991</v>
      </c>
      <c r="G464" s="4">
        <v>609</v>
      </c>
    </row>
    <row r="465" spans="2:7" x14ac:dyDescent="0.25">
      <c r="B465" t="s">
        <v>565</v>
      </c>
      <c r="C465" t="s">
        <v>566</v>
      </c>
      <c r="D465" t="s">
        <v>23</v>
      </c>
      <c r="E465" t="s">
        <v>48</v>
      </c>
      <c r="F465" s="4">
        <v>4558</v>
      </c>
      <c r="G465" s="4">
        <v>609</v>
      </c>
    </row>
    <row r="466" spans="2:7" x14ac:dyDescent="0.25">
      <c r="B466" t="s">
        <v>567</v>
      </c>
      <c r="F466" s="4">
        <v>4558</v>
      </c>
      <c r="G466" s="4">
        <v>609</v>
      </c>
    </row>
    <row r="467" spans="2:7" x14ac:dyDescent="0.25">
      <c r="B467" t="s">
        <v>568</v>
      </c>
      <c r="C467" t="s">
        <v>569</v>
      </c>
      <c r="D467" t="s">
        <v>23</v>
      </c>
      <c r="E467" t="s">
        <v>48</v>
      </c>
      <c r="F467" s="4">
        <v>4547</v>
      </c>
      <c r="G467" s="4">
        <v>572</v>
      </c>
    </row>
    <row r="468" spans="2:7" x14ac:dyDescent="0.25">
      <c r="B468" t="s">
        <v>570</v>
      </c>
      <c r="F468" s="4">
        <v>4547</v>
      </c>
      <c r="G468" s="4">
        <v>572</v>
      </c>
    </row>
    <row r="469" spans="2:7" x14ac:dyDescent="0.25">
      <c r="B469" t="s">
        <v>571</v>
      </c>
      <c r="C469" t="s">
        <v>572</v>
      </c>
      <c r="D469" t="s">
        <v>23</v>
      </c>
      <c r="E469" t="s">
        <v>48</v>
      </c>
      <c r="F469" s="4">
        <v>4533</v>
      </c>
      <c r="G469" s="4">
        <v>603</v>
      </c>
    </row>
    <row r="470" spans="2:7" x14ac:dyDescent="0.25">
      <c r="B470" t="s">
        <v>573</v>
      </c>
      <c r="F470" s="4">
        <v>4533</v>
      </c>
      <c r="G470" s="4">
        <v>603</v>
      </c>
    </row>
    <row r="471" spans="2:7" x14ac:dyDescent="0.25">
      <c r="B471" t="s">
        <v>574</v>
      </c>
      <c r="C471" t="s">
        <v>575</v>
      </c>
      <c r="D471" t="s">
        <v>23</v>
      </c>
      <c r="E471" t="s">
        <v>110</v>
      </c>
      <c r="F471" s="4">
        <v>4163</v>
      </c>
      <c r="G471" s="4">
        <v>537</v>
      </c>
    </row>
    <row r="472" spans="2:7" x14ac:dyDescent="0.25">
      <c r="B472" t="s">
        <v>576</v>
      </c>
      <c r="F472" s="4">
        <v>4163</v>
      </c>
      <c r="G472" s="4">
        <v>537</v>
      </c>
    </row>
    <row r="473" spans="2:7" x14ac:dyDescent="0.25">
      <c r="B473" t="s">
        <v>577</v>
      </c>
      <c r="C473" t="s">
        <v>578</v>
      </c>
      <c r="D473" t="s">
        <v>23</v>
      </c>
      <c r="E473" t="s">
        <v>48</v>
      </c>
      <c r="F473" s="4">
        <v>4151</v>
      </c>
      <c r="G473" s="4">
        <v>520</v>
      </c>
    </row>
    <row r="474" spans="2:7" x14ac:dyDescent="0.25">
      <c r="B474" t="s">
        <v>579</v>
      </c>
      <c r="F474" s="4">
        <v>4151</v>
      </c>
      <c r="G474" s="4">
        <v>520</v>
      </c>
    </row>
    <row r="475" spans="2:7" x14ac:dyDescent="0.25">
      <c r="B475" t="s">
        <v>580</v>
      </c>
      <c r="C475" t="s">
        <v>581</v>
      </c>
      <c r="D475" t="s">
        <v>23</v>
      </c>
      <c r="E475" t="s">
        <v>48</v>
      </c>
      <c r="F475" s="4">
        <v>3440</v>
      </c>
      <c r="G475" s="4">
        <v>461</v>
      </c>
    </row>
    <row r="476" spans="2:7" x14ac:dyDescent="0.25">
      <c r="B476" t="s">
        <v>582</v>
      </c>
      <c r="F476" s="4">
        <v>3440</v>
      </c>
      <c r="G476" s="4">
        <v>461</v>
      </c>
    </row>
    <row r="477" spans="2:7" x14ac:dyDescent="0.25">
      <c r="B477" t="s">
        <v>583</v>
      </c>
      <c r="C477" t="s">
        <v>584</v>
      </c>
      <c r="D477" t="s">
        <v>23</v>
      </c>
      <c r="E477" t="s">
        <v>48</v>
      </c>
      <c r="F477" s="4">
        <v>3351</v>
      </c>
      <c r="G477" s="4">
        <v>461</v>
      </c>
    </row>
    <row r="478" spans="2:7" x14ac:dyDescent="0.25">
      <c r="B478" t="s">
        <v>585</v>
      </c>
      <c r="F478" s="4">
        <v>3351</v>
      </c>
      <c r="G478" s="4">
        <v>461</v>
      </c>
    </row>
    <row r="479" spans="2:7" x14ac:dyDescent="0.25">
      <c r="B479" t="s">
        <v>586</v>
      </c>
      <c r="C479" t="s">
        <v>587</v>
      </c>
      <c r="D479" t="s">
        <v>23</v>
      </c>
      <c r="E479" t="s">
        <v>48</v>
      </c>
      <c r="F479" s="4">
        <v>3190</v>
      </c>
      <c r="G479" s="4">
        <v>376</v>
      </c>
    </row>
    <row r="480" spans="2:7" x14ac:dyDescent="0.25">
      <c r="B480" t="s">
        <v>588</v>
      </c>
      <c r="F480" s="4">
        <v>3190</v>
      </c>
      <c r="G480" s="4">
        <v>376</v>
      </c>
    </row>
    <row r="481" spans="2:7" x14ac:dyDescent="0.25">
      <c r="B481" t="s">
        <v>589</v>
      </c>
      <c r="C481" t="s">
        <v>590</v>
      </c>
      <c r="D481" t="s">
        <v>23</v>
      </c>
      <c r="E481" t="s">
        <v>48</v>
      </c>
      <c r="F481" s="4">
        <v>2841</v>
      </c>
      <c r="G481" s="4">
        <v>357</v>
      </c>
    </row>
    <row r="482" spans="2:7" x14ac:dyDescent="0.25">
      <c r="B482" t="s">
        <v>591</v>
      </c>
      <c r="F482" s="4">
        <v>2841</v>
      </c>
      <c r="G482" s="4">
        <v>357</v>
      </c>
    </row>
    <row r="483" spans="2:7" x14ac:dyDescent="0.25">
      <c r="B483" t="s">
        <v>592</v>
      </c>
      <c r="C483" t="s">
        <v>593</v>
      </c>
      <c r="D483" t="s">
        <v>23</v>
      </c>
      <c r="E483" t="s">
        <v>110</v>
      </c>
      <c r="F483" s="4">
        <v>2701</v>
      </c>
      <c r="G483" s="4">
        <v>354</v>
      </c>
    </row>
    <row r="484" spans="2:7" x14ac:dyDescent="0.25">
      <c r="B484" t="s">
        <v>594</v>
      </c>
      <c r="F484" s="4">
        <v>2701</v>
      </c>
      <c r="G484" s="4">
        <v>354</v>
      </c>
    </row>
    <row r="485" spans="2:7" x14ac:dyDescent="0.25">
      <c r="B485" t="s">
        <v>595</v>
      </c>
      <c r="C485" t="s">
        <v>596</v>
      </c>
      <c r="D485" t="s">
        <v>23</v>
      </c>
      <c r="E485" t="s">
        <v>110</v>
      </c>
      <c r="F485" s="4">
        <v>2168</v>
      </c>
      <c r="G485" s="4">
        <v>289</v>
      </c>
    </row>
    <row r="486" spans="2:7" x14ac:dyDescent="0.25">
      <c r="B486" t="s">
        <v>597</v>
      </c>
      <c r="F486" s="4">
        <v>2168</v>
      </c>
      <c r="G486" s="4">
        <v>289</v>
      </c>
    </row>
    <row r="487" spans="2:7" x14ac:dyDescent="0.25">
      <c r="B487" t="s">
        <v>598</v>
      </c>
      <c r="C487" t="s">
        <v>599</v>
      </c>
      <c r="D487" t="s">
        <v>23</v>
      </c>
      <c r="E487" t="s">
        <v>48</v>
      </c>
      <c r="F487" s="4">
        <v>1930</v>
      </c>
      <c r="G487" s="4">
        <v>250</v>
      </c>
    </row>
    <row r="488" spans="2:7" x14ac:dyDescent="0.25">
      <c r="B488" t="s">
        <v>600</v>
      </c>
      <c r="F488" s="4">
        <v>1930</v>
      </c>
      <c r="G488" s="4">
        <v>250</v>
      </c>
    </row>
    <row r="489" spans="2:7" x14ac:dyDescent="0.25">
      <c r="B489" t="s">
        <v>601</v>
      </c>
      <c r="C489" t="s">
        <v>602</v>
      </c>
      <c r="D489" t="s">
        <v>23</v>
      </c>
      <c r="E489" t="s">
        <v>48</v>
      </c>
      <c r="F489" s="4">
        <v>1927</v>
      </c>
      <c r="G489" s="4">
        <v>265</v>
      </c>
    </row>
    <row r="490" spans="2:7" x14ac:dyDescent="0.25">
      <c r="B490" t="s">
        <v>603</v>
      </c>
      <c r="F490" s="4">
        <v>1927</v>
      </c>
      <c r="G490" s="4">
        <v>265</v>
      </c>
    </row>
    <row r="491" spans="2:7" x14ac:dyDescent="0.25">
      <c r="B491" t="s">
        <v>604</v>
      </c>
      <c r="C491" t="s">
        <v>605</v>
      </c>
      <c r="D491" t="s">
        <v>23</v>
      </c>
      <c r="E491" t="s">
        <v>63</v>
      </c>
      <c r="F491" s="4">
        <v>1885</v>
      </c>
      <c r="G491" s="4">
        <v>261</v>
      </c>
    </row>
    <row r="492" spans="2:7" x14ac:dyDescent="0.25">
      <c r="B492" t="s">
        <v>606</v>
      </c>
      <c r="F492" s="4">
        <v>1885</v>
      </c>
      <c r="G492" s="4">
        <v>261</v>
      </c>
    </row>
    <row r="493" spans="2:7" x14ac:dyDescent="0.25">
      <c r="B493" t="s">
        <v>607</v>
      </c>
      <c r="C493" t="s">
        <v>608</v>
      </c>
      <c r="D493" t="s">
        <v>23</v>
      </c>
      <c r="E493" t="s">
        <v>48</v>
      </c>
      <c r="F493" s="4">
        <v>1764</v>
      </c>
      <c r="G493" s="4">
        <v>222</v>
      </c>
    </row>
    <row r="494" spans="2:7" x14ac:dyDescent="0.25">
      <c r="B494" t="s">
        <v>609</v>
      </c>
      <c r="F494" s="4">
        <v>1764</v>
      </c>
      <c r="G494" s="4">
        <v>222</v>
      </c>
    </row>
    <row r="495" spans="2:7" x14ac:dyDescent="0.25">
      <c r="B495" t="s">
        <v>610</v>
      </c>
      <c r="C495" t="s">
        <v>611</v>
      </c>
      <c r="D495" t="s">
        <v>23</v>
      </c>
      <c r="E495" t="s">
        <v>48</v>
      </c>
      <c r="F495" s="4">
        <v>1645</v>
      </c>
      <c r="G495" s="4">
        <v>207</v>
      </c>
    </row>
    <row r="496" spans="2:7" x14ac:dyDescent="0.25">
      <c r="B496" t="s">
        <v>612</v>
      </c>
      <c r="F496" s="4">
        <v>1645</v>
      </c>
      <c r="G496" s="4">
        <v>207</v>
      </c>
    </row>
    <row r="497" spans="2:7" x14ac:dyDescent="0.25">
      <c r="B497" t="s">
        <v>613</v>
      </c>
      <c r="C497" t="s">
        <v>614</v>
      </c>
      <c r="D497" t="s">
        <v>23</v>
      </c>
      <c r="E497" t="s">
        <v>48</v>
      </c>
      <c r="F497" s="4">
        <v>1525</v>
      </c>
      <c r="G497" s="4">
        <v>202</v>
      </c>
    </row>
    <row r="498" spans="2:7" x14ac:dyDescent="0.25">
      <c r="B498" t="s">
        <v>615</v>
      </c>
      <c r="F498" s="4">
        <v>1525</v>
      </c>
      <c r="G498" s="4">
        <v>202</v>
      </c>
    </row>
    <row r="499" spans="2:7" x14ac:dyDescent="0.25">
      <c r="B499" t="s">
        <v>616</v>
      </c>
      <c r="C499" t="s">
        <v>617</v>
      </c>
      <c r="D499" t="s">
        <v>23</v>
      </c>
      <c r="E499" t="s">
        <v>48</v>
      </c>
      <c r="F499" s="4">
        <v>980</v>
      </c>
      <c r="G499" s="4">
        <v>116</v>
      </c>
    </row>
    <row r="500" spans="2:7" x14ac:dyDescent="0.25">
      <c r="B500" t="s">
        <v>618</v>
      </c>
      <c r="F500" s="4">
        <v>980</v>
      </c>
      <c r="G500" s="4">
        <v>116</v>
      </c>
    </row>
    <row r="501" spans="2:7" x14ac:dyDescent="0.25">
      <c r="B501" t="s">
        <v>619</v>
      </c>
      <c r="C501" t="s">
        <v>620</v>
      </c>
      <c r="D501" t="s">
        <v>23</v>
      </c>
      <c r="E501" t="s">
        <v>48</v>
      </c>
      <c r="F501" s="4">
        <v>783</v>
      </c>
      <c r="G501" s="4">
        <v>111</v>
      </c>
    </row>
    <row r="502" spans="2:7" x14ac:dyDescent="0.25">
      <c r="B502" t="s">
        <v>621</v>
      </c>
      <c r="F502" s="4">
        <v>783</v>
      </c>
      <c r="G502" s="4">
        <v>111</v>
      </c>
    </row>
    <row r="503" spans="2:7" x14ac:dyDescent="0.25">
      <c r="B503" t="s">
        <v>622</v>
      </c>
      <c r="C503" t="s">
        <v>623</v>
      </c>
      <c r="D503" t="s">
        <v>23</v>
      </c>
      <c r="E503" t="s">
        <v>48</v>
      </c>
      <c r="F503" s="4">
        <v>758</v>
      </c>
      <c r="G503" s="4">
        <v>101</v>
      </c>
    </row>
    <row r="504" spans="2:7" x14ac:dyDescent="0.25">
      <c r="B504" t="s">
        <v>624</v>
      </c>
      <c r="F504" s="4">
        <v>758</v>
      </c>
      <c r="G504" s="4">
        <v>101</v>
      </c>
    </row>
    <row r="505" spans="2:7" x14ac:dyDescent="0.25">
      <c r="B505" t="s">
        <v>625</v>
      </c>
      <c r="C505" t="s">
        <v>626</v>
      </c>
      <c r="D505" t="s">
        <v>23</v>
      </c>
      <c r="E505" t="s">
        <v>48</v>
      </c>
      <c r="F505" s="4">
        <v>669</v>
      </c>
      <c r="G505" s="4">
        <v>87</v>
      </c>
    </row>
    <row r="506" spans="2:7" x14ac:dyDescent="0.25">
      <c r="B506" t="s">
        <v>627</v>
      </c>
      <c r="F506" s="4">
        <v>669</v>
      </c>
      <c r="G506" s="4">
        <v>87</v>
      </c>
    </row>
    <row r="507" spans="2:7" x14ac:dyDescent="0.25">
      <c r="B507" t="s">
        <v>628</v>
      </c>
      <c r="C507" t="s">
        <v>629</v>
      </c>
      <c r="D507" t="s">
        <v>23</v>
      </c>
      <c r="E507" t="s">
        <v>48</v>
      </c>
      <c r="F507" s="4">
        <v>574</v>
      </c>
      <c r="G507" s="4">
        <v>69</v>
      </c>
    </row>
    <row r="508" spans="2:7" x14ac:dyDescent="0.25">
      <c r="B508" t="s">
        <v>630</v>
      </c>
      <c r="F508" s="4">
        <v>574</v>
      </c>
      <c r="G508" s="4">
        <v>69</v>
      </c>
    </row>
    <row r="509" spans="2:7" x14ac:dyDescent="0.25">
      <c r="B509" t="s">
        <v>631</v>
      </c>
      <c r="C509" t="s">
        <v>632</v>
      </c>
      <c r="D509" t="s">
        <v>23</v>
      </c>
      <c r="E509" t="s">
        <v>48</v>
      </c>
      <c r="F509" s="4">
        <v>458</v>
      </c>
      <c r="G509" s="4">
        <v>59</v>
      </c>
    </row>
    <row r="510" spans="2:7" x14ac:dyDescent="0.25">
      <c r="B510" t="s">
        <v>633</v>
      </c>
      <c r="F510" s="4">
        <v>458</v>
      </c>
      <c r="G510" s="4">
        <v>59</v>
      </c>
    </row>
    <row r="511" spans="2:7" x14ac:dyDescent="0.25">
      <c r="B511" t="s">
        <v>25</v>
      </c>
      <c r="F511" s="4">
        <v>77369858</v>
      </c>
      <c r="G511" s="4">
        <v>11115162</v>
      </c>
    </row>
  </sheetData>
  <pageMargins left="0.7" right="0.7" top="0.75" bottom="0.75" header="0.3" footer="0.3"/>
  <pageSetup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C5:U405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C7" sqref="C7"/>
    </sheetView>
  </sheetViews>
  <sheetFormatPr baseColWidth="10" defaultRowHeight="15" x14ac:dyDescent="0.25"/>
  <cols>
    <col min="3" max="3" width="32.7109375" bestFit="1" customWidth="1"/>
    <col min="4" max="4" width="13.85546875" bestFit="1" customWidth="1"/>
    <col min="5" max="5" width="7.42578125" bestFit="1" customWidth="1"/>
    <col min="6" max="6" width="39.85546875" bestFit="1" customWidth="1"/>
    <col min="7" max="18" width="10.140625" bestFit="1" customWidth="1"/>
    <col min="19" max="19" width="13.85546875" bestFit="1" customWidth="1"/>
    <col min="20" max="20" width="14.85546875" bestFit="1" customWidth="1"/>
    <col min="21" max="21" width="10.7109375" bestFit="1" customWidth="1"/>
    <col min="22" max="24" width="10.140625" customWidth="1"/>
    <col min="25" max="27" width="10.140625" bestFit="1" customWidth="1"/>
    <col min="28" max="28" width="13.85546875" bestFit="1" customWidth="1"/>
    <col min="29" max="29" width="14.85546875" bestFit="1" customWidth="1"/>
    <col min="30" max="30" width="10.7109375" customWidth="1"/>
    <col min="31" max="303" width="13.5703125" bestFit="1" customWidth="1"/>
    <col min="304" max="304" width="15.5703125" bestFit="1" customWidth="1"/>
    <col min="305" max="607" width="12.5703125" bestFit="1" customWidth="1"/>
    <col min="608" max="608" width="15.5703125" bestFit="1" customWidth="1"/>
    <col min="609" max="915" width="12.5703125" bestFit="1" customWidth="1"/>
    <col min="916" max="916" width="15.5703125" bestFit="1" customWidth="1"/>
    <col min="917" max="1223" width="12.5703125" bestFit="1" customWidth="1"/>
    <col min="1224" max="1224" width="15.5703125" bestFit="1" customWidth="1"/>
    <col min="1225" max="1505" width="12.5703125" bestFit="1" customWidth="1"/>
    <col min="1506" max="1506" width="15.5703125" bestFit="1" customWidth="1"/>
    <col min="1507" max="1802" width="18.140625" bestFit="1" customWidth="1"/>
    <col min="1803" max="1803" width="15.5703125" bestFit="1" customWidth="1"/>
    <col min="1804" max="2106" width="12.5703125" bestFit="1" customWidth="1"/>
    <col min="2107" max="2107" width="15.5703125" bestFit="1" customWidth="1"/>
    <col min="2108" max="2414" width="12.5703125" bestFit="1" customWidth="1"/>
    <col min="2415" max="2415" width="15.5703125" bestFit="1" customWidth="1"/>
    <col min="2416" max="2722" width="12.5703125" bestFit="1" customWidth="1"/>
    <col min="2723" max="2723" width="15.5703125" bestFit="1" customWidth="1"/>
    <col min="2724" max="3004" width="12.5703125" bestFit="1" customWidth="1"/>
    <col min="3005" max="3005" width="15.5703125" bestFit="1" customWidth="1"/>
    <col min="3006" max="3006" width="18.5703125" bestFit="1" customWidth="1"/>
    <col min="3007" max="3007" width="23.140625" bestFit="1" customWidth="1"/>
  </cols>
  <sheetData>
    <row r="5" spans="3:21" x14ac:dyDescent="0.25">
      <c r="G5" s="1" t="s">
        <v>5</v>
      </c>
      <c r="H5" s="1" t="s">
        <v>2</v>
      </c>
    </row>
    <row r="6" spans="3:21" x14ac:dyDescent="0.25">
      <c r="G6" s="8">
        <v>43734</v>
      </c>
      <c r="J6" s="8">
        <v>43735</v>
      </c>
      <c r="M6" s="8">
        <v>43736</v>
      </c>
      <c r="P6" s="8">
        <v>43737</v>
      </c>
      <c r="S6" s="8" t="s">
        <v>35</v>
      </c>
      <c r="T6" s="8" t="s">
        <v>14</v>
      </c>
      <c r="U6" s="8" t="s">
        <v>36</v>
      </c>
    </row>
    <row r="7" spans="3:21" x14ac:dyDescent="0.25">
      <c r="C7" s="1" t="s">
        <v>6</v>
      </c>
      <c r="D7" s="1" t="s">
        <v>7</v>
      </c>
      <c r="E7" s="1" t="s">
        <v>8</v>
      </c>
      <c r="F7" s="1" t="s">
        <v>3</v>
      </c>
      <c r="G7" t="s">
        <v>37</v>
      </c>
      <c r="H7" t="s">
        <v>18</v>
      </c>
      <c r="I7" t="s">
        <v>38</v>
      </c>
      <c r="J7" t="s">
        <v>37</v>
      </c>
      <c r="K7" t="s">
        <v>18</v>
      </c>
      <c r="L7" t="s">
        <v>38</v>
      </c>
      <c r="M7" t="s">
        <v>37</v>
      </c>
      <c r="N7" t="s">
        <v>18</v>
      </c>
      <c r="O7" t="s">
        <v>38</v>
      </c>
      <c r="P7" t="s">
        <v>37</v>
      </c>
      <c r="Q7" t="s">
        <v>18</v>
      </c>
      <c r="R7" t="s">
        <v>38</v>
      </c>
    </row>
    <row r="8" spans="3:21" x14ac:dyDescent="0.25">
      <c r="C8" t="s">
        <v>39</v>
      </c>
      <c r="D8" t="s">
        <v>40</v>
      </c>
      <c r="E8">
        <v>1</v>
      </c>
      <c r="F8" t="s">
        <v>213</v>
      </c>
      <c r="G8" s="3">
        <v>598.08000000000004</v>
      </c>
      <c r="H8" s="4">
        <v>667</v>
      </c>
      <c r="I8" s="4">
        <v>83</v>
      </c>
      <c r="J8" s="3">
        <v>1461.68</v>
      </c>
      <c r="K8" s="4">
        <v>1630</v>
      </c>
      <c r="L8" s="4">
        <v>204</v>
      </c>
      <c r="M8" s="3">
        <v>3404.79</v>
      </c>
      <c r="N8" s="4">
        <v>3796</v>
      </c>
      <c r="O8" s="4">
        <v>475</v>
      </c>
      <c r="P8" s="3">
        <v>3414.45</v>
      </c>
      <c r="Q8" s="4">
        <v>3807</v>
      </c>
      <c r="R8" s="4">
        <v>476</v>
      </c>
      <c r="S8" s="3">
        <v>8879</v>
      </c>
      <c r="T8" s="4">
        <v>9900</v>
      </c>
      <c r="U8" s="4">
        <v>1238</v>
      </c>
    </row>
    <row r="9" spans="3:21" x14ac:dyDescent="0.25">
      <c r="E9">
        <v>2</v>
      </c>
      <c r="F9" t="s">
        <v>213</v>
      </c>
      <c r="G9" s="3">
        <v>295.23</v>
      </c>
      <c r="H9" s="4">
        <v>329</v>
      </c>
      <c r="I9" s="4">
        <v>51</v>
      </c>
      <c r="J9" s="3">
        <v>1102.3699999999999</v>
      </c>
      <c r="K9" s="4">
        <v>1229</v>
      </c>
      <c r="L9" s="4">
        <v>189</v>
      </c>
      <c r="M9" s="3">
        <v>1395.3</v>
      </c>
      <c r="N9" s="4">
        <v>1556</v>
      </c>
      <c r="O9" s="4">
        <v>239</v>
      </c>
      <c r="P9" s="3">
        <v>1532.49</v>
      </c>
      <c r="Q9" s="4">
        <v>1709</v>
      </c>
      <c r="R9" s="4">
        <v>263</v>
      </c>
      <c r="S9" s="3">
        <v>4325.3899999999994</v>
      </c>
      <c r="T9" s="4">
        <v>4823</v>
      </c>
      <c r="U9" s="4">
        <v>742</v>
      </c>
    </row>
    <row r="10" spans="3:21" x14ac:dyDescent="0.25">
      <c r="E10">
        <v>3</v>
      </c>
      <c r="F10" t="s">
        <v>187</v>
      </c>
      <c r="G10" s="3">
        <v>527.51</v>
      </c>
      <c r="H10" s="4">
        <v>588</v>
      </c>
      <c r="I10" s="4">
        <v>90</v>
      </c>
      <c r="J10" s="3">
        <v>727.16</v>
      </c>
      <c r="K10" s="4">
        <v>811</v>
      </c>
      <c r="L10" s="4">
        <v>125</v>
      </c>
      <c r="M10" s="3">
        <v>1602.27</v>
      </c>
      <c r="N10" s="4">
        <v>1787</v>
      </c>
      <c r="O10" s="4">
        <v>275</v>
      </c>
      <c r="P10" s="3">
        <v>1701.99</v>
      </c>
      <c r="Q10" s="4">
        <v>1898</v>
      </c>
      <c r="R10" s="4">
        <v>292</v>
      </c>
      <c r="S10" s="3">
        <v>4558.93</v>
      </c>
      <c r="T10" s="4">
        <v>5084</v>
      </c>
      <c r="U10" s="4">
        <v>782</v>
      </c>
    </row>
    <row r="11" spans="3:21" x14ac:dyDescent="0.25">
      <c r="E11">
        <v>4</v>
      </c>
      <c r="F11" t="s">
        <v>154</v>
      </c>
      <c r="G11" s="3">
        <v>353.43</v>
      </c>
      <c r="H11" s="4">
        <v>394</v>
      </c>
      <c r="I11" s="4">
        <v>61</v>
      </c>
      <c r="J11" s="3">
        <v>1097.52</v>
      </c>
      <c r="K11" s="4">
        <v>1224</v>
      </c>
      <c r="L11" s="4">
        <v>188</v>
      </c>
      <c r="M11" s="3">
        <v>1024.44</v>
      </c>
      <c r="N11" s="4">
        <v>1142</v>
      </c>
      <c r="O11" s="4">
        <v>176</v>
      </c>
      <c r="P11" s="3">
        <v>1050.93</v>
      </c>
      <c r="Q11" s="4">
        <v>1172</v>
      </c>
      <c r="R11" s="4">
        <v>180</v>
      </c>
      <c r="S11" s="3">
        <v>3526.3200000000006</v>
      </c>
      <c r="T11" s="4">
        <v>3932</v>
      </c>
      <c r="U11" s="4">
        <v>605</v>
      </c>
    </row>
    <row r="12" spans="3:21" x14ac:dyDescent="0.25">
      <c r="E12">
        <v>5</v>
      </c>
      <c r="F12" t="s">
        <v>240</v>
      </c>
      <c r="G12" s="3">
        <v>306.83999999999997</v>
      </c>
      <c r="H12" s="4">
        <v>342</v>
      </c>
      <c r="I12" s="4">
        <v>53</v>
      </c>
      <c r="J12" s="3">
        <v>583.55999999999995</v>
      </c>
      <c r="K12" s="4">
        <v>651</v>
      </c>
      <c r="L12" s="4">
        <v>100</v>
      </c>
      <c r="M12" s="3">
        <v>737.39</v>
      </c>
      <c r="N12" s="4">
        <v>822</v>
      </c>
      <c r="O12" s="4">
        <v>126</v>
      </c>
      <c r="P12" s="3">
        <v>855.37</v>
      </c>
      <c r="Q12" s="4">
        <v>954</v>
      </c>
      <c r="R12" s="4">
        <v>147</v>
      </c>
      <c r="S12" s="3">
        <v>2483.16</v>
      </c>
      <c r="T12" s="4">
        <v>2769</v>
      </c>
      <c r="U12" s="4">
        <v>426</v>
      </c>
    </row>
    <row r="13" spans="3:21" x14ac:dyDescent="0.25">
      <c r="E13">
        <v>6</v>
      </c>
      <c r="F13" t="s">
        <v>102</v>
      </c>
      <c r="G13" s="3">
        <v>235.04</v>
      </c>
      <c r="H13" s="4">
        <v>262</v>
      </c>
      <c r="I13" s="4">
        <v>40</v>
      </c>
      <c r="J13" s="3">
        <v>411.78</v>
      </c>
      <c r="K13" s="4">
        <v>459</v>
      </c>
      <c r="L13" s="4">
        <v>71</v>
      </c>
      <c r="M13" s="3">
        <v>619</v>
      </c>
      <c r="N13" s="4">
        <v>690</v>
      </c>
      <c r="O13" s="4">
        <v>106</v>
      </c>
      <c r="P13" s="3">
        <v>806.12</v>
      </c>
      <c r="Q13" s="4">
        <v>899</v>
      </c>
      <c r="R13" s="4">
        <v>138</v>
      </c>
      <c r="S13" s="3">
        <v>2071.94</v>
      </c>
      <c r="T13" s="4">
        <v>2310</v>
      </c>
      <c r="U13" s="4">
        <v>355</v>
      </c>
    </row>
    <row r="14" spans="3:21" x14ac:dyDescent="0.25">
      <c r="D14" t="s">
        <v>42</v>
      </c>
      <c r="G14" s="3">
        <v>2316.13</v>
      </c>
      <c r="H14" s="4">
        <v>2582</v>
      </c>
      <c r="I14" s="4">
        <v>378</v>
      </c>
      <c r="J14" s="3">
        <v>5384.0699999999988</v>
      </c>
      <c r="K14" s="4">
        <v>6004</v>
      </c>
      <c r="L14" s="4">
        <v>877</v>
      </c>
      <c r="M14" s="3">
        <v>8783.1900000000023</v>
      </c>
      <c r="N14" s="4">
        <v>9793</v>
      </c>
      <c r="O14" s="4">
        <v>1397</v>
      </c>
      <c r="P14" s="3">
        <v>9361.35</v>
      </c>
      <c r="Q14" s="4">
        <v>10439</v>
      </c>
      <c r="R14" s="4">
        <v>1496</v>
      </c>
      <c r="S14" s="3">
        <v>25844.739999999998</v>
      </c>
      <c r="T14" s="4">
        <v>28818</v>
      </c>
      <c r="U14" s="4">
        <v>4148</v>
      </c>
    </row>
    <row r="15" spans="3:21" x14ac:dyDescent="0.25">
      <c r="D15" t="s">
        <v>634</v>
      </c>
      <c r="E15">
        <v>1</v>
      </c>
      <c r="F15" t="s">
        <v>213</v>
      </c>
      <c r="G15" s="3">
        <v>651.99</v>
      </c>
      <c r="H15" s="4">
        <v>727</v>
      </c>
      <c r="I15" s="4">
        <v>116</v>
      </c>
      <c r="J15" s="3">
        <v>1505.52</v>
      </c>
      <c r="K15" s="4">
        <v>1679</v>
      </c>
      <c r="L15" s="4">
        <v>269</v>
      </c>
      <c r="M15" s="3">
        <v>3504.33</v>
      </c>
      <c r="N15" s="4">
        <v>3907</v>
      </c>
      <c r="O15" s="4">
        <v>625</v>
      </c>
      <c r="P15" s="3">
        <v>3336</v>
      </c>
      <c r="Q15" s="4">
        <v>3720</v>
      </c>
      <c r="R15" s="4">
        <v>595</v>
      </c>
      <c r="S15" s="3">
        <v>8997.84</v>
      </c>
      <c r="T15" s="4">
        <v>10033</v>
      </c>
      <c r="U15" s="4">
        <v>1605</v>
      </c>
    </row>
    <row r="16" spans="3:21" x14ac:dyDescent="0.25">
      <c r="E16">
        <v>2</v>
      </c>
      <c r="F16" t="s">
        <v>187</v>
      </c>
      <c r="G16" s="3">
        <v>332.25</v>
      </c>
      <c r="H16" s="4">
        <v>370</v>
      </c>
      <c r="I16" s="4">
        <v>46</v>
      </c>
      <c r="J16" s="3">
        <v>663.24</v>
      </c>
      <c r="K16" s="4">
        <v>740</v>
      </c>
      <c r="L16" s="4">
        <v>93</v>
      </c>
      <c r="M16" s="3">
        <v>1367.97</v>
      </c>
      <c r="N16" s="4">
        <v>1525</v>
      </c>
      <c r="O16" s="4">
        <v>191</v>
      </c>
      <c r="P16" s="3">
        <v>1615.2</v>
      </c>
      <c r="Q16" s="4">
        <v>1801</v>
      </c>
      <c r="R16" s="4">
        <v>225</v>
      </c>
      <c r="S16" s="3">
        <v>3978.66</v>
      </c>
      <c r="T16" s="4">
        <v>4436</v>
      </c>
      <c r="U16" s="4">
        <v>555</v>
      </c>
    </row>
    <row r="17" spans="4:21" x14ac:dyDescent="0.25">
      <c r="E17">
        <v>3</v>
      </c>
      <c r="F17" t="s">
        <v>213</v>
      </c>
      <c r="G17" s="3">
        <v>275.19</v>
      </c>
      <c r="H17" s="4">
        <v>307</v>
      </c>
      <c r="I17" s="4">
        <v>49</v>
      </c>
      <c r="J17" s="3">
        <v>429.09</v>
      </c>
      <c r="K17" s="4">
        <v>478</v>
      </c>
      <c r="L17" s="4">
        <v>76</v>
      </c>
      <c r="M17" s="3">
        <v>814.47</v>
      </c>
      <c r="N17" s="4">
        <v>908</v>
      </c>
      <c r="O17" s="4">
        <v>145</v>
      </c>
      <c r="P17" s="3">
        <v>770.31</v>
      </c>
      <c r="Q17" s="4">
        <v>859</v>
      </c>
      <c r="R17" s="4">
        <v>137</v>
      </c>
      <c r="S17" s="3">
        <v>2289.06</v>
      </c>
      <c r="T17" s="4">
        <v>2552</v>
      </c>
      <c r="U17" s="4">
        <v>407</v>
      </c>
    </row>
    <row r="18" spans="4:21" x14ac:dyDescent="0.25">
      <c r="E18">
        <v>4</v>
      </c>
      <c r="F18" t="s">
        <v>446</v>
      </c>
      <c r="G18" s="3">
        <v>9.42</v>
      </c>
      <c r="H18" s="4">
        <v>11</v>
      </c>
      <c r="I18" s="4">
        <v>2</v>
      </c>
      <c r="J18" s="3">
        <v>159.09</v>
      </c>
      <c r="K18" s="4">
        <v>177</v>
      </c>
      <c r="L18" s="4">
        <v>28</v>
      </c>
      <c r="M18" s="3">
        <v>625.55999999999995</v>
      </c>
      <c r="N18" s="4">
        <v>697</v>
      </c>
      <c r="O18" s="4">
        <v>112</v>
      </c>
      <c r="P18" s="3">
        <v>666.6</v>
      </c>
      <c r="Q18" s="4">
        <v>743</v>
      </c>
      <c r="R18" s="4">
        <v>119</v>
      </c>
      <c r="S18" s="3">
        <v>1460.67</v>
      </c>
      <c r="T18" s="4">
        <v>1628</v>
      </c>
      <c r="U18" s="4">
        <v>261</v>
      </c>
    </row>
    <row r="19" spans="4:21" x14ac:dyDescent="0.25">
      <c r="E19">
        <v>5</v>
      </c>
      <c r="F19" t="s">
        <v>154</v>
      </c>
      <c r="G19" s="3">
        <v>155.69999999999999</v>
      </c>
      <c r="H19" s="4">
        <v>174</v>
      </c>
      <c r="I19" s="4">
        <v>28</v>
      </c>
      <c r="J19" s="3">
        <v>161.31</v>
      </c>
      <c r="K19" s="4">
        <v>180</v>
      </c>
      <c r="L19" s="4">
        <v>29</v>
      </c>
      <c r="M19" s="3">
        <v>543</v>
      </c>
      <c r="N19" s="4">
        <v>605</v>
      </c>
      <c r="O19" s="4">
        <v>97</v>
      </c>
      <c r="P19" s="3">
        <v>386.55</v>
      </c>
      <c r="Q19" s="4">
        <v>431</v>
      </c>
      <c r="R19" s="4">
        <v>69</v>
      </c>
      <c r="S19" s="3">
        <v>1246.56</v>
      </c>
      <c r="T19" s="4">
        <v>1390</v>
      </c>
      <c r="U19" s="4">
        <v>223</v>
      </c>
    </row>
    <row r="20" spans="4:21" x14ac:dyDescent="0.25">
      <c r="E20">
        <v>6</v>
      </c>
      <c r="F20" t="s">
        <v>139</v>
      </c>
      <c r="G20" s="3">
        <v>142.47</v>
      </c>
      <c r="H20" s="4">
        <v>159</v>
      </c>
      <c r="I20" s="4">
        <v>25</v>
      </c>
      <c r="J20" s="3">
        <v>246.09</v>
      </c>
      <c r="K20" s="4">
        <v>274</v>
      </c>
      <c r="L20" s="4">
        <v>44</v>
      </c>
      <c r="M20" s="3">
        <v>756.81</v>
      </c>
      <c r="N20" s="4">
        <v>844</v>
      </c>
      <c r="O20" s="4">
        <v>135</v>
      </c>
      <c r="P20" s="3">
        <v>788.76</v>
      </c>
      <c r="Q20" s="4">
        <v>879</v>
      </c>
      <c r="R20" s="4">
        <v>141</v>
      </c>
      <c r="S20" s="3">
        <v>1934.1299999999999</v>
      </c>
      <c r="T20" s="4">
        <v>2156</v>
      </c>
      <c r="U20" s="4">
        <v>345</v>
      </c>
    </row>
    <row r="21" spans="4:21" x14ac:dyDescent="0.25">
      <c r="E21">
        <v>7</v>
      </c>
      <c r="F21" t="s">
        <v>102</v>
      </c>
      <c r="G21" s="3">
        <v>56.52</v>
      </c>
      <c r="H21" s="4">
        <v>63</v>
      </c>
      <c r="I21" s="4">
        <v>10</v>
      </c>
      <c r="J21" s="3">
        <v>159.09</v>
      </c>
      <c r="K21" s="4">
        <v>177</v>
      </c>
      <c r="L21" s="4">
        <v>28</v>
      </c>
      <c r="M21" s="3">
        <v>477.48</v>
      </c>
      <c r="N21" s="4">
        <v>532</v>
      </c>
      <c r="O21" s="4">
        <v>85</v>
      </c>
      <c r="P21" s="3">
        <v>219.42</v>
      </c>
      <c r="Q21" s="4">
        <v>245</v>
      </c>
      <c r="R21" s="4">
        <v>39</v>
      </c>
      <c r="S21" s="3">
        <v>912.51</v>
      </c>
      <c r="T21" s="4">
        <v>1017</v>
      </c>
      <c r="U21" s="4">
        <v>162</v>
      </c>
    </row>
    <row r="22" spans="4:21" x14ac:dyDescent="0.25">
      <c r="E22">
        <v>8</v>
      </c>
      <c r="F22" t="s">
        <v>446</v>
      </c>
      <c r="G22" s="3">
        <v>5.61</v>
      </c>
      <c r="H22" s="4">
        <v>6</v>
      </c>
      <c r="I22" s="4">
        <v>1</v>
      </c>
      <c r="J22" s="3">
        <v>20.85</v>
      </c>
      <c r="K22" s="4">
        <v>23</v>
      </c>
      <c r="L22" s="4">
        <v>4</v>
      </c>
      <c r="M22" s="3">
        <v>112.83</v>
      </c>
      <c r="N22" s="4">
        <v>126</v>
      </c>
      <c r="O22" s="4">
        <v>20</v>
      </c>
      <c r="P22" s="3">
        <v>41.28</v>
      </c>
      <c r="Q22" s="4">
        <v>46</v>
      </c>
      <c r="R22" s="4">
        <v>7</v>
      </c>
      <c r="S22" s="3">
        <v>180.57</v>
      </c>
      <c r="T22" s="4">
        <v>201</v>
      </c>
      <c r="U22" s="4">
        <v>32</v>
      </c>
    </row>
    <row r="23" spans="4:21" x14ac:dyDescent="0.25">
      <c r="E23">
        <v>9</v>
      </c>
      <c r="F23" t="s">
        <v>203</v>
      </c>
      <c r="G23" s="3">
        <v>86.37</v>
      </c>
      <c r="H23" s="4">
        <v>96</v>
      </c>
      <c r="I23" s="4">
        <v>15</v>
      </c>
      <c r="J23" s="3">
        <v>89.97</v>
      </c>
      <c r="K23" s="4">
        <v>100</v>
      </c>
      <c r="L23" s="4">
        <v>16</v>
      </c>
      <c r="M23" s="3">
        <v>365.49</v>
      </c>
      <c r="N23" s="4">
        <v>408</v>
      </c>
      <c r="O23" s="4">
        <v>65</v>
      </c>
      <c r="P23" s="3">
        <v>310.86</v>
      </c>
      <c r="Q23" s="4">
        <v>347</v>
      </c>
      <c r="R23" s="4">
        <v>56</v>
      </c>
      <c r="S23" s="3">
        <v>852.69</v>
      </c>
      <c r="T23" s="4">
        <v>951</v>
      </c>
      <c r="U23" s="4">
        <v>152</v>
      </c>
    </row>
    <row r="24" spans="4:21" x14ac:dyDescent="0.25">
      <c r="E24">
        <v>10</v>
      </c>
      <c r="F24" t="s">
        <v>154</v>
      </c>
      <c r="G24" s="3">
        <v>148.29</v>
      </c>
      <c r="H24" s="4">
        <v>165</v>
      </c>
      <c r="I24" s="4">
        <v>21</v>
      </c>
      <c r="J24" s="3">
        <v>153.9</v>
      </c>
      <c r="K24" s="4">
        <v>172</v>
      </c>
      <c r="L24" s="4">
        <v>22</v>
      </c>
      <c r="M24" s="3">
        <v>268.11</v>
      </c>
      <c r="N24" s="4">
        <v>299</v>
      </c>
      <c r="O24" s="4">
        <v>37</v>
      </c>
      <c r="P24" s="3">
        <v>212.43</v>
      </c>
      <c r="Q24" s="4">
        <v>237</v>
      </c>
      <c r="R24" s="4">
        <v>30</v>
      </c>
      <c r="S24" s="3">
        <v>782.73</v>
      </c>
      <c r="T24" s="4">
        <v>873</v>
      </c>
      <c r="U24" s="4">
        <v>110</v>
      </c>
    </row>
    <row r="25" spans="4:21" x14ac:dyDescent="0.25">
      <c r="E25">
        <v>11</v>
      </c>
      <c r="F25" t="s">
        <v>240</v>
      </c>
      <c r="G25" s="3">
        <v>71.55</v>
      </c>
      <c r="H25" s="4">
        <v>80</v>
      </c>
      <c r="I25" s="4">
        <v>10</v>
      </c>
      <c r="J25" s="3">
        <v>263.33999999999997</v>
      </c>
      <c r="K25" s="4">
        <v>294</v>
      </c>
      <c r="L25" s="4">
        <v>37</v>
      </c>
      <c r="M25" s="3">
        <v>511.77</v>
      </c>
      <c r="N25" s="4">
        <v>571</v>
      </c>
      <c r="O25" s="4">
        <v>71</v>
      </c>
      <c r="P25" s="3">
        <v>433.65</v>
      </c>
      <c r="Q25" s="4">
        <v>484</v>
      </c>
      <c r="R25" s="4">
        <v>61</v>
      </c>
      <c r="S25" s="3">
        <v>1280.31</v>
      </c>
      <c r="T25" s="4">
        <v>1429</v>
      </c>
      <c r="U25" s="4">
        <v>179</v>
      </c>
    </row>
    <row r="26" spans="4:21" x14ac:dyDescent="0.25">
      <c r="D26" t="s">
        <v>635</v>
      </c>
      <c r="G26" s="3">
        <v>1935.36</v>
      </c>
      <c r="H26" s="4">
        <v>2158</v>
      </c>
      <c r="I26" s="4">
        <v>323</v>
      </c>
      <c r="J26" s="3">
        <v>3851.4900000000007</v>
      </c>
      <c r="K26" s="4">
        <v>4294</v>
      </c>
      <c r="L26" s="4">
        <v>646</v>
      </c>
      <c r="M26" s="3">
        <v>9347.82</v>
      </c>
      <c r="N26" s="4">
        <v>10422</v>
      </c>
      <c r="O26" s="4">
        <v>1583</v>
      </c>
      <c r="P26" s="3">
        <v>8781.06</v>
      </c>
      <c r="Q26" s="4">
        <v>9792</v>
      </c>
      <c r="R26" s="4">
        <v>1479</v>
      </c>
      <c r="S26" s="3">
        <v>23915.73</v>
      </c>
      <c r="T26" s="4">
        <v>26666</v>
      </c>
      <c r="U26" s="4">
        <v>4031</v>
      </c>
    </row>
    <row r="27" spans="4:21" x14ac:dyDescent="0.25">
      <c r="D27" t="s">
        <v>636</v>
      </c>
      <c r="E27">
        <v>1</v>
      </c>
      <c r="F27" t="s">
        <v>154</v>
      </c>
      <c r="G27" s="3">
        <v>155.4</v>
      </c>
      <c r="H27" s="4">
        <v>155</v>
      </c>
      <c r="I27" s="4">
        <v>20</v>
      </c>
      <c r="J27" s="3">
        <v>210.1</v>
      </c>
      <c r="K27" s="4">
        <v>210</v>
      </c>
      <c r="L27" s="4">
        <v>27</v>
      </c>
      <c r="M27" s="3">
        <v>413.46</v>
      </c>
      <c r="N27" s="4">
        <v>413</v>
      </c>
      <c r="O27" s="4">
        <v>54</v>
      </c>
      <c r="P27" s="3">
        <v>219.65</v>
      </c>
      <c r="Q27" s="4">
        <v>220</v>
      </c>
      <c r="R27" s="4">
        <v>29</v>
      </c>
      <c r="S27" s="3">
        <v>998.61</v>
      </c>
      <c r="T27" s="4">
        <v>998</v>
      </c>
      <c r="U27" s="4">
        <v>130</v>
      </c>
    </row>
    <row r="28" spans="4:21" x14ac:dyDescent="0.25">
      <c r="E28">
        <v>2</v>
      </c>
      <c r="F28" t="s">
        <v>102</v>
      </c>
      <c r="G28" s="3">
        <v>54.3</v>
      </c>
      <c r="H28" s="4">
        <v>54</v>
      </c>
      <c r="I28" s="4">
        <v>7</v>
      </c>
      <c r="J28" s="3">
        <v>161.51</v>
      </c>
      <c r="K28" s="4">
        <v>162</v>
      </c>
      <c r="L28" s="4">
        <v>21</v>
      </c>
      <c r="M28" s="3">
        <v>620.19000000000005</v>
      </c>
      <c r="N28" s="4">
        <v>620</v>
      </c>
      <c r="O28" s="4">
        <v>81</v>
      </c>
      <c r="P28" s="3">
        <v>116.28</v>
      </c>
      <c r="Q28" s="4">
        <v>116</v>
      </c>
      <c r="R28" s="4">
        <v>15</v>
      </c>
      <c r="S28" s="3">
        <v>952.28</v>
      </c>
      <c r="T28" s="4">
        <v>952</v>
      </c>
      <c r="U28" s="4">
        <v>124</v>
      </c>
    </row>
    <row r="29" spans="4:21" x14ac:dyDescent="0.25">
      <c r="D29" t="s">
        <v>637</v>
      </c>
      <c r="G29" s="3">
        <v>209.7</v>
      </c>
      <c r="H29" s="4">
        <v>209</v>
      </c>
      <c r="I29" s="4">
        <v>27</v>
      </c>
      <c r="J29" s="3">
        <v>371.61</v>
      </c>
      <c r="K29" s="4">
        <v>372</v>
      </c>
      <c r="L29" s="4">
        <v>48</v>
      </c>
      <c r="M29" s="3">
        <v>1033.6500000000001</v>
      </c>
      <c r="N29" s="4">
        <v>1033</v>
      </c>
      <c r="O29" s="4">
        <v>135</v>
      </c>
      <c r="P29" s="3">
        <v>335.93</v>
      </c>
      <c r="Q29" s="4">
        <v>336</v>
      </c>
      <c r="R29" s="4">
        <v>44</v>
      </c>
      <c r="S29" s="3">
        <v>1950.8899999999999</v>
      </c>
      <c r="T29" s="4">
        <v>1950</v>
      </c>
      <c r="U29" s="4">
        <v>254</v>
      </c>
    </row>
    <row r="30" spans="4:21" x14ac:dyDescent="0.25">
      <c r="D30" t="s">
        <v>638</v>
      </c>
      <c r="E30">
        <v>1</v>
      </c>
      <c r="F30" t="s">
        <v>139</v>
      </c>
      <c r="G30" s="3">
        <v>64.540000000000006</v>
      </c>
      <c r="H30" s="4">
        <v>72</v>
      </c>
      <c r="I30" s="4">
        <v>11</v>
      </c>
      <c r="J30" s="3">
        <v>270.27999999999997</v>
      </c>
      <c r="K30" s="4">
        <v>301</v>
      </c>
      <c r="L30" s="4">
        <v>45</v>
      </c>
      <c r="M30" s="3">
        <v>671.59</v>
      </c>
      <c r="N30" s="4">
        <v>749</v>
      </c>
      <c r="O30" s="4">
        <v>111</v>
      </c>
      <c r="P30" s="3">
        <v>588.96</v>
      </c>
      <c r="Q30" s="4">
        <v>657</v>
      </c>
      <c r="R30" s="4">
        <v>97</v>
      </c>
      <c r="S30" s="3">
        <v>1595.3700000000001</v>
      </c>
      <c r="T30" s="4">
        <v>1779</v>
      </c>
      <c r="U30" s="4">
        <v>264</v>
      </c>
    </row>
    <row r="31" spans="4:21" x14ac:dyDescent="0.25">
      <c r="F31" t="s">
        <v>181</v>
      </c>
      <c r="G31" s="3">
        <v>8.08</v>
      </c>
      <c r="H31" s="4">
        <v>9</v>
      </c>
      <c r="I31" s="4">
        <v>1</v>
      </c>
      <c r="J31" s="3">
        <v>16.16</v>
      </c>
      <c r="K31" s="4">
        <v>18</v>
      </c>
      <c r="L31" s="4">
        <v>3</v>
      </c>
      <c r="M31" s="3">
        <v>246.2</v>
      </c>
      <c r="N31" s="4">
        <v>275</v>
      </c>
      <c r="O31" s="4">
        <v>41</v>
      </c>
      <c r="P31" s="3">
        <v>488.5</v>
      </c>
      <c r="Q31" s="4">
        <v>545</v>
      </c>
      <c r="R31" s="4">
        <v>81</v>
      </c>
      <c r="S31" s="3">
        <v>758.94</v>
      </c>
      <c r="T31" s="4">
        <v>847</v>
      </c>
      <c r="U31" s="4">
        <v>126</v>
      </c>
    </row>
    <row r="32" spans="4:21" x14ac:dyDescent="0.25">
      <c r="E32">
        <v>2</v>
      </c>
      <c r="F32" t="s">
        <v>154</v>
      </c>
      <c r="G32" s="3">
        <v>82.69</v>
      </c>
      <c r="H32" s="4">
        <v>92</v>
      </c>
      <c r="I32" s="4">
        <v>14</v>
      </c>
      <c r="J32" s="3">
        <v>383.18</v>
      </c>
      <c r="K32" s="4">
        <v>427</v>
      </c>
      <c r="L32" s="4">
        <v>63</v>
      </c>
      <c r="M32" s="3">
        <v>633.34</v>
      </c>
      <c r="N32" s="4">
        <v>706</v>
      </c>
      <c r="O32" s="4">
        <v>105</v>
      </c>
      <c r="P32" s="3">
        <v>437.63</v>
      </c>
      <c r="Q32" s="4">
        <v>488</v>
      </c>
      <c r="R32" s="4">
        <v>72</v>
      </c>
      <c r="S32" s="3">
        <v>1536.8400000000001</v>
      </c>
      <c r="T32" s="4">
        <v>1713</v>
      </c>
      <c r="U32" s="4">
        <v>254</v>
      </c>
    </row>
    <row r="33" spans="4:21" x14ac:dyDescent="0.25">
      <c r="E33">
        <v>3</v>
      </c>
      <c r="F33" t="s">
        <v>151</v>
      </c>
      <c r="G33" s="3">
        <v>68.58</v>
      </c>
      <c r="H33" s="4">
        <v>76</v>
      </c>
      <c r="I33" s="4">
        <v>11</v>
      </c>
      <c r="J33" s="3">
        <v>254.28</v>
      </c>
      <c r="K33" s="4">
        <v>284</v>
      </c>
      <c r="L33" s="4">
        <v>42</v>
      </c>
      <c r="M33" s="3">
        <v>667.81</v>
      </c>
      <c r="N33" s="4">
        <v>745</v>
      </c>
      <c r="O33" s="4">
        <v>110</v>
      </c>
      <c r="P33" s="3">
        <v>647.89</v>
      </c>
      <c r="Q33" s="4">
        <v>722</v>
      </c>
      <c r="R33" s="4">
        <v>107</v>
      </c>
      <c r="S33" s="3">
        <v>1638.56</v>
      </c>
      <c r="T33" s="4">
        <v>1827</v>
      </c>
      <c r="U33" s="4">
        <v>270</v>
      </c>
    </row>
    <row r="34" spans="4:21" x14ac:dyDescent="0.25">
      <c r="E34">
        <v>4</v>
      </c>
      <c r="F34" t="s">
        <v>154</v>
      </c>
      <c r="G34" s="3">
        <v>171.49</v>
      </c>
      <c r="H34" s="4">
        <v>191</v>
      </c>
      <c r="I34" s="4">
        <v>24</v>
      </c>
      <c r="J34" s="3">
        <v>760.53</v>
      </c>
      <c r="K34" s="4">
        <v>848</v>
      </c>
      <c r="L34" s="4">
        <v>106</v>
      </c>
      <c r="M34" s="3">
        <v>804.87</v>
      </c>
      <c r="N34" s="4">
        <v>897</v>
      </c>
      <c r="O34" s="4">
        <v>112</v>
      </c>
      <c r="P34" s="3">
        <v>683.87</v>
      </c>
      <c r="Q34" s="4">
        <v>763</v>
      </c>
      <c r="R34" s="4">
        <v>95</v>
      </c>
      <c r="S34" s="3">
        <v>2420.7599999999998</v>
      </c>
      <c r="T34" s="4">
        <v>2699</v>
      </c>
      <c r="U34" s="4">
        <v>337</v>
      </c>
    </row>
    <row r="35" spans="4:21" x14ac:dyDescent="0.25">
      <c r="E35">
        <v>5</v>
      </c>
      <c r="F35" t="s">
        <v>240</v>
      </c>
      <c r="G35" s="3">
        <v>215.91</v>
      </c>
      <c r="H35" s="4">
        <v>241</v>
      </c>
      <c r="I35" s="4">
        <v>30</v>
      </c>
      <c r="J35" s="3">
        <v>454.01</v>
      </c>
      <c r="K35" s="4">
        <v>506</v>
      </c>
      <c r="L35" s="4">
        <v>63</v>
      </c>
      <c r="M35" s="3">
        <v>1055.98</v>
      </c>
      <c r="N35" s="4">
        <v>1177</v>
      </c>
      <c r="O35" s="4">
        <v>147</v>
      </c>
      <c r="P35" s="3">
        <v>1004.68</v>
      </c>
      <c r="Q35" s="4">
        <v>1120</v>
      </c>
      <c r="R35" s="4">
        <v>140</v>
      </c>
      <c r="S35" s="3">
        <v>2730.58</v>
      </c>
      <c r="T35" s="4">
        <v>3044</v>
      </c>
      <c r="U35" s="4">
        <v>380</v>
      </c>
    </row>
    <row r="36" spans="4:21" x14ac:dyDescent="0.25">
      <c r="E36">
        <v>6</v>
      </c>
      <c r="F36" t="s">
        <v>213</v>
      </c>
      <c r="G36" s="3">
        <v>625.6</v>
      </c>
      <c r="H36" s="4">
        <v>698</v>
      </c>
      <c r="I36" s="4">
        <v>103</v>
      </c>
      <c r="J36" s="3">
        <v>2050.1999999999998</v>
      </c>
      <c r="K36" s="4">
        <v>2286</v>
      </c>
      <c r="L36" s="4">
        <v>339</v>
      </c>
      <c r="M36" s="3">
        <v>4788.6499999999996</v>
      </c>
      <c r="N36" s="4">
        <v>5339</v>
      </c>
      <c r="O36" s="4">
        <v>791</v>
      </c>
      <c r="P36" s="3">
        <v>4621.58</v>
      </c>
      <c r="Q36" s="4">
        <v>5153</v>
      </c>
      <c r="R36" s="4">
        <v>763</v>
      </c>
      <c r="S36" s="3">
        <v>12086.029999999999</v>
      </c>
      <c r="T36" s="4">
        <v>13476</v>
      </c>
      <c r="U36" s="4">
        <v>1996</v>
      </c>
    </row>
    <row r="37" spans="4:21" x14ac:dyDescent="0.25">
      <c r="E37">
        <v>7</v>
      </c>
      <c r="F37" t="s">
        <v>213</v>
      </c>
      <c r="G37" s="3">
        <v>195.71</v>
      </c>
      <c r="H37" s="4">
        <v>218</v>
      </c>
      <c r="I37" s="4">
        <v>32</v>
      </c>
      <c r="J37" s="3">
        <v>496.3</v>
      </c>
      <c r="K37" s="4">
        <v>553</v>
      </c>
      <c r="L37" s="4">
        <v>82</v>
      </c>
      <c r="M37" s="3">
        <v>1525.68</v>
      </c>
      <c r="N37" s="4">
        <v>1701</v>
      </c>
      <c r="O37" s="4">
        <v>252</v>
      </c>
      <c r="P37" s="3">
        <v>1067.79</v>
      </c>
      <c r="Q37" s="4">
        <v>1191</v>
      </c>
      <c r="R37" s="4">
        <v>176</v>
      </c>
      <c r="S37" s="3">
        <v>3285.48</v>
      </c>
      <c r="T37" s="4">
        <v>3663</v>
      </c>
      <c r="U37" s="4">
        <v>542</v>
      </c>
    </row>
    <row r="38" spans="4:21" x14ac:dyDescent="0.25">
      <c r="E38">
        <v>8</v>
      </c>
      <c r="F38" t="s">
        <v>187</v>
      </c>
      <c r="G38" s="3">
        <v>372.9</v>
      </c>
      <c r="H38" s="4">
        <v>416</v>
      </c>
      <c r="I38" s="4">
        <v>52</v>
      </c>
      <c r="J38" s="3">
        <v>780.24</v>
      </c>
      <c r="K38" s="4">
        <v>870</v>
      </c>
      <c r="L38" s="4">
        <v>109</v>
      </c>
      <c r="M38" s="3">
        <v>1810.65</v>
      </c>
      <c r="N38" s="4">
        <v>2019</v>
      </c>
      <c r="O38" s="4">
        <v>252</v>
      </c>
      <c r="P38" s="3">
        <v>1252.95</v>
      </c>
      <c r="Q38" s="4">
        <v>1397</v>
      </c>
      <c r="R38" s="4">
        <v>175</v>
      </c>
      <c r="S38" s="3">
        <v>4216.74</v>
      </c>
      <c r="T38" s="4">
        <v>4702</v>
      </c>
      <c r="U38" s="4">
        <v>588</v>
      </c>
    </row>
    <row r="39" spans="4:21" x14ac:dyDescent="0.25">
      <c r="E39">
        <v>9</v>
      </c>
      <c r="F39" t="s">
        <v>102</v>
      </c>
      <c r="G39" s="3">
        <v>221.9</v>
      </c>
      <c r="H39" s="4">
        <v>247</v>
      </c>
      <c r="I39" s="4">
        <v>37</v>
      </c>
      <c r="J39" s="3">
        <v>381.23</v>
      </c>
      <c r="K39" s="4">
        <v>425</v>
      </c>
      <c r="L39" s="4">
        <v>63</v>
      </c>
      <c r="M39" s="3">
        <v>883.42</v>
      </c>
      <c r="N39" s="4">
        <v>985</v>
      </c>
      <c r="O39" s="4">
        <v>146</v>
      </c>
      <c r="P39" s="3">
        <v>720.27</v>
      </c>
      <c r="Q39" s="4">
        <v>803</v>
      </c>
      <c r="R39" s="4">
        <v>119</v>
      </c>
      <c r="S39" s="3">
        <v>2206.8199999999997</v>
      </c>
      <c r="T39" s="4">
        <v>2460</v>
      </c>
      <c r="U39" s="4">
        <v>365</v>
      </c>
    </row>
    <row r="40" spans="4:21" x14ac:dyDescent="0.25">
      <c r="E40">
        <v>10</v>
      </c>
      <c r="F40" t="s">
        <v>187</v>
      </c>
      <c r="G40" s="3">
        <v>500.46</v>
      </c>
      <c r="H40" s="4">
        <v>558</v>
      </c>
      <c r="I40" s="4">
        <v>83</v>
      </c>
      <c r="J40" s="3">
        <v>843.44</v>
      </c>
      <c r="K40" s="4">
        <v>940</v>
      </c>
      <c r="L40" s="4">
        <v>139</v>
      </c>
      <c r="M40" s="3">
        <v>1982.89</v>
      </c>
      <c r="N40" s="4">
        <v>2211</v>
      </c>
      <c r="O40" s="4">
        <v>328</v>
      </c>
      <c r="P40" s="3">
        <v>1678.7</v>
      </c>
      <c r="Q40" s="4">
        <v>1872</v>
      </c>
      <c r="R40" s="4">
        <v>277</v>
      </c>
      <c r="S40" s="3">
        <v>5005.49</v>
      </c>
      <c r="T40" s="4">
        <v>5581</v>
      </c>
      <c r="U40" s="4">
        <v>827</v>
      </c>
    </row>
    <row r="41" spans="4:21" x14ac:dyDescent="0.25">
      <c r="D41" t="s">
        <v>639</v>
      </c>
      <c r="G41" s="3">
        <v>2527.86</v>
      </c>
      <c r="H41" s="4">
        <v>2818</v>
      </c>
      <c r="I41" s="4">
        <v>398</v>
      </c>
      <c r="J41" s="3">
        <v>6689.85</v>
      </c>
      <c r="K41" s="4">
        <v>7458</v>
      </c>
      <c r="L41" s="4">
        <v>1054</v>
      </c>
      <c r="M41" s="3">
        <v>15071.079999999998</v>
      </c>
      <c r="N41" s="4">
        <v>16804</v>
      </c>
      <c r="O41" s="4">
        <v>2395</v>
      </c>
      <c r="P41" s="3">
        <v>13192.820000000003</v>
      </c>
      <c r="Q41" s="4">
        <v>14711</v>
      </c>
      <c r="R41" s="4">
        <v>2102</v>
      </c>
      <c r="S41" s="3">
        <v>37481.61</v>
      </c>
      <c r="T41" s="4">
        <v>41791</v>
      </c>
      <c r="U41" s="4">
        <v>5949</v>
      </c>
    </row>
    <row r="42" spans="4:21" x14ac:dyDescent="0.25">
      <c r="D42" t="s">
        <v>640</v>
      </c>
      <c r="E42">
        <v>1</v>
      </c>
      <c r="F42" t="s">
        <v>213</v>
      </c>
      <c r="G42" s="3">
        <v>213.27</v>
      </c>
      <c r="H42" s="4">
        <v>238</v>
      </c>
      <c r="I42" s="4">
        <v>30</v>
      </c>
      <c r="J42" s="3">
        <v>795.09</v>
      </c>
      <c r="K42" s="4">
        <v>887</v>
      </c>
      <c r="L42" s="4">
        <v>111</v>
      </c>
      <c r="M42" s="3">
        <v>2097.5100000000002</v>
      </c>
      <c r="N42" s="4">
        <v>2339</v>
      </c>
      <c r="O42" s="4">
        <v>292</v>
      </c>
      <c r="P42" s="3">
        <v>1977.57</v>
      </c>
      <c r="Q42" s="4">
        <v>2205</v>
      </c>
      <c r="R42" s="4">
        <v>276</v>
      </c>
      <c r="S42" s="3">
        <v>5083.4400000000005</v>
      </c>
      <c r="T42" s="4">
        <v>5669</v>
      </c>
      <c r="U42" s="4">
        <v>709</v>
      </c>
    </row>
    <row r="43" spans="4:21" x14ac:dyDescent="0.25">
      <c r="E43">
        <v>2</v>
      </c>
      <c r="F43" t="s">
        <v>213</v>
      </c>
      <c r="G43" s="3">
        <v>118.23</v>
      </c>
      <c r="H43" s="4">
        <v>132</v>
      </c>
      <c r="I43" s="4">
        <v>21</v>
      </c>
      <c r="J43" s="3">
        <v>277.2</v>
      </c>
      <c r="K43" s="4">
        <v>309</v>
      </c>
      <c r="L43" s="4">
        <v>49</v>
      </c>
      <c r="M43" s="3">
        <v>450.15</v>
      </c>
      <c r="N43" s="4">
        <v>502</v>
      </c>
      <c r="O43" s="4">
        <v>80</v>
      </c>
      <c r="P43" s="3">
        <v>412.05</v>
      </c>
      <c r="Q43" s="4">
        <v>459</v>
      </c>
      <c r="R43" s="4">
        <v>73</v>
      </c>
      <c r="S43" s="3">
        <v>1257.6299999999999</v>
      </c>
      <c r="T43" s="4">
        <v>1402</v>
      </c>
      <c r="U43" s="4">
        <v>223</v>
      </c>
    </row>
    <row r="44" spans="4:21" x14ac:dyDescent="0.25">
      <c r="E44">
        <v>3</v>
      </c>
      <c r="F44" t="s">
        <v>240</v>
      </c>
      <c r="G44" s="3">
        <v>78.959999999999994</v>
      </c>
      <c r="H44" s="4">
        <v>88</v>
      </c>
      <c r="I44" s="4">
        <v>14</v>
      </c>
      <c r="J44" s="3">
        <v>97.59</v>
      </c>
      <c r="K44" s="4">
        <v>109</v>
      </c>
      <c r="L44" s="4">
        <v>17</v>
      </c>
      <c r="M44" s="3">
        <v>393.54</v>
      </c>
      <c r="N44" s="4">
        <v>439</v>
      </c>
      <c r="O44" s="4">
        <v>70</v>
      </c>
      <c r="P44" s="3">
        <v>407.19</v>
      </c>
      <c r="Q44" s="4">
        <v>454</v>
      </c>
      <c r="R44" s="4">
        <v>73</v>
      </c>
      <c r="S44" s="3">
        <v>977.28</v>
      </c>
      <c r="T44" s="4">
        <v>1090</v>
      </c>
      <c r="U44" s="4">
        <v>174</v>
      </c>
    </row>
    <row r="45" spans="4:21" x14ac:dyDescent="0.25">
      <c r="E45">
        <v>4</v>
      </c>
      <c r="F45" t="s">
        <v>154</v>
      </c>
      <c r="G45" s="3">
        <v>132.84</v>
      </c>
      <c r="H45" s="4">
        <v>148</v>
      </c>
      <c r="I45" s="4">
        <v>24</v>
      </c>
      <c r="J45" s="3">
        <v>212.01</v>
      </c>
      <c r="K45" s="4">
        <v>236</v>
      </c>
      <c r="L45" s="4">
        <v>38</v>
      </c>
      <c r="M45" s="3">
        <v>258.48</v>
      </c>
      <c r="N45" s="4">
        <v>288</v>
      </c>
      <c r="O45" s="4">
        <v>46</v>
      </c>
      <c r="P45" s="3">
        <v>315.42</v>
      </c>
      <c r="Q45" s="4">
        <v>352</v>
      </c>
      <c r="R45" s="4">
        <v>56</v>
      </c>
      <c r="S45" s="3">
        <v>918.75</v>
      </c>
      <c r="T45" s="4">
        <v>1024</v>
      </c>
      <c r="U45" s="4">
        <v>164</v>
      </c>
    </row>
    <row r="46" spans="4:21" x14ac:dyDescent="0.25">
      <c r="E46">
        <v>5</v>
      </c>
      <c r="F46" t="s">
        <v>187</v>
      </c>
      <c r="G46" s="3">
        <v>206.82</v>
      </c>
      <c r="H46" s="4">
        <v>231</v>
      </c>
      <c r="I46" s="4">
        <v>37</v>
      </c>
      <c r="J46" s="3">
        <v>472.71</v>
      </c>
      <c r="K46" s="4">
        <v>527</v>
      </c>
      <c r="L46" s="4">
        <v>84</v>
      </c>
      <c r="M46" s="3">
        <v>1101.1199999999999</v>
      </c>
      <c r="N46" s="4">
        <v>1228</v>
      </c>
      <c r="O46" s="4">
        <v>196</v>
      </c>
      <c r="P46" s="3">
        <v>793.95</v>
      </c>
      <c r="Q46" s="4">
        <v>885</v>
      </c>
      <c r="R46" s="4">
        <v>142</v>
      </c>
      <c r="S46" s="3">
        <v>2574.6</v>
      </c>
      <c r="T46" s="4">
        <v>2871</v>
      </c>
      <c r="U46" s="4">
        <v>459</v>
      </c>
    </row>
    <row r="47" spans="4:21" x14ac:dyDescent="0.25">
      <c r="E47">
        <v>6</v>
      </c>
      <c r="F47" t="s">
        <v>102</v>
      </c>
      <c r="G47" s="3">
        <v>88.17</v>
      </c>
      <c r="H47" s="4">
        <v>98</v>
      </c>
      <c r="I47" s="4">
        <v>16</v>
      </c>
      <c r="J47" s="3">
        <v>251.49</v>
      </c>
      <c r="K47" s="4">
        <v>280</v>
      </c>
      <c r="L47" s="4">
        <v>45</v>
      </c>
      <c r="M47" s="3">
        <v>576.87</v>
      </c>
      <c r="N47" s="4">
        <v>643</v>
      </c>
      <c r="O47" s="4">
        <v>103</v>
      </c>
      <c r="P47" s="3">
        <v>318.81</v>
      </c>
      <c r="Q47" s="4">
        <v>355</v>
      </c>
      <c r="R47" s="4">
        <v>57</v>
      </c>
      <c r="S47" s="3">
        <v>1235.3399999999999</v>
      </c>
      <c r="T47" s="4">
        <v>1376</v>
      </c>
      <c r="U47" s="4">
        <v>221</v>
      </c>
    </row>
    <row r="48" spans="4:21" x14ac:dyDescent="0.25">
      <c r="E48">
        <v>7</v>
      </c>
      <c r="F48" t="s">
        <v>139</v>
      </c>
      <c r="G48" s="3">
        <v>96</v>
      </c>
      <c r="H48" s="4">
        <v>107</v>
      </c>
      <c r="I48" s="4">
        <v>17</v>
      </c>
      <c r="J48" s="3">
        <v>280.92</v>
      </c>
      <c r="K48" s="4">
        <v>313</v>
      </c>
      <c r="L48" s="4">
        <v>50</v>
      </c>
      <c r="M48" s="3">
        <v>426.45</v>
      </c>
      <c r="N48" s="4">
        <v>475</v>
      </c>
      <c r="O48" s="4">
        <v>76</v>
      </c>
      <c r="P48" s="3">
        <v>320.39999999999998</v>
      </c>
      <c r="Q48" s="4">
        <v>357</v>
      </c>
      <c r="R48" s="4">
        <v>57</v>
      </c>
      <c r="S48" s="3">
        <v>1123.77</v>
      </c>
      <c r="T48" s="4">
        <v>1252</v>
      </c>
      <c r="U48" s="4">
        <v>200</v>
      </c>
    </row>
    <row r="49" spans="4:21" x14ac:dyDescent="0.25">
      <c r="D49" t="s">
        <v>641</v>
      </c>
      <c r="G49" s="3">
        <v>934.28999999999985</v>
      </c>
      <c r="H49" s="4">
        <v>1042</v>
      </c>
      <c r="I49" s="4">
        <v>159</v>
      </c>
      <c r="J49" s="3">
        <v>2387.0100000000002</v>
      </c>
      <c r="K49" s="4">
        <v>2661</v>
      </c>
      <c r="L49" s="4">
        <v>394</v>
      </c>
      <c r="M49" s="3">
        <v>5304.12</v>
      </c>
      <c r="N49" s="4">
        <v>5914</v>
      </c>
      <c r="O49" s="4">
        <v>863</v>
      </c>
      <c r="P49" s="3">
        <v>4545.3900000000003</v>
      </c>
      <c r="Q49" s="4">
        <v>5067</v>
      </c>
      <c r="R49" s="4">
        <v>734</v>
      </c>
      <c r="S49" s="3">
        <v>13170.810000000001</v>
      </c>
      <c r="T49" s="4">
        <v>14684</v>
      </c>
      <c r="U49" s="4">
        <v>2150</v>
      </c>
    </row>
    <row r="50" spans="4:21" x14ac:dyDescent="0.25">
      <c r="D50" t="s">
        <v>642</v>
      </c>
      <c r="E50">
        <v>1</v>
      </c>
      <c r="F50" t="s">
        <v>213</v>
      </c>
      <c r="G50" s="3">
        <v>45.24</v>
      </c>
      <c r="H50" s="4">
        <v>50</v>
      </c>
      <c r="I50" s="4">
        <v>7</v>
      </c>
      <c r="J50" s="3">
        <v>314.52</v>
      </c>
      <c r="K50" s="4">
        <v>351</v>
      </c>
      <c r="L50" s="4">
        <v>48</v>
      </c>
      <c r="M50" s="3">
        <v>1925.48</v>
      </c>
      <c r="N50" s="4">
        <v>2147</v>
      </c>
      <c r="O50" s="4">
        <v>296</v>
      </c>
      <c r="P50" s="3">
        <v>1794.52</v>
      </c>
      <c r="Q50" s="4">
        <v>2001</v>
      </c>
      <c r="R50" s="4">
        <v>276</v>
      </c>
      <c r="S50" s="3">
        <v>4079.7599999999998</v>
      </c>
      <c r="T50" s="4">
        <v>4549</v>
      </c>
      <c r="U50" s="4">
        <v>627</v>
      </c>
    </row>
    <row r="51" spans="4:21" x14ac:dyDescent="0.25">
      <c r="E51">
        <v>2</v>
      </c>
      <c r="F51" t="s">
        <v>187</v>
      </c>
      <c r="G51" s="3">
        <v>901.9</v>
      </c>
      <c r="H51" s="4">
        <v>1006</v>
      </c>
      <c r="I51" s="4">
        <v>139</v>
      </c>
      <c r="J51" s="3">
        <v>875.71</v>
      </c>
      <c r="K51" s="4">
        <v>976</v>
      </c>
      <c r="L51" s="4">
        <v>135</v>
      </c>
      <c r="M51" s="3">
        <v>1480.48</v>
      </c>
      <c r="N51" s="4">
        <v>1651</v>
      </c>
      <c r="O51" s="4">
        <v>228</v>
      </c>
      <c r="P51" s="3">
        <v>1549.52</v>
      </c>
      <c r="Q51" s="4">
        <v>1728</v>
      </c>
      <c r="R51" s="4">
        <v>238</v>
      </c>
      <c r="S51" s="3">
        <v>4807.6100000000006</v>
      </c>
      <c r="T51" s="4">
        <v>5361</v>
      </c>
      <c r="U51" s="4">
        <v>740</v>
      </c>
    </row>
    <row r="52" spans="4:21" x14ac:dyDescent="0.25">
      <c r="E52">
        <v>3</v>
      </c>
      <c r="F52" t="s">
        <v>184</v>
      </c>
      <c r="G52" s="3">
        <v>105.24</v>
      </c>
      <c r="H52" s="4">
        <v>117</v>
      </c>
      <c r="I52" s="4">
        <v>16</v>
      </c>
      <c r="J52" s="3">
        <v>283.33</v>
      </c>
      <c r="K52" s="4">
        <v>316</v>
      </c>
      <c r="L52" s="4">
        <v>44</v>
      </c>
      <c r="M52" s="3">
        <v>971.43</v>
      </c>
      <c r="N52" s="4">
        <v>1083</v>
      </c>
      <c r="O52" s="4">
        <v>149</v>
      </c>
      <c r="P52" s="3">
        <v>202.38</v>
      </c>
      <c r="Q52" s="4">
        <v>226</v>
      </c>
      <c r="R52" s="4">
        <v>31</v>
      </c>
      <c r="S52" s="3">
        <v>1562.38</v>
      </c>
      <c r="T52" s="4">
        <v>1742</v>
      </c>
      <c r="U52" s="4">
        <v>240</v>
      </c>
    </row>
    <row r="53" spans="4:21" x14ac:dyDescent="0.25">
      <c r="E53">
        <v>4</v>
      </c>
      <c r="F53" t="s">
        <v>154</v>
      </c>
      <c r="G53" s="3">
        <v>244.76</v>
      </c>
      <c r="H53" s="4">
        <v>273</v>
      </c>
      <c r="I53" s="4">
        <v>38</v>
      </c>
      <c r="J53" s="3">
        <v>300.48</v>
      </c>
      <c r="K53" s="4">
        <v>335</v>
      </c>
      <c r="L53" s="4">
        <v>46</v>
      </c>
      <c r="M53" s="3">
        <v>824.76</v>
      </c>
      <c r="N53" s="4">
        <v>920</v>
      </c>
      <c r="O53" s="4">
        <v>127</v>
      </c>
      <c r="P53" s="3">
        <v>454.29</v>
      </c>
      <c r="Q53" s="4">
        <v>507</v>
      </c>
      <c r="R53" s="4">
        <v>70</v>
      </c>
      <c r="S53" s="3">
        <v>1824.29</v>
      </c>
      <c r="T53" s="4">
        <v>2035</v>
      </c>
      <c r="U53" s="4">
        <v>281</v>
      </c>
    </row>
    <row r="54" spans="4:21" x14ac:dyDescent="0.25">
      <c r="E54">
        <v>5</v>
      </c>
      <c r="F54" t="s">
        <v>240</v>
      </c>
      <c r="G54" s="3">
        <v>220.48</v>
      </c>
      <c r="H54" s="4">
        <v>246</v>
      </c>
      <c r="I54" s="4">
        <v>34</v>
      </c>
      <c r="J54" s="3">
        <v>280.48</v>
      </c>
      <c r="K54" s="4">
        <v>313</v>
      </c>
      <c r="L54" s="4">
        <v>43</v>
      </c>
      <c r="M54" s="3">
        <v>470.95</v>
      </c>
      <c r="N54" s="4">
        <v>525</v>
      </c>
      <c r="O54" s="4">
        <v>72</v>
      </c>
      <c r="P54" s="3">
        <v>240.95</v>
      </c>
      <c r="Q54" s="4">
        <v>269</v>
      </c>
      <c r="R54" s="4">
        <v>37</v>
      </c>
      <c r="S54" s="3">
        <v>1212.8600000000001</v>
      </c>
      <c r="T54" s="4">
        <v>1353</v>
      </c>
      <c r="U54" s="4">
        <v>186</v>
      </c>
    </row>
    <row r="55" spans="4:21" x14ac:dyDescent="0.25">
      <c r="E55">
        <v>6</v>
      </c>
      <c r="F55" t="s">
        <v>151</v>
      </c>
      <c r="G55" s="3">
        <v>67.62</v>
      </c>
      <c r="H55" s="4">
        <v>75</v>
      </c>
      <c r="I55" s="4">
        <v>10</v>
      </c>
      <c r="J55" s="3">
        <v>252.38</v>
      </c>
      <c r="K55" s="4">
        <v>281</v>
      </c>
      <c r="L55" s="4">
        <v>39</v>
      </c>
      <c r="M55" s="3">
        <v>796.43</v>
      </c>
      <c r="N55" s="4">
        <v>888</v>
      </c>
      <c r="O55" s="4">
        <v>122</v>
      </c>
      <c r="P55" s="3">
        <v>547.14</v>
      </c>
      <c r="Q55" s="4">
        <v>610</v>
      </c>
      <c r="R55" s="4">
        <v>84</v>
      </c>
      <c r="S55" s="3">
        <v>1663.5699999999997</v>
      </c>
      <c r="T55" s="4">
        <v>1854</v>
      </c>
      <c r="U55" s="4">
        <v>255</v>
      </c>
    </row>
    <row r="56" spans="4:21" x14ac:dyDescent="0.25">
      <c r="E56">
        <v>7</v>
      </c>
      <c r="F56" t="s">
        <v>139</v>
      </c>
      <c r="G56" s="3">
        <v>200.48</v>
      </c>
      <c r="H56" s="4">
        <v>224</v>
      </c>
      <c r="I56" s="4">
        <v>31</v>
      </c>
      <c r="J56" s="3">
        <v>64.760000000000005</v>
      </c>
      <c r="K56" s="4">
        <v>72</v>
      </c>
      <c r="L56" s="4">
        <v>10</v>
      </c>
      <c r="M56" s="3">
        <v>373.33</v>
      </c>
      <c r="N56" s="4">
        <v>416</v>
      </c>
      <c r="O56" s="4">
        <v>57</v>
      </c>
      <c r="P56" s="3">
        <v>336.19</v>
      </c>
      <c r="Q56" s="4">
        <v>375</v>
      </c>
      <c r="R56" s="4">
        <v>52</v>
      </c>
      <c r="S56" s="3">
        <v>974.76</v>
      </c>
      <c r="T56" s="4">
        <v>1087</v>
      </c>
      <c r="U56" s="4">
        <v>150</v>
      </c>
    </row>
    <row r="57" spans="4:21" x14ac:dyDescent="0.25">
      <c r="D57" t="s">
        <v>643</v>
      </c>
      <c r="G57" s="3">
        <v>1785.7199999999998</v>
      </c>
      <c r="H57" s="4">
        <v>1991</v>
      </c>
      <c r="I57" s="4">
        <v>275</v>
      </c>
      <c r="J57" s="3">
        <v>2371.6600000000003</v>
      </c>
      <c r="K57" s="4">
        <v>2644</v>
      </c>
      <c r="L57" s="4">
        <v>365</v>
      </c>
      <c r="M57" s="3">
        <v>6842.8600000000006</v>
      </c>
      <c r="N57" s="4">
        <v>7630</v>
      </c>
      <c r="O57" s="4">
        <v>1051</v>
      </c>
      <c r="P57" s="3">
        <v>5124.99</v>
      </c>
      <c r="Q57" s="4">
        <v>5716</v>
      </c>
      <c r="R57" s="4">
        <v>788</v>
      </c>
      <c r="S57" s="3">
        <v>16125.230000000001</v>
      </c>
      <c r="T57" s="4">
        <v>17981</v>
      </c>
      <c r="U57" s="4">
        <v>2479</v>
      </c>
    </row>
    <row r="58" spans="4:21" x14ac:dyDescent="0.25">
      <c r="D58" t="s">
        <v>644</v>
      </c>
      <c r="E58">
        <v>1</v>
      </c>
      <c r="F58" t="s">
        <v>213</v>
      </c>
      <c r="G58" s="3">
        <v>211.26</v>
      </c>
      <c r="H58" s="4">
        <v>236</v>
      </c>
      <c r="I58" s="4">
        <v>39</v>
      </c>
      <c r="J58" s="3">
        <v>913.74</v>
      </c>
      <c r="K58" s="4">
        <v>1019</v>
      </c>
      <c r="L58" s="4">
        <v>170</v>
      </c>
      <c r="M58" s="3">
        <v>1937.97</v>
      </c>
      <c r="N58" s="4">
        <v>2161</v>
      </c>
      <c r="O58" s="4">
        <v>360</v>
      </c>
      <c r="P58" s="3">
        <v>1712.4</v>
      </c>
      <c r="Q58" s="4">
        <v>1909</v>
      </c>
      <c r="R58" s="4">
        <v>318</v>
      </c>
      <c r="S58" s="3">
        <v>4775.3700000000008</v>
      </c>
      <c r="T58" s="4">
        <v>5325</v>
      </c>
      <c r="U58" s="4">
        <v>887</v>
      </c>
    </row>
    <row r="59" spans="4:21" x14ac:dyDescent="0.25">
      <c r="E59">
        <v>2</v>
      </c>
      <c r="F59" t="s">
        <v>213</v>
      </c>
      <c r="G59" s="3">
        <v>105.84</v>
      </c>
      <c r="H59" s="4">
        <v>118</v>
      </c>
      <c r="I59" s="4">
        <v>20</v>
      </c>
      <c r="J59" s="3">
        <v>673.89</v>
      </c>
      <c r="K59" s="4">
        <v>751</v>
      </c>
      <c r="L59" s="4">
        <v>125</v>
      </c>
      <c r="M59" s="3">
        <v>810.66</v>
      </c>
      <c r="N59" s="4">
        <v>904</v>
      </c>
      <c r="O59" s="4">
        <v>151</v>
      </c>
      <c r="P59" s="3">
        <v>1146.9000000000001</v>
      </c>
      <c r="Q59" s="4">
        <v>1279</v>
      </c>
      <c r="R59" s="4">
        <v>213</v>
      </c>
      <c r="S59" s="3">
        <v>2737.29</v>
      </c>
      <c r="T59" s="4">
        <v>3052</v>
      </c>
      <c r="U59" s="4">
        <v>509</v>
      </c>
    </row>
    <row r="60" spans="4:21" x14ac:dyDescent="0.25">
      <c r="E60">
        <v>3</v>
      </c>
      <c r="F60" t="s">
        <v>102</v>
      </c>
      <c r="G60" s="3">
        <v>112.2</v>
      </c>
      <c r="H60" s="4">
        <v>125</v>
      </c>
      <c r="I60" s="4">
        <v>21</v>
      </c>
      <c r="J60" s="3">
        <v>363.46</v>
      </c>
      <c r="K60" s="4">
        <v>405</v>
      </c>
      <c r="L60" s="4">
        <v>68</v>
      </c>
      <c r="M60" s="3">
        <v>432.6</v>
      </c>
      <c r="N60" s="4">
        <v>482</v>
      </c>
      <c r="O60" s="4">
        <v>80</v>
      </c>
      <c r="P60" s="3">
        <v>403.59</v>
      </c>
      <c r="Q60" s="4">
        <v>450</v>
      </c>
      <c r="R60" s="4">
        <v>75</v>
      </c>
      <c r="S60" s="3">
        <v>1311.85</v>
      </c>
      <c r="T60" s="4">
        <v>1462</v>
      </c>
      <c r="U60" s="4">
        <v>244</v>
      </c>
    </row>
    <row r="61" spans="4:21" x14ac:dyDescent="0.25">
      <c r="E61">
        <v>4</v>
      </c>
      <c r="F61" t="s">
        <v>154</v>
      </c>
      <c r="G61" s="3">
        <v>152.1</v>
      </c>
      <c r="H61" s="4">
        <v>170</v>
      </c>
      <c r="I61" s="4">
        <v>28</v>
      </c>
      <c r="J61" s="3">
        <v>260.91000000000003</v>
      </c>
      <c r="K61" s="4">
        <v>291</v>
      </c>
      <c r="L61" s="4">
        <v>49</v>
      </c>
      <c r="M61" s="3">
        <v>659.43</v>
      </c>
      <c r="N61" s="4">
        <v>735</v>
      </c>
      <c r="O61" s="4">
        <v>123</v>
      </c>
      <c r="P61" s="3">
        <v>555.69000000000005</v>
      </c>
      <c r="Q61" s="4">
        <v>620</v>
      </c>
      <c r="R61" s="4">
        <v>103</v>
      </c>
      <c r="S61" s="3">
        <v>1628.13</v>
      </c>
      <c r="T61" s="4">
        <v>1816</v>
      </c>
      <c r="U61" s="4">
        <v>303</v>
      </c>
    </row>
    <row r="62" spans="4:21" x14ac:dyDescent="0.25">
      <c r="E62">
        <v>5</v>
      </c>
      <c r="F62" t="s">
        <v>187</v>
      </c>
      <c r="G62" s="3">
        <v>259.11</v>
      </c>
      <c r="H62" s="4">
        <v>289</v>
      </c>
      <c r="I62" s="4">
        <v>48</v>
      </c>
      <c r="J62" s="3">
        <v>609.78</v>
      </c>
      <c r="K62" s="4">
        <v>680</v>
      </c>
      <c r="L62" s="4">
        <v>113</v>
      </c>
      <c r="M62" s="3">
        <v>1095.3</v>
      </c>
      <c r="N62" s="4">
        <v>1221</v>
      </c>
      <c r="O62" s="4">
        <v>204</v>
      </c>
      <c r="P62" s="3">
        <v>1343.16</v>
      </c>
      <c r="Q62" s="4">
        <v>1498</v>
      </c>
      <c r="R62" s="4">
        <v>250</v>
      </c>
      <c r="S62" s="3">
        <v>3307.3500000000004</v>
      </c>
      <c r="T62" s="4">
        <v>3688</v>
      </c>
      <c r="U62" s="4">
        <v>615</v>
      </c>
    </row>
    <row r="63" spans="4:21" x14ac:dyDescent="0.25">
      <c r="E63">
        <v>6</v>
      </c>
      <c r="F63" t="s">
        <v>154</v>
      </c>
      <c r="G63" s="3">
        <v>200.16</v>
      </c>
      <c r="H63" s="4">
        <v>223</v>
      </c>
      <c r="I63" s="4">
        <v>37</v>
      </c>
      <c r="J63" s="3">
        <v>151.47</v>
      </c>
      <c r="K63" s="4">
        <v>169</v>
      </c>
      <c r="L63" s="4">
        <v>28</v>
      </c>
      <c r="M63" s="3">
        <v>402.12</v>
      </c>
      <c r="N63" s="4">
        <v>448</v>
      </c>
      <c r="O63" s="4">
        <v>75</v>
      </c>
      <c r="P63" s="3">
        <v>293.73</v>
      </c>
      <c r="Q63" s="4">
        <v>328</v>
      </c>
      <c r="R63" s="4">
        <v>55</v>
      </c>
      <c r="S63" s="3">
        <v>1047.48</v>
      </c>
      <c r="T63" s="4">
        <v>1168</v>
      </c>
      <c r="U63" s="4">
        <v>195</v>
      </c>
    </row>
    <row r="64" spans="4:21" x14ac:dyDescent="0.25">
      <c r="E64">
        <v>7</v>
      </c>
      <c r="F64" t="s">
        <v>240</v>
      </c>
      <c r="G64" s="3">
        <v>114.21</v>
      </c>
      <c r="H64" s="4">
        <v>127</v>
      </c>
      <c r="I64" s="4">
        <v>21</v>
      </c>
      <c r="J64" s="3">
        <v>334.26</v>
      </c>
      <c r="K64" s="4">
        <v>373</v>
      </c>
      <c r="L64" s="4">
        <v>62</v>
      </c>
      <c r="M64" s="3">
        <v>538.44000000000005</v>
      </c>
      <c r="N64" s="4">
        <v>600</v>
      </c>
      <c r="O64" s="4">
        <v>100</v>
      </c>
      <c r="P64" s="3">
        <v>627.66</v>
      </c>
      <c r="Q64" s="4">
        <v>700</v>
      </c>
      <c r="R64" s="4">
        <v>117</v>
      </c>
      <c r="S64" s="3">
        <v>1614.5700000000002</v>
      </c>
      <c r="T64" s="4">
        <v>1800</v>
      </c>
      <c r="U64" s="4">
        <v>300</v>
      </c>
    </row>
    <row r="65" spans="4:21" x14ac:dyDescent="0.25">
      <c r="E65">
        <v>8</v>
      </c>
      <c r="F65" t="s">
        <v>139</v>
      </c>
      <c r="G65" s="3">
        <v>147.87</v>
      </c>
      <c r="H65" s="4">
        <v>165</v>
      </c>
      <c r="I65" s="4">
        <v>28</v>
      </c>
      <c r="J65" s="3">
        <v>192.96</v>
      </c>
      <c r="K65" s="4">
        <v>215</v>
      </c>
      <c r="L65" s="4">
        <v>36</v>
      </c>
      <c r="M65" s="3">
        <v>550.62</v>
      </c>
      <c r="N65" s="4">
        <v>614</v>
      </c>
      <c r="O65" s="4">
        <v>102</v>
      </c>
      <c r="P65" s="3">
        <v>516.84</v>
      </c>
      <c r="Q65" s="4">
        <v>576</v>
      </c>
      <c r="R65" s="4">
        <v>96</v>
      </c>
      <c r="S65" s="3">
        <v>1408.29</v>
      </c>
      <c r="T65" s="4">
        <v>1570</v>
      </c>
      <c r="U65" s="4">
        <v>262</v>
      </c>
    </row>
    <row r="66" spans="4:21" x14ac:dyDescent="0.25">
      <c r="D66" t="s">
        <v>645</v>
      </c>
      <c r="G66" s="3">
        <v>1302.75</v>
      </c>
      <c r="H66" s="4">
        <v>1453</v>
      </c>
      <c r="I66" s="4">
        <v>242</v>
      </c>
      <c r="J66" s="3">
        <v>3500.4699999999993</v>
      </c>
      <c r="K66" s="4">
        <v>3903</v>
      </c>
      <c r="L66" s="4">
        <v>651</v>
      </c>
      <c r="M66" s="3">
        <v>6427.14</v>
      </c>
      <c r="N66" s="4">
        <v>7165</v>
      </c>
      <c r="O66" s="4">
        <v>1195</v>
      </c>
      <c r="P66" s="3">
        <v>6599.9700000000012</v>
      </c>
      <c r="Q66" s="4">
        <v>7360</v>
      </c>
      <c r="R66" s="4">
        <v>1227</v>
      </c>
      <c r="S66" s="3">
        <v>17830.330000000002</v>
      </c>
      <c r="T66" s="4">
        <v>19881</v>
      </c>
      <c r="U66" s="4">
        <v>3315</v>
      </c>
    </row>
    <row r="67" spans="4:21" x14ac:dyDescent="0.25">
      <c r="D67" t="s">
        <v>646</v>
      </c>
      <c r="E67">
        <v>1</v>
      </c>
      <c r="F67" t="s">
        <v>213</v>
      </c>
      <c r="G67" s="3">
        <v>156.54</v>
      </c>
      <c r="H67" s="4">
        <v>175</v>
      </c>
      <c r="I67" s="4">
        <v>28</v>
      </c>
      <c r="J67" s="3">
        <v>412.68</v>
      </c>
      <c r="K67" s="4">
        <v>460</v>
      </c>
      <c r="L67" s="4">
        <v>74</v>
      </c>
      <c r="M67" s="3">
        <v>1706.49</v>
      </c>
      <c r="N67" s="4">
        <v>1903</v>
      </c>
      <c r="O67" s="4">
        <v>304</v>
      </c>
      <c r="P67" s="3">
        <v>1725.57</v>
      </c>
      <c r="Q67" s="4">
        <v>1924</v>
      </c>
      <c r="R67" s="4">
        <v>308</v>
      </c>
      <c r="S67" s="3">
        <v>4001.2799999999997</v>
      </c>
      <c r="T67" s="4">
        <v>4462</v>
      </c>
      <c r="U67" s="4">
        <v>714</v>
      </c>
    </row>
    <row r="68" spans="4:21" x14ac:dyDescent="0.25">
      <c r="E68">
        <v>2</v>
      </c>
      <c r="F68" t="s">
        <v>187</v>
      </c>
      <c r="G68" s="3">
        <v>161.31</v>
      </c>
      <c r="H68" s="4">
        <v>180</v>
      </c>
      <c r="I68" s="4">
        <v>29</v>
      </c>
      <c r="J68" s="3">
        <v>387.93</v>
      </c>
      <c r="K68" s="4">
        <v>433</v>
      </c>
      <c r="L68" s="4">
        <v>69</v>
      </c>
      <c r="M68" s="3">
        <v>614.34</v>
      </c>
      <c r="N68" s="4">
        <v>685</v>
      </c>
      <c r="O68" s="4">
        <v>110</v>
      </c>
      <c r="P68" s="3">
        <v>676.47</v>
      </c>
      <c r="Q68" s="4">
        <v>754</v>
      </c>
      <c r="R68" s="4">
        <v>121</v>
      </c>
      <c r="S68" s="3">
        <v>1840.05</v>
      </c>
      <c r="T68" s="4">
        <v>2052</v>
      </c>
      <c r="U68" s="4">
        <v>329</v>
      </c>
    </row>
    <row r="69" spans="4:21" x14ac:dyDescent="0.25">
      <c r="E69">
        <v>3</v>
      </c>
      <c r="F69" t="s">
        <v>240</v>
      </c>
      <c r="G69" s="3">
        <v>156.54</v>
      </c>
      <c r="H69" s="4">
        <v>175</v>
      </c>
      <c r="I69" s="4">
        <v>22</v>
      </c>
      <c r="J69" s="3">
        <v>206.4</v>
      </c>
      <c r="K69" s="4">
        <v>230</v>
      </c>
      <c r="L69" s="4">
        <v>29</v>
      </c>
      <c r="M69" s="3">
        <v>423.6</v>
      </c>
      <c r="N69" s="4">
        <v>472</v>
      </c>
      <c r="O69" s="4">
        <v>59</v>
      </c>
      <c r="P69" s="3">
        <v>446.88</v>
      </c>
      <c r="Q69" s="4">
        <v>498</v>
      </c>
      <c r="R69" s="4">
        <v>62</v>
      </c>
      <c r="S69" s="3">
        <v>1233.42</v>
      </c>
      <c r="T69" s="4">
        <v>1375</v>
      </c>
      <c r="U69" s="4">
        <v>172</v>
      </c>
    </row>
    <row r="70" spans="4:21" x14ac:dyDescent="0.25">
      <c r="E70">
        <v>4</v>
      </c>
      <c r="F70" t="s">
        <v>213</v>
      </c>
      <c r="G70" s="3">
        <v>67.95</v>
      </c>
      <c r="H70" s="4">
        <v>76</v>
      </c>
      <c r="I70" s="4">
        <v>10</v>
      </c>
      <c r="J70" s="3">
        <v>410.46</v>
      </c>
      <c r="K70" s="4">
        <v>458</v>
      </c>
      <c r="L70" s="4">
        <v>57</v>
      </c>
      <c r="M70" s="3">
        <v>789.06</v>
      </c>
      <c r="N70" s="4">
        <v>880</v>
      </c>
      <c r="O70" s="4">
        <v>110</v>
      </c>
      <c r="P70" s="3">
        <v>533.22</v>
      </c>
      <c r="Q70" s="4">
        <v>595</v>
      </c>
      <c r="R70" s="4">
        <v>74</v>
      </c>
      <c r="S70" s="3">
        <v>1800.6899999999998</v>
      </c>
      <c r="T70" s="4">
        <v>2009</v>
      </c>
      <c r="U70" s="4">
        <v>251</v>
      </c>
    </row>
    <row r="71" spans="4:21" x14ac:dyDescent="0.25">
      <c r="E71">
        <v>5</v>
      </c>
      <c r="F71" t="s">
        <v>102</v>
      </c>
      <c r="G71" s="3">
        <v>78.959999999999994</v>
      </c>
      <c r="H71" s="4">
        <v>88</v>
      </c>
      <c r="I71" s="4">
        <v>14</v>
      </c>
      <c r="J71" s="3">
        <v>198.57</v>
      </c>
      <c r="K71" s="4">
        <v>221</v>
      </c>
      <c r="L71" s="4">
        <v>35</v>
      </c>
      <c r="M71" s="3">
        <v>337.86</v>
      </c>
      <c r="N71" s="4">
        <v>377</v>
      </c>
      <c r="O71" s="4">
        <v>60</v>
      </c>
      <c r="P71" s="3">
        <v>360.72</v>
      </c>
      <c r="Q71" s="4">
        <v>402</v>
      </c>
      <c r="R71" s="4">
        <v>64</v>
      </c>
      <c r="S71" s="3">
        <v>976.11</v>
      </c>
      <c r="T71" s="4">
        <v>1088</v>
      </c>
      <c r="U71" s="4">
        <v>173</v>
      </c>
    </row>
    <row r="72" spans="4:21" x14ac:dyDescent="0.25">
      <c r="E72">
        <v>6</v>
      </c>
      <c r="F72" t="s">
        <v>154</v>
      </c>
      <c r="G72" s="3">
        <v>88.17</v>
      </c>
      <c r="H72" s="4">
        <v>98</v>
      </c>
      <c r="I72" s="4">
        <v>16</v>
      </c>
      <c r="J72" s="3">
        <v>273.3</v>
      </c>
      <c r="K72" s="4">
        <v>305</v>
      </c>
      <c r="L72" s="4">
        <v>49</v>
      </c>
      <c r="M72" s="3">
        <v>215.19</v>
      </c>
      <c r="N72" s="4">
        <v>240</v>
      </c>
      <c r="O72" s="4">
        <v>38</v>
      </c>
      <c r="P72" s="3">
        <v>226.41</v>
      </c>
      <c r="Q72" s="4">
        <v>252</v>
      </c>
      <c r="R72" s="4">
        <v>40</v>
      </c>
      <c r="S72" s="3">
        <v>803.07</v>
      </c>
      <c r="T72" s="4">
        <v>895</v>
      </c>
      <c r="U72" s="4">
        <v>143</v>
      </c>
    </row>
    <row r="73" spans="4:21" x14ac:dyDescent="0.25">
      <c r="E73">
        <v>7</v>
      </c>
      <c r="F73" t="s">
        <v>154</v>
      </c>
      <c r="G73" s="3">
        <v>110.61</v>
      </c>
      <c r="H73" s="4">
        <v>123</v>
      </c>
      <c r="I73" s="4">
        <v>20</v>
      </c>
      <c r="J73" s="3">
        <v>275.52</v>
      </c>
      <c r="K73" s="4">
        <v>307</v>
      </c>
      <c r="L73" s="4">
        <v>49</v>
      </c>
      <c r="M73" s="3">
        <v>373.53</v>
      </c>
      <c r="N73" s="4">
        <v>416</v>
      </c>
      <c r="O73" s="4">
        <v>67</v>
      </c>
      <c r="P73" s="3">
        <v>261.12</v>
      </c>
      <c r="Q73" s="4">
        <v>291</v>
      </c>
      <c r="R73" s="4">
        <v>47</v>
      </c>
      <c r="S73" s="3">
        <v>1020.78</v>
      </c>
      <c r="T73" s="4">
        <v>1137</v>
      </c>
      <c r="U73" s="4">
        <v>183</v>
      </c>
    </row>
    <row r="74" spans="4:21" x14ac:dyDescent="0.25">
      <c r="E74">
        <v>8</v>
      </c>
      <c r="F74" t="s">
        <v>184</v>
      </c>
      <c r="G74" s="3">
        <v>11.43</v>
      </c>
      <c r="H74" s="4">
        <v>13</v>
      </c>
      <c r="I74" s="4">
        <v>2</v>
      </c>
      <c r="J74" s="3">
        <v>204.81</v>
      </c>
      <c r="K74" s="4">
        <v>228</v>
      </c>
      <c r="L74" s="4">
        <v>36</v>
      </c>
      <c r="M74" s="3">
        <v>503.94</v>
      </c>
      <c r="N74" s="4">
        <v>562</v>
      </c>
      <c r="O74" s="4">
        <v>90</v>
      </c>
      <c r="P74" s="3">
        <v>371.1</v>
      </c>
      <c r="Q74" s="4">
        <v>414</v>
      </c>
      <c r="R74" s="4">
        <v>66</v>
      </c>
      <c r="S74" s="3">
        <v>1091.2800000000002</v>
      </c>
      <c r="T74" s="4">
        <v>1217</v>
      </c>
      <c r="U74" s="4">
        <v>194</v>
      </c>
    </row>
    <row r="75" spans="4:21" x14ac:dyDescent="0.25">
      <c r="E75">
        <v>9</v>
      </c>
      <c r="F75" t="s">
        <v>139</v>
      </c>
      <c r="G75" s="3">
        <v>80.760000000000005</v>
      </c>
      <c r="H75" s="4">
        <v>90</v>
      </c>
      <c r="I75" s="4">
        <v>14</v>
      </c>
      <c r="J75" s="3">
        <v>155.91</v>
      </c>
      <c r="K75" s="4">
        <v>174</v>
      </c>
      <c r="L75" s="4">
        <v>28</v>
      </c>
      <c r="M75" s="3">
        <v>354.27</v>
      </c>
      <c r="N75" s="4">
        <v>395</v>
      </c>
      <c r="O75" s="4">
        <v>63</v>
      </c>
      <c r="P75" s="3">
        <v>465.09</v>
      </c>
      <c r="Q75" s="4">
        <v>519</v>
      </c>
      <c r="R75" s="4">
        <v>83</v>
      </c>
      <c r="S75" s="3">
        <v>1056.03</v>
      </c>
      <c r="T75" s="4">
        <v>1178</v>
      </c>
      <c r="U75" s="4">
        <v>188</v>
      </c>
    </row>
    <row r="76" spans="4:21" x14ac:dyDescent="0.25">
      <c r="E76">
        <v>10</v>
      </c>
      <c r="F76" t="s">
        <v>187</v>
      </c>
      <c r="G76" s="3">
        <v>227.25</v>
      </c>
      <c r="H76" s="4">
        <v>253</v>
      </c>
      <c r="I76" s="4">
        <v>40</v>
      </c>
      <c r="J76" s="3">
        <v>354.06</v>
      </c>
      <c r="K76" s="4">
        <v>395</v>
      </c>
      <c r="L76" s="4">
        <v>63</v>
      </c>
      <c r="M76" s="3">
        <v>490.17</v>
      </c>
      <c r="N76" s="4">
        <v>547</v>
      </c>
      <c r="O76" s="4">
        <v>88</v>
      </c>
      <c r="P76" s="3">
        <v>400.41</v>
      </c>
      <c r="Q76" s="4">
        <v>446</v>
      </c>
      <c r="R76" s="4">
        <v>71</v>
      </c>
      <c r="S76" s="3">
        <v>1471.89</v>
      </c>
      <c r="T76" s="4">
        <v>1641</v>
      </c>
      <c r="U76" s="4">
        <v>262</v>
      </c>
    </row>
    <row r="77" spans="4:21" x14ac:dyDescent="0.25">
      <c r="D77" t="s">
        <v>647</v>
      </c>
      <c r="G77" s="3">
        <v>1139.52</v>
      </c>
      <c r="H77" s="4">
        <v>1271</v>
      </c>
      <c r="I77" s="4">
        <v>195</v>
      </c>
      <c r="J77" s="3">
        <v>2879.6399999999994</v>
      </c>
      <c r="K77" s="4">
        <v>3211</v>
      </c>
      <c r="L77" s="4">
        <v>489</v>
      </c>
      <c r="M77" s="3">
        <v>5808.4499999999989</v>
      </c>
      <c r="N77" s="4">
        <v>6477</v>
      </c>
      <c r="O77" s="4">
        <v>989</v>
      </c>
      <c r="P77" s="3">
        <v>5466.9900000000007</v>
      </c>
      <c r="Q77" s="4">
        <v>6095</v>
      </c>
      <c r="R77" s="4">
        <v>936</v>
      </c>
      <c r="S77" s="3">
        <v>15294.600000000002</v>
      </c>
      <c r="T77" s="4">
        <v>17054</v>
      </c>
      <c r="U77" s="4">
        <v>2609</v>
      </c>
    </row>
    <row r="78" spans="4:21" x14ac:dyDescent="0.25">
      <c r="D78" t="s">
        <v>648</v>
      </c>
      <c r="E78">
        <v>1</v>
      </c>
      <c r="F78" t="s">
        <v>424</v>
      </c>
      <c r="G78" s="3">
        <v>238.32</v>
      </c>
      <c r="H78" s="4">
        <v>266</v>
      </c>
      <c r="I78" s="4">
        <v>34</v>
      </c>
      <c r="J78" s="3">
        <v>516.12</v>
      </c>
      <c r="K78" s="4">
        <v>575</v>
      </c>
      <c r="L78" s="4">
        <v>74</v>
      </c>
      <c r="M78" s="3">
        <v>763.68</v>
      </c>
      <c r="N78" s="4">
        <v>852</v>
      </c>
      <c r="O78" s="4">
        <v>110</v>
      </c>
      <c r="P78" s="3">
        <v>624.96</v>
      </c>
      <c r="Q78" s="4">
        <v>697</v>
      </c>
      <c r="R78" s="4">
        <v>90</v>
      </c>
      <c r="S78" s="3">
        <v>2143.08</v>
      </c>
      <c r="T78" s="4">
        <v>2390</v>
      </c>
      <c r="U78" s="4">
        <v>308</v>
      </c>
    </row>
    <row r="79" spans="4:21" x14ac:dyDescent="0.25">
      <c r="E79">
        <v>2</v>
      </c>
      <c r="F79" t="s">
        <v>458</v>
      </c>
      <c r="G79" s="3">
        <v>118.32</v>
      </c>
      <c r="H79" s="4">
        <v>132</v>
      </c>
      <c r="I79" s="4">
        <v>17</v>
      </c>
      <c r="J79" s="3">
        <v>357.36</v>
      </c>
      <c r="K79" s="4">
        <v>398</v>
      </c>
      <c r="L79" s="4">
        <v>51</v>
      </c>
      <c r="M79" s="3">
        <v>631.44000000000005</v>
      </c>
      <c r="N79" s="4">
        <v>704</v>
      </c>
      <c r="O79" s="4">
        <v>91</v>
      </c>
      <c r="P79" s="3">
        <v>617.28</v>
      </c>
      <c r="Q79" s="4">
        <v>688</v>
      </c>
      <c r="R79" s="4">
        <v>89</v>
      </c>
      <c r="S79" s="3">
        <v>1724.4</v>
      </c>
      <c r="T79" s="4">
        <v>1922</v>
      </c>
      <c r="U79" s="4">
        <v>248</v>
      </c>
    </row>
    <row r="80" spans="4:21" x14ac:dyDescent="0.25">
      <c r="E80">
        <v>3</v>
      </c>
      <c r="F80" t="s">
        <v>518</v>
      </c>
      <c r="G80" s="3">
        <v>311.27999999999997</v>
      </c>
      <c r="H80" s="4">
        <v>347</v>
      </c>
      <c r="I80" s="4">
        <v>45</v>
      </c>
      <c r="J80" s="3">
        <v>747.84</v>
      </c>
      <c r="K80" s="4">
        <v>834</v>
      </c>
      <c r="L80" s="4">
        <v>108</v>
      </c>
      <c r="M80" s="3">
        <v>1200.8399999999999</v>
      </c>
      <c r="N80" s="4">
        <v>1339</v>
      </c>
      <c r="O80" s="4">
        <v>173</v>
      </c>
      <c r="P80" s="3">
        <v>1034.4000000000001</v>
      </c>
      <c r="Q80" s="4">
        <v>1153</v>
      </c>
      <c r="R80" s="4">
        <v>149</v>
      </c>
      <c r="S80" s="3">
        <v>3294.36</v>
      </c>
      <c r="T80" s="4">
        <v>3673</v>
      </c>
      <c r="U80" s="4">
        <v>475</v>
      </c>
    </row>
    <row r="81" spans="4:21" x14ac:dyDescent="0.25">
      <c r="E81">
        <v>4</v>
      </c>
      <c r="F81" t="s">
        <v>424</v>
      </c>
      <c r="G81" s="3">
        <v>153.96</v>
      </c>
      <c r="H81" s="4">
        <v>172</v>
      </c>
      <c r="I81" s="4">
        <v>22</v>
      </c>
      <c r="J81" s="3">
        <v>309</v>
      </c>
      <c r="K81" s="4">
        <v>345</v>
      </c>
      <c r="L81" s="4">
        <v>45</v>
      </c>
      <c r="M81" s="3">
        <v>491.76</v>
      </c>
      <c r="N81" s="4">
        <v>548</v>
      </c>
      <c r="O81" s="4">
        <v>71</v>
      </c>
      <c r="P81" s="3">
        <v>366.72</v>
      </c>
      <c r="Q81" s="4">
        <v>409</v>
      </c>
      <c r="R81" s="4">
        <v>53</v>
      </c>
      <c r="S81" s="3">
        <v>1321.44</v>
      </c>
      <c r="T81" s="4">
        <v>1474</v>
      </c>
      <c r="U81" s="4">
        <v>191</v>
      </c>
    </row>
    <row r="82" spans="4:21" x14ac:dyDescent="0.25">
      <c r="E82">
        <v>5</v>
      </c>
      <c r="F82" t="s">
        <v>599</v>
      </c>
      <c r="G82" s="3">
        <v>53.64</v>
      </c>
      <c r="H82" s="4">
        <v>60</v>
      </c>
      <c r="I82" s="4">
        <v>8</v>
      </c>
      <c r="J82" s="3">
        <v>149.04</v>
      </c>
      <c r="K82" s="4">
        <v>166</v>
      </c>
      <c r="L82" s="4">
        <v>21</v>
      </c>
      <c r="M82" s="3">
        <v>202.44</v>
      </c>
      <c r="N82" s="4">
        <v>226</v>
      </c>
      <c r="O82" s="4">
        <v>29</v>
      </c>
      <c r="P82" s="3">
        <v>291.72000000000003</v>
      </c>
      <c r="Q82" s="4">
        <v>325</v>
      </c>
      <c r="R82" s="4">
        <v>42</v>
      </c>
      <c r="S82" s="3">
        <v>696.84</v>
      </c>
      <c r="T82" s="4">
        <v>777</v>
      </c>
      <c r="U82" s="4">
        <v>100</v>
      </c>
    </row>
    <row r="83" spans="4:21" x14ac:dyDescent="0.25">
      <c r="E83">
        <v>6</v>
      </c>
      <c r="F83" t="s">
        <v>358</v>
      </c>
      <c r="G83" s="3">
        <v>77.64</v>
      </c>
      <c r="H83" s="4">
        <v>87</v>
      </c>
      <c r="I83" s="4">
        <v>11</v>
      </c>
      <c r="J83" s="3">
        <v>232.08</v>
      </c>
      <c r="K83" s="4">
        <v>259</v>
      </c>
      <c r="L83" s="4">
        <v>33</v>
      </c>
      <c r="M83" s="3">
        <v>333.96</v>
      </c>
      <c r="N83" s="4">
        <v>372</v>
      </c>
      <c r="O83" s="4">
        <v>48</v>
      </c>
      <c r="P83" s="3">
        <v>496.68</v>
      </c>
      <c r="Q83" s="4">
        <v>554</v>
      </c>
      <c r="R83" s="4">
        <v>71</v>
      </c>
      <c r="S83" s="3">
        <v>1140.3600000000001</v>
      </c>
      <c r="T83" s="4">
        <v>1272</v>
      </c>
      <c r="U83" s="4">
        <v>163</v>
      </c>
    </row>
    <row r="84" spans="4:21" x14ac:dyDescent="0.25">
      <c r="D84" t="s">
        <v>649</v>
      </c>
      <c r="G84" s="3">
        <v>953.16</v>
      </c>
      <c r="H84" s="4">
        <v>1064</v>
      </c>
      <c r="I84" s="4">
        <v>137</v>
      </c>
      <c r="J84" s="3">
        <v>2311.44</v>
      </c>
      <c r="K84" s="4">
        <v>2577</v>
      </c>
      <c r="L84" s="4">
        <v>332</v>
      </c>
      <c r="M84" s="3">
        <v>3624.1200000000003</v>
      </c>
      <c r="N84" s="4">
        <v>4041</v>
      </c>
      <c r="O84" s="4">
        <v>522</v>
      </c>
      <c r="P84" s="3">
        <v>3431.7600000000007</v>
      </c>
      <c r="Q84" s="4">
        <v>3826</v>
      </c>
      <c r="R84" s="4">
        <v>494</v>
      </c>
      <c r="S84" s="3">
        <v>10320.480000000001</v>
      </c>
      <c r="T84" s="4">
        <v>11508</v>
      </c>
      <c r="U84" s="4">
        <v>1485</v>
      </c>
    </row>
    <row r="85" spans="4:21" x14ac:dyDescent="0.25">
      <c r="D85" t="s">
        <v>650</v>
      </c>
      <c r="E85">
        <v>1</v>
      </c>
      <c r="F85" t="s">
        <v>424</v>
      </c>
      <c r="G85" s="3">
        <v>518.52</v>
      </c>
      <c r="H85" s="4">
        <v>578</v>
      </c>
      <c r="I85" s="4">
        <v>68</v>
      </c>
      <c r="J85" s="3">
        <v>833.35</v>
      </c>
      <c r="K85" s="4">
        <v>929</v>
      </c>
      <c r="L85" s="4">
        <v>109</v>
      </c>
      <c r="M85" s="3">
        <v>2112.54</v>
      </c>
      <c r="N85" s="4">
        <v>2355</v>
      </c>
      <c r="O85" s="4">
        <v>277</v>
      </c>
      <c r="P85" s="3">
        <v>1810.5</v>
      </c>
      <c r="Q85" s="4">
        <v>2019</v>
      </c>
      <c r="R85" s="4">
        <v>238</v>
      </c>
      <c r="S85" s="3">
        <v>5274.91</v>
      </c>
      <c r="T85" s="4">
        <v>5881</v>
      </c>
      <c r="U85" s="4">
        <v>692</v>
      </c>
    </row>
    <row r="86" spans="4:21" x14ac:dyDescent="0.25">
      <c r="E86">
        <v>2</v>
      </c>
      <c r="F86" t="s">
        <v>497</v>
      </c>
      <c r="G86" s="3">
        <v>230.04</v>
      </c>
      <c r="H86" s="4">
        <v>256</v>
      </c>
      <c r="I86" s="4">
        <v>30</v>
      </c>
      <c r="J86" s="3">
        <v>638.52</v>
      </c>
      <c r="K86" s="4">
        <v>712</v>
      </c>
      <c r="L86" s="4">
        <v>84</v>
      </c>
      <c r="M86" s="3">
        <v>613.44000000000005</v>
      </c>
      <c r="N86" s="4">
        <v>684</v>
      </c>
      <c r="O86" s="4">
        <v>80</v>
      </c>
      <c r="P86" s="3">
        <v>690.84</v>
      </c>
      <c r="Q86" s="4">
        <v>770</v>
      </c>
      <c r="R86" s="4">
        <v>91</v>
      </c>
      <c r="S86" s="3">
        <v>2172.84</v>
      </c>
      <c r="T86" s="4">
        <v>2422</v>
      </c>
      <c r="U86" s="4">
        <v>285</v>
      </c>
    </row>
    <row r="87" spans="4:21" x14ac:dyDescent="0.25">
      <c r="E87">
        <v>3</v>
      </c>
      <c r="F87" t="s">
        <v>458</v>
      </c>
      <c r="G87" s="3">
        <v>275.27999999999997</v>
      </c>
      <c r="H87" s="4">
        <v>307</v>
      </c>
      <c r="I87" s="4">
        <v>36</v>
      </c>
      <c r="J87" s="3">
        <v>639.78</v>
      </c>
      <c r="K87" s="4">
        <v>713</v>
      </c>
      <c r="L87" s="4">
        <v>84</v>
      </c>
      <c r="M87" s="3">
        <v>1292.8399999999999</v>
      </c>
      <c r="N87" s="4">
        <v>1442</v>
      </c>
      <c r="O87" s="4">
        <v>170</v>
      </c>
      <c r="P87" s="3">
        <v>1264.5</v>
      </c>
      <c r="Q87" s="4">
        <v>1410</v>
      </c>
      <c r="R87" s="4">
        <v>166</v>
      </c>
      <c r="S87" s="3">
        <v>3472.3999999999996</v>
      </c>
      <c r="T87" s="4">
        <v>3872</v>
      </c>
      <c r="U87" s="4">
        <v>456</v>
      </c>
    </row>
    <row r="88" spans="4:21" x14ac:dyDescent="0.25">
      <c r="E88">
        <v>4</v>
      </c>
      <c r="F88" t="s">
        <v>587</v>
      </c>
      <c r="G88" s="3">
        <v>212.34</v>
      </c>
      <c r="H88" s="4">
        <v>237</v>
      </c>
      <c r="I88" s="4">
        <v>28</v>
      </c>
      <c r="J88" s="3">
        <v>599.94000000000005</v>
      </c>
      <c r="K88" s="4">
        <v>669</v>
      </c>
      <c r="L88" s="4">
        <v>79</v>
      </c>
      <c r="M88" s="3">
        <v>968.1</v>
      </c>
      <c r="N88" s="4">
        <v>1079</v>
      </c>
      <c r="O88" s="4">
        <v>127</v>
      </c>
      <c r="P88" s="3">
        <v>1081.1400000000001</v>
      </c>
      <c r="Q88" s="4">
        <v>1205</v>
      </c>
      <c r="R88" s="4">
        <v>142</v>
      </c>
      <c r="S88" s="3">
        <v>2861.5200000000004</v>
      </c>
      <c r="T88" s="4">
        <v>3190</v>
      </c>
      <c r="U88" s="4">
        <v>376</v>
      </c>
    </row>
    <row r="89" spans="4:21" x14ac:dyDescent="0.25">
      <c r="E89">
        <v>5</v>
      </c>
      <c r="F89" t="s">
        <v>518</v>
      </c>
      <c r="G89" s="3">
        <v>460.8</v>
      </c>
      <c r="H89" s="4">
        <v>514</v>
      </c>
      <c r="I89" s="4">
        <v>60</v>
      </c>
      <c r="J89" s="3">
        <v>1030.98</v>
      </c>
      <c r="K89" s="4">
        <v>1150</v>
      </c>
      <c r="L89" s="4">
        <v>135</v>
      </c>
      <c r="M89" s="3">
        <v>1370.4</v>
      </c>
      <c r="N89" s="4">
        <v>1528</v>
      </c>
      <c r="O89" s="4">
        <v>180</v>
      </c>
      <c r="P89" s="3">
        <v>1590.54</v>
      </c>
      <c r="Q89" s="4">
        <v>1773</v>
      </c>
      <c r="R89" s="4">
        <v>209</v>
      </c>
      <c r="S89" s="3">
        <v>4452.72</v>
      </c>
      <c r="T89" s="4">
        <v>4965</v>
      </c>
      <c r="U89" s="4">
        <v>584</v>
      </c>
    </row>
    <row r="90" spans="4:21" x14ac:dyDescent="0.25">
      <c r="E90">
        <v>6</v>
      </c>
      <c r="F90" t="s">
        <v>473</v>
      </c>
      <c r="G90" s="3">
        <v>186.06</v>
      </c>
      <c r="H90" s="4">
        <v>207</v>
      </c>
      <c r="I90" s="4">
        <v>24</v>
      </c>
      <c r="J90" s="3">
        <v>448.32</v>
      </c>
      <c r="K90" s="4">
        <v>500</v>
      </c>
      <c r="L90" s="4">
        <v>59</v>
      </c>
      <c r="M90" s="3">
        <v>680.1</v>
      </c>
      <c r="N90" s="4">
        <v>758</v>
      </c>
      <c r="O90" s="4">
        <v>89</v>
      </c>
      <c r="P90" s="3">
        <v>514.38</v>
      </c>
      <c r="Q90" s="4">
        <v>574</v>
      </c>
      <c r="R90" s="4">
        <v>68</v>
      </c>
      <c r="S90" s="3">
        <v>1828.8600000000001</v>
      </c>
      <c r="T90" s="4">
        <v>2039</v>
      </c>
      <c r="U90" s="4">
        <v>240</v>
      </c>
    </row>
    <row r="91" spans="4:21" x14ac:dyDescent="0.25">
      <c r="D91" t="s">
        <v>651</v>
      </c>
      <c r="G91" s="3">
        <v>1883.0399999999997</v>
      </c>
      <c r="H91" s="4">
        <v>2099</v>
      </c>
      <c r="I91" s="4">
        <v>246</v>
      </c>
      <c r="J91" s="3">
        <v>4190.8899999999994</v>
      </c>
      <c r="K91" s="4">
        <v>4673</v>
      </c>
      <c r="L91" s="4">
        <v>550</v>
      </c>
      <c r="M91" s="3">
        <v>7037.42</v>
      </c>
      <c r="N91" s="4">
        <v>7846</v>
      </c>
      <c r="O91" s="4">
        <v>923</v>
      </c>
      <c r="P91" s="3">
        <v>6951.9000000000005</v>
      </c>
      <c r="Q91" s="4">
        <v>7751</v>
      </c>
      <c r="R91" s="4">
        <v>914</v>
      </c>
      <c r="S91" s="3">
        <v>20063.25</v>
      </c>
      <c r="T91" s="4">
        <v>22369</v>
      </c>
      <c r="U91" s="4">
        <v>2633</v>
      </c>
    </row>
    <row r="92" spans="4:21" x14ac:dyDescent="0.25">
      <c r="D92" t="s">
        <v>652</v>
      </c>
      <c r="E92">
        <v>1</v>
      </c>
      <c r="F92" t="s">
        <v>213</v>
      </c>
      <c r="G92" s="3">
        <v>205.99</v>
      </c>
      <c r="H92" s="4">
        <v>230</v>
      </c>
      <c r="I92" s="4">
        <v>30</v>
      </c>
      <c r="J92" s="3">
        <v>795.72</v>
      </c>
      <c r="K92" s="4">
        <v>887</v>
      </c>
      <c r="L92" s="4">
        <v>114</v>
      </c>
      <c r="M92" s="3">
        <v>1408.1</v>
      </c>
      <c r="N92" s="4">
        <v>1570</v>
      </c>
      <c r="O92" s="4">
        <v>203</v>
      </c>
      <c r="P92" s="3">
        <v>1158.6099999999999</v>
      </c>
      <c r="Q92" s="4">
        <v>1292</v>
      </c>
      <c r="R92" s="4">
        <v>167</v>
      </c>
      <c r="S92" s="3">
        <v>3568.42</v>
      </c>
      <c r="T92" s="4">
        <v>3979</v>
      </c>
      <c r="U92" s="4">
        <v>514</v>
      </c>
    </row>
    <row r="93" spans="4:21" x14ac:dyDescent="0.25">
      <c r="E93">
        <v>2</v>
      </c>
      <c r="F93" t="s">
        <v>187</v>
      </c>
      <c r="G93" s="3">
        <v>213.84</v>
      </c>
      <c r="H93" s="4">
        <v>238</v>
      </c>
      <c r="I93" s="4">
        <v>40</v>
      </c>
      <c r="J93" s="3">
        <v>460.65</v>
      </c>
      <c r="K93" s="4">
        <v>514</v>
      </c>
      <c r="L93" s="4">
        <v>86</v>
      </c>
      <c r="M93" s="3">
        <v>1036.52</v>
      </c>
      <c r="N93" s="4">
        <v>1156</v>
      </c>
      <c r="O93" s="4">
        <v>193</v>
      </c>
      <c r="P93" s="3">
        <v>502.33</v>
      </c>
      <c r="Q93" s="4">
        <v>560</v>
      </c>
      <c r="R93" s="4">
        <v>93</v>
      </c>
      <c r="S93" s="3">
        <v>2213.34</v>
      </c>
      <c r="T93" s="4">
        <v>2468</v>
      </c>
      <c r="U93" s="4">
        <v>412</v>
      </c>
    </row>
    <row r="94" spans="4:21" x14ac:dyDescent="0.25">
      <c r="E94">
        <v>3</v>
      </c>
      <c r="F94" t="s">
        <v>102</v>
      </c>
      <c r="G94" s="3">
        <v>30.71</v>
      </c>
      <c r="H94" s="4">
        <v>34</v>
      </c>
      <c r="I94" s="4">
        <v>6</v>
      </c>
      <c r="J94" s="3">
        <v>307.75</v>
      </c>
      <c r="K94" s="4">
        <v>343</v>
      </c>
      <c r="L94" s="4">
        <v>57</v>
      </c>
      <c r="M94" s="3">
        <v>609.28</v>
      </c>
      <c r="N94" s="4">
        <v>679</v>
      </c>
      <c r="O94" s="4">
        <v>113</v>
      </c>
      <c r="P94" s="3">
        <v>293.87</v>
      </c>
      <c r="Q94" s="4">
        <v>328</v>
      </c>
      <c r="R94" s="4">
        <v>55</v>
      </c>
      <c r="S94" s="3">
        <v>1241.6100000000001</v>
      </c>
      <c r="T94" s="4">
        <v>1384</v>
      </c>
      <c r="U94" s="4">
        <v>231</v>
      </c>
    </row>
    <row r="95" spans="4:21" x14ac:dyDescent="0.25">
      <c r="E95">
        <v>4</v>
      </c>
      <c r="F95" t="s">
        <v>154</v>
      </c>
      <c r="G95" s="3">
        <v>114.32</v>
      </c>
      <c r="H95" s="4">
        <v>127</v>
      </c>
      <c r="I95" s="4">
        <v>21</v>
      </c>
      <c r="J95" s="3">
        <v>393.18</v>
      </c>
      <c r="K95" s="4">
        <v>438</v>
      </c>
      <c r="L95" s="4">
        <v>73</v>
      </c>
      <c r="M95" s="3">
        <v>644.47</v>
      </c>
      <c r="N95" s="4">
        <v>719</v>
      </c>
      <c r="O95" s="4">
        <v>120</v>
      </c>
      <c r="P95" s="3">
        <v>379.72</v>
      </c>
      <c r="Q95" s="4">
        <v>423</v>
      </c>
      <c r="R95" s="4">
        <v>71</v>
      </c>
      <c r="S95" s="3">
        <v>1531.69</v>
      </c>
      <c r="T95" s="4">
        <v>1707</v>
      </c>
      <c r="U95" s="4">
        <v>285</v>
      </c>
    </row>
    <row r="96" spans="4:21" x14ac:dyDescent="0.25">
      <c r="E96">
        <v>5</v>
      </c>
      <c r="F96" t="s">
        <v>240</v>
      </c>
      <c r="G96" s="3">
        <v>39.9</v>
      </c>
      <c r="H96" s="4">
        <v>44</v>
      </c>
      <c r="I96" s="4">
        <v>7</v>
      </c>
      <c r="J96" s="3">
        <v>289.14</v>
      </c>
      <c r="K96" s="4">
        <v>322</v>
      </c>
      <c r="L96" s="4">
        <v>54</v>
      </c>
      <c r="M96" s="3">
        <v>299.48</v>
      </c>
      <c r="N96" s="4">
        <v>334</v>
      </c>
      <c r="O96" s="4">
        <v>56</v>
      </c>
      <c r="P96" s="3">
        <v>136.28</v>
      </c>
      <c r="Q96" s="4">
        <v>152</v>
      </c>
      <c r="R96" s="4">
        <v>25</v>
      </c>
      <c r="S96" s="3">
        <v>764.8</v>
      </c>
      <c r="T96" s="4">
        <v>852</v>
      </c>
      <c r="U96" s="4">
        <v>142</v>
      </c>
    </row>
    <row r="97" spans="4:21" x14ac:dyDescent="0.25">
      <c r="E97">
        <v>6</v>
      </c>
      <c r="F97" t="s">
        <v>213</v>
      </c>
      <c r="G97" s="3">
        <v>136.72</v>
      </c>
      <c r="H97" s="4">
        <v>152</v>
      </c>
      <c r="I97" s="4">
        <v>25</v>
      </c>
      <c r="J97" s="3">
        <v>352.82</v>
      </c>
      <c r="K97" s="4">
        <v>393</v>
      </c>
      <c r="L97" s="4">
        <v>66</v>
      </c>
      <c r="M97" s="3">
        <v>583.45000000000005</v>
      </c>
      <c r="N97" s="4">
        <v>651</v>
      </c>
      <c r="O97" s="4">
        <v>109</v>
      </c>
      <c r="P97" s="3">
        <v>271.43</v>
      </c>
      <c r="Q97" s="4">
        <v>303</v>
      </c>
      <c r="R97" s="4">
        <v>51</v>
      </c>
      <c r="S97" s="3">
        <v>1344.42</v>
      </c>
      <c r="T97" s="4">
        <v>1499</v>
      </c>
      <c r="U97" s="4">
        <v>251</v>
      </c>
    </row>
    <row r="98" spans="4:21" x14ac:dyDescent="0.25">
      <c r="D98" t="s">
        <v>653</v>
      </c>
      <c r="G98" s="3">
        <v>741.48</v>
      </c>
      <c r="H98" s="4">
        <v>825</v>
      </c>
      <c r="I98" s="4">
        <v>129</v>
      </c>
      <c r="J98" s="3">
        <v>2599.2600000000002</v>
      </c>
      <c r="K98" s="4">
        <v>2897</v>
      </c>
      <c r="L98" s="4">
        <v>450</v>
      </c>
      <c r="M98" s="3">
        <v>4581.3</v>
      </c>
      <c r="N98" s="4">
        <v>5109</v>
      </c>
      <c r="O98" s="4">
        <v>794</v>
      </c>
      <c r="P98" s="3">
        <v>2742.24</v>
      </c>
      <c r="Q98" s="4">
        <v>3058</v>
      </c>
      <c r="R98" s="4">
        <v>462</v>
      </c>
      <c r="S98" s="3">
        <v>10664.28</v>
      </c>
      <c r="T98" s="4">
        <v>11889</v>
      </c>
      <c r="U98" s="4">
        <v>1835</v>
      </c>
    </row>
    <row r="99" spans="4:21" x14ac:dyDescent="0.25">
      <c r="D99" t="s">
        <v>654</v>
      </c>
      <c r="E99">
        <v>1</v>
      </c>
      <c r="F99" t="s">
        <v>213</v>
      </c>
      <c r="G99" s="3">
        <v>212.5</v>
      </c>
      <c r="H99" s="4">
        <v>237</v>
      </c>
      <c r="I99" s="4">
        <v>43</v>
      </c>
      <c r="J99" s="3">
        <v>557.91</v>
      </c>
      <c r="K99" s="4">
        <v>622</v>
      </c>
      <c r="L99" s="4">
        <v>113</v>
      </c>
      <c r="M99" s="3">
        <v>1719.2</v>
      </c>
      <c r="N99" s="4">
        <v>1917</v>
      </c>
      <c r="O99" s="4">
        <v>349</v>
      </c>
      <c r="P99" s="3">
        <v>1850.96</v>
      </c>
      <c r="Q99" s="4">
        <v>2064</v>
      </c>
      <c r="R99" s="4">
        <v>375</v>
      </c>
      <c r="S99" s="3">
        <v>4340.57</v>
      </c>
      <c r="T99" s="4">
        <v>4840</v>
      </c>
      <c r="U99" s="4">
        <v>880</v>
      </c>
    </row>
    <row r="100" spans="4:21" x14ac:dyDescent="0.25">
      <c r="E100">
        <v>2</v>
      </c>
      <c r="F100" t="s">
        <v>187</v>
      </c>
      <c r="G100" s="3">
        <v>111.18</v>
      </c>
      <c r="H100" s="4">
        <v>124</v>
      </c>
      <c r="I100" s="4">
        <v>23</v>
      </c>
      <c r="J100" s="3">
        <v>317.19</v>
      </c>
      <c r="K100" s="4">
        <v>354</v>
      </c>
      <c r="L100" s="4">
        <v>64</v>
      </c>
      <c r="M100" s="3">
        <v>821.55</v>
      </c>
      <c r="N100" s="4">
        <v>916</v>
      </c>
      <c r="O100" s="4">
        <v>167</v>
      </c>
      <c r="P100" s="3">
        <v>737.25</v>
      </c>
      <c r="Q100" s="4">
        <v>822</v>
      </c>
      <c r="R100" s="4">
        <v>149</v>
      </c>
      <c r="S100" s="3">
        <v>1987.17</v>
      </c>
      <c r="T100" s="4">
        <v>2216</v>
      </c>
      <c r="U100" s="4">
        <v>403</v>
      </c>
    </row>
    <row r="101" spans="4:21" x14ac:dyDescent="0.25">
      <c r="E101">
        <v>3</v>
      </c>
      <c r="F101" t="s">
        <v>240</v>
      </c>
      <c r="G101" s="3">
        <v>43.04</v>
      </c>
      <c r="H101" s="4">
        <v>48</v>
      </c>
      <c r="I101" s="4">
        <v>9</v>
      </c>
      <c r="J101" s="3">
        <v>121.27</v>
      </c>
      <c r="K101" s="4">
        <v>135</v>
      </c>
      <c r="L101" s="4">
        <v>25</v>
      </c>
      <c r="M101" s="3">
        <v>236.93</v>
      </c>
      <c r="N101" s="4">
        <v>264</v>
      </c>
      <c r="O101" s="4">
        <v>48</v>
      </c>
      <c r="P101" s="3">
        <v>201.95</v>
      </c>
      <c r="Q101" s="4">
        <v>225</v>
      </c>
      <c r="R101" s="4">
        <v>41</v>
      </c>
      <c r="S101" s="3">
        <v>603.19000000000005</v>
      </c>
      <c r="T101" s="4">
        <v>672</v>
      </c>
      <c r="U101" s="4">
        <v>123</v>
      </c>
    </row>
    <row r="102" spans="4:21" x14ac:dyDescent="0.25">
      <c r="E102">
        <v>4</v>
      </c>
      <c r="F102" t="s">
        <v>154</v>
      </c>
      <c r="G102" s="3">
        <v>32.28</v>
      </c>
      <c r="H102" s="4">
        <v>36</v>
      </c>
      <c r="I102" s="4">
        <v>7</v>
      </c>
      <c r="J102" s="3">
        <v>100.65</v>
      </c>
      <c r="K102" s="4">
        <v>112</v>
      </c>
      <c r="L102" s="4">
        <v>20</v>
      </c>
      <c r="M102" s="3">
        <v>397.22</v>
      </c>
      <c r="N102" s="4">
        <v>443</v>
      </c>
      <c r="O102" s="4">
        <v>81</v>
      </c>
      <c r="P102" s="3">
        <v>164.98</v>
      </c>
      <c r="Q102" s="4">
        <v>184</v>
      </c>
      <c r="R102" s="4">
        <v>33</v>
      </c>
      <c r="S102" s="3">
        <v>695.13000000000011</v>
      </c>
      <c r="T102" s="4">
        <v>775</v>
      </c>
      <c r="U102" s="4">
        <v>141</v>
      </c>
    </row>
    <row r="103" spans="4:21" x14ac:dyDescent="0.25">
      <c r="D103" t="s">
        <v>655</v>
      </c>
      <c r="G103" s="3">
        <v>399</v>
      </c>
      <c r="H103" s="4">
        <v>445</v>
      </c>
      <c r="I103" s="4">
        <v>82</v>
      </c>
      <c r="J103" s="3">
        <v>1097.02</v>
      </c>
      <c r="K103" s="4">
        <v>1223</v>
      </c>
      <c r="L103" s="4">
        <v>222</v>
      </c>
      <c r="M103" s="3">
        <v>3174.8999999999996</v>
      </c>
      <c r="N103" s="4">
        <v>3540</v>
      </c>
      <c r="O103" s="4">
        <v>645</v>
      </c>
      <c r="P103" s="3">
        <v>2955.14</v>
      </c>
      <c r="Q103" s="4">
        <v>3295</v>
      </c>
      <c r="R103" s="4">
        <v>598</v>
      </c>
      <c r="S103" s="3">
        <v>7626.06</v>
      </c>
      <c r="T103" s="4">
        <v>8503</v>
      </c>
      <c r="U103" s="4">
        <v>1547</v>
      </c>
    </row>
    <row r="104" spans="4:21" x14ac:dyDescent="0.25">
      <c r="D104" t="s">
        <v>656</v>
      </c>
      <c r="E104">
        <v>1</v>
      </c>
      <c r="F104" t="s">
        <v>446</v>
      </c>
      <c r="G104" s="3">
        <v>987.04</v>
      </c>
      <c r="H104" s="4">
        <v>1101</v>
      </c>
      <c r="I104" s="4">
        <v>130</v>
      </c>
      <c r="J104" s="3">
        <v>397.81</v>
      </c>
      <c r="K104" s="4">
        <v>444</v>
      </c>
      <c r="L104" s="4">
        <v>52</v>
      </c>
      <c r="M104" s="3">
        <v>934.72</v>
      </c>
      <c r="N104" s="4">
        <v>1042</v>
      </c>
      <c r="O104" s="4">
        <v>123</v>
      </c>
      <c r="P104" s="3">
        <v>1179.27</v>
      </c>
      <c r="Q104" s="4">
        <v>1315</v>
      </c>
      <c r="R104" s="4">
        <v>155</v>
      </c>
      <c r="S104" s="3">
        <v>3498.8399999999997</v>
      </c>
      <c r="T104" s="4">
        <v>3902</v>
      </c>
      <c r="U104" s="4">
        <v>460</v>
      </c>
    </row>
    <row r="105" spans="4:21" x14ac:dyDescent="0.25">
      <c r="F105" t="s">
        <v>203</v>
      </c>
      <c r="G105" s="3">
        <v>302.32</v>
      </c>
      <c r="H105" s="4">
        <v>337</v>
      </c>
      <c r="I105" s="4">
        <v>40</v>
      </c>
      <c r="J105" s="3">
        <v>430.36</v>
      </c>
      <c r="K105" s="4">
        <v>480</v>
      </c>
      <c r="L105" s="4">
        <v>56</v>
      </c>
      <c r="M105" s="3">
        <v>801.75</v>
      </c>
      <c r="N105" s="4">
        <v>894</v>
      </c>
      <c r="O105" s="4">
        <v>105</v>
      </c>
      <c r="P105" s="3">
        <v>813.01</v>
      </c>
      <c r="Q105" s="4">
        <v>907</v>
      </c>
      <c r="R105" s="4">
        <v>107</v>
      </c>
      <c r="S105" s="3">
        <v>2347.44</v>
      </c>
      <c r="T105" s="4">
        <v>2618</v>
      </c>
      <c r="U105" s="4">
        <v>308</v>
      </c>
    </row>
    <row r="106" spans="4:21" x14ac:dyDescent="0.25">
      <c r="E106">
        <v>2</v>
      </c>
      <c r="F106" t="s">
        <v>154</v>
      </c>
      <c r="G106" s="3">
        <v>884.56</v>
      </c>
      <c r="H106" s="4">
        <v>986</v>
      </c>
      <c r="I106" s="4">
        <v>116</v>
      </c>
      <c r="J106" s="3">
        <v>1552.67</v>
      </c>
      <c r="K106" s="4">
        <v>1731</v>
      </c>
      <c r="L106" s="4">
        <v>204</v>
      </c>
      <c r="M106" s="3">
        <v>2611.5100000000002</v>
      </c>
      <c r="N106" s="4">
        <v>2912</v>
      </c>
      <c r="O106" s="4">
        <v>343</v>
      </c>
      <c r="P106" s="3">
        <v>1870.02</v>
      </c>
      <c r="Q106" s="4">
        <v>2085</v>
      </c>
      <c r="R106" s="4">
        <v>245</v>
      </c>
      <c r="S106" s="3">
        <v>6918.76</v>
      </c>
      <c r="T106" s="4">
        <v>7714</v>
      </c>
      <c r="U106" s="4">
        <v>908</v>
      </c>
    </row>
    <row r="107" spans="4:21" x14ac:dyDescent="0.25">
      <c r="F107" t="s">
        <v>279</v>
      </c>
      <c r="G107" s="3">
        <v>476.6</v>
      </c>
      <c r="H107" s="4">
        <v>531</v>
      </c>
      <c r="I107" s="4">
        <v>62</v>
      </c>
      <c r="J107" s="3">
        <v>1191.6199999999999</v>
      </c>
      <c r="K107" s="4">
        <v>1329</v>
      </c>
      <c r="L107" s="4">
        <v>156</v>
      </c>
      <c r="M107" s="3">
        <v>2145.92</v>
      </c>
      <c r="N107" s="4">
        <v>2393</v>
      </c>
      <c r="O107" s="4">
        <v>282</v>
      </c>
      <c r="P107" s="3">
        <v>1456.7</v>
      </c>
      <c r="Q107" s="4">
        <v>1624</v>
      </c>
      <c r="R107" s="4">
        <v>191</v>
      </c>
      <c r="S107" s="3">
        <v>5270.84</v>
      </c>
      <c r="T107" s="4">
        <v>5877</v>
      </c>
      <c r="U107" s="4">
        <v>691</v>
      </c>
    </row>
    <row r="108" spans="4:21" x14ac:dyDescent="0.25">
      <c r="E108">
        <v>3</v>
      </c>
      <c r="F108" t="s">
        <v>240</v>
      </c>
      <c r="G108" s="3">
        <v>836.63</v>
      </c>
      <c r="H108" s="4">
        <v>933</v>
      </c>
      <c r="I108" s="4">
        <v>78</v>
      </c>
      <c r="J108" s="3">
        <v>1122.08</v>
      </c>
      <c r="K108" s="4">
        <v>1251</v>
      </c>
      <c r="L108" s="4">
        <v>104</v>
      </c>
      <c r="M108" s="3">
        <v>2132.67</v>
      </c>
      <c r="N108" s="4">
        <v>2378</v>
      </c>
      <c r="O108" s="4">
        <v>198</v>
      </c>
      <c r="P108" s="3">
        <v>1667.94</v>
      </c>
      <c r="Q108" s="4">
        <v>1860</v>
      </c>
      <c r="R108" s="4">
        <v>155</v>
      </c>
      <c r="S108" s="3">
        <v>5759.32</v>
      </c>
      <c r="T108" s="4">
        <v>6422</v>
      </c>
      <c r="U108" s="4">
        <v>535</v>
      </c>
    </row>
    <row r="109" spans="4:21" x14ac:dyDescent="0.25">
      <c r="F109" t="s">
        <v>151</v>
      </c>
      <c r="G109" s="3">
        <v>71.989999999999995</v>
      </c>
      <c r="H109" s="4">
        <v>80</v>
      </c>
      <c r="I109" s="4">
        <v>7</v>
      </c>
      <c r="J109" s="3">
        <v>403.22</v>
      </c>
      <c r="K109" s="4">
        <v>450</v>
      </c>
      <c r="L109" s="4">
        <v>41</v>
      </c>
      <c r="M109" s="3">
        <v>575.67999999999995</v>
      </c>
      <c r="N109" s="4">
        <v>642</v>
      </c>
      <c r="O109" s="4">
        <v>58</v>
      </c>
      <c r="P109" s="3">
        <v>951.28</v>
      </c>
      <c r="Q109" s="4">
        <v>1061</v>
      </c>
      <c r="R109" s="4">
        <v>96</v>
      </c>
      <c r="S109" s="3">
        <v>2002.1699999999998</v>
      </c>
      <c r="T109" s="4">
        <v>2233</v>
      </c>
      <c r="U109" s="4">
        <v>202</v>
      </c>
    </row>
    <row r="110" spans="4:21" x14ac:dyDescent="0.25">
      <c r="E110">
        <v>4</v>
      </c>
      <c r="F110" t="s">
        <v>187</v>
      </c>
      <c r="G110" s="3">
        <v>1484.41</v>
      </c>
      <c r="H110" s="4">
        <v>1655</v>
      </c>
      <c r="I110" s="4">
        <v>195</v>
      </c>
      <c r="J110" s="3">
        <v>1971.78</v>
      </c>
      <c r="K110" s="4">
        <v>2199</v>
      </c>
      <c r="L110" s="4">
        <v>259</v>
      </c>
      <c r="M110" s="3">
        <v>3752.1</v>
      </c>
      <c r="N110" s="4">
        <v>4184</v>
      </c>
      <c r="O110" s="4">
        <v>492</v>
      </c>
      <c r="P110" s="3">
        <v>3506.93</v>
      </c>
      <c r="Q110" s="4">
        <v>3910</v>
      </c>
      <c r="R110" s="4">
        <v>460</v>
      </c>
      <c r="S110" s="3">
        <v>10715.22</v>
      </c>
      <c r="T110" s="4">
        <v>11948</v>
      </c>
      <c r="U110" s="4">
        <v>1406</v>
      </c>
    </row>
    <row r="111" spans="4:21" x14ac:dyDescent="0.25">
      <c r="F111" t="s">
        <v>181</v>
      </c>
      <c r="G111" s="3"/>
      <c r="H111" s="4"/>
      <c r="I111" s="4"/>
      <c r="J111" s="3">
        <v>12.78</v>
      </c>
      <c r="K111" s="4">
        <v>14</v>
      </c>
      <c r="L111" s="4">
        <v>2</v>
      </c>
      <c r="M111" s="3">
        <v>38.340000000000003</v>
      </c>
      <c r="N111" s="4">
        <v>43</v>
      </c>
      <c r="O111" s="4">
        <v>5</v>
      </c>
      <c r="P111" s="3">
        <v>8.52</v>
      </c>
      <c r="Q111" s="4">
        <v>9</v>
      </c>
      <c r="R111" s="4">
        <v>1</v>
      </c>
      <c r="S111" s="3">
        <v>59.64</v>
      </c>
      <c r="T111" s="4">
        <v>66</v>
      </c>
      <c r="U111" s="4">
        <v>8</v>
      </c>
    </row>
    <row r="112" spans="4:21" x14ac:dyDescent="0.25">
      <c r="E112">
        <v>5</v>
      </c>
      <c r="F112" t="s">
        <v>240</v>
      </c>
      <c r="G112" s="3">
        <v>890.54</v>
      </c>
      <c r="H112" s="4">
        <v>993</v>
      </c>
      <c r="I112" s="4">
        <v>117</v>
      </c>
      <c r="J112" s="3">
        <v>1341.15</v>
      </c>
      <c r="K112" s="4">
        <v>1495</v>
      </c>
      <c r="L112" s="4">
        <v>176</v>
      </c>
      <c r="M112" s="3">
        <v>2063.06</v>
      </c>
      <c r="N112" s="4">
        <v>2300</v>
      </c>
      <c r="O112" s="4">
        <v>271</v>
      </c>
      <c r="P112" s="3">
        <v>1891.18</v>
      </c>
      <c r="Q112" s="4">
        <v>2109</v>
      </c>
      <c r="R112" s="4">
        <v>248</v>
      </c>
      <c r="S112" s="3">
        <v>6185.93</v>
      </c>
      <c r="T112" s="4">
        <v>6897</v>
      </c>
      <c r="U112" s="4">
        <v>812</v>
      </c>
    </row>
    <row r="113" spans="4:21" x14ac:dyDescent="0.25">
      <c r="E113">
        <v>6</v>
      </c>
      <c r="F113" t="s">
        <v>102</v>
      </c>
      <c r="G113" s="3">
        <v>271.83</v>
      </c>
      <c r="H113" s="4">
        <v>303</v>
      </c>
      <c r="I113" s="4">
        <v>36</v>
      </c>
      <c r="J113" s="3">
        <v>463.82</v>
      </c>
      <c r="K113" s="4">
        <v>517</v>
      </c>
      <c r="L113" s="4">
        <v>61</v>
      </c>
      <c r="M113" s="3">
        <v>1650.44</v>
      </c>
      <c r="N113" s="4">
        <v>1840</v>
      </c>
      <c r="O113" s="4">
        <v>216</v>
      </c>
      <c r="P113" s="3">
        <v>346.07</v>
      </c>
      <c r="Q113" s="4">
        <v>386</v>
      </c>
      <c r="R113" s="4">
        <v>45</v>
      </c>
      <c r="S113" s="3">
        <v>2732.1600000000003</v>
      </c>
      <c r="T113" s="4">
        <v>3046</v>
      </c>
      <c r="U113" s="4">
        <v>358</v>
      </c>
    </row>
    <row r="114" spans="4:21" x14ac:dyDescent="0.25">
      <c r="E114">
        <v>7</v>
      </c>
      <c r="F114" t="s">
        <v>139</v>
      </c>
      <c r="G114" s="3">
        <v>496.32</v>
      </c>
      <c r="H114" s="4">
        <v>553</v>
      </c>
      <c r="I114" s="4">
        <v>65</v>
      </c>
      <c r="J114" s="3">
        <v>1012.51</v>
      </c>
      <c r="K114" s="4">
        <v>1129</v>
      </c>
      <c r="L114" s="4">
        <v>133</v>
      </c>
      <c r="M114" s="3">
        <v>1865.09</v>
      </c>
      <c r="N114" s="4">
        <v>2080</v>
      </c>
      <c r="O114" s="4">
        <v>245</v>
      </c>
      <c r="P114" s="3">
        <v>2025.2</v>
      </c>
      <c r="Q114" s="4">
        <v>2258</v>
      </c>
      <c r="R114" s="4">
        <v>266</v>
      </c>
      <c r="S114" s="3">
        <v>5399.12</v>
      </c>
      <c r="T114" s="4">
        <v>6020</v>
      </c>
      <c r="U114" s="4">
        <v>709</v>
      </c>
    </row>
    <row r="115" spans="4:21" x14ac:dyDescent="0.25">
      <c r="E115">
        <v>8</v>
      </c>
      <c r="F115" t="s">
        <v>213</v>
      </c>
      <c r="G115" s="3">
        <v>686.25</v>
      </c>
      <c r="H115" s="4">
        <v>765</v>
      </c>
      <c r="I115" s="4">
        <v>90</v>
      </c>
      <c r="J115" s="3">
        <v>1884.71</v>
      </c>
      <c r="K115" s="4">
        <v>2101</v>
      </c>
      <c r="L115" s="4">
        <v>247</v>
      </c>
      <c r="M115" s="3">
        <v>4281.58</v>
      </c>
      <c r="N115" s="4">
        <v>4774</v>
      </c>
      <c r="O115" s="4">
        <v>562</v>
      </c>
      <c r="P115" s="3">
        <v>4770.4799999999996</v>
      </c>
      <c r="Q115" s="4">
        <v>5319</v>
      </c>
      <c r="R115" s="4">
        <v>626</v>
      </c>
      <c r="S115" s="3">
        <v>11623.02</v>
      </c>
      <c r="T115" s="4">
        <v>12959</v>
      </c>
      <c r="U115" s="4">
        <v>1525</v>
      </c>
    </row>
    <row r="116" spans="4:21" x14ac:dyDescent="0.25">
      <c r="E116">
        <v>9</v>
      </c>
      <c r="F116" t="s">
        <v>213</v>
      </c>
      <c r="G116" s="3">
        <v>555.72</v>
      </c>
      <c r="H116" s="4">
        <v>620</v>
      </c>
      <c r="I116" s="4">
        <v>73</v>
      </c>
      <c r="J116" s="3">
        <v>1440.53</v>
      </c>
      <c r="K116" s="4">
        <v>1606</v>
      </c>
      <c r="L116" s="4">
        <v>189</v>
      </c>
      <c r="M116" s="3">
        <v>2884.91</v>
      </c>
      <c r="N116" s="4">
        <v>3217</v>
      </c>
      <c r="O116" s="4">
        <v>378</v>
      </c>
      <c r="P116" s="3">
        <v>2852.47</v>
      </c>
      <c r="Q116" s="4">
        <v>3181</v>
      </c>
      <c r="R116" s="4">
        <v>374</v>
      </c>
      <c r="S116" s="3">
        <v>7733.6299999999992</v>
      </c>
      <c r="T116" s="4">
        <v>8624</v>
      </c>
      <c r="U116" s="4">
        <v>1014</v>
      </c>
    </row>
    <row r="117" spans="4:21" x14ac:dyDescent="0.25">
      <c r="E117">
        <v>10</v>
      </c>
      <c r="F117" t="s">
        <v>154</v>
      </c>
      <c r="G117" s="3">
        <v>1002.26</v>
      </c>
      <c r="H117" s="4">
        <v>1118</v>
      </c>
      <c r="I117" s="4">
        <v>132</v>
      </c>
      <c r="J117" s="3">
        <v>1574.4</v>
      </c>
      <c r="K117" s="4">
        <v>1755</v>
      </c>
      <c r="L117" s="4">
        <v>206</v>
      </c>
      <c r="M117" s="3">
        <v>2005.24</v>
      </c>
      <c r="N117" s="4">
        <v>2236</v>
      </c>
      <c r="O117" s="4">
        <v>263</v>
      </c>
      <c r="P117" s="3">
        <v>1645.96</v>
      </c>
      <c r="Q117" s="4">
        <v>1835</v>
      </c>
      <c r="R117" s="4">
        <v>216</v>
      </c>
      <c r="S117" s="3">
        <v>6227.86</v>
      </c>
      <c r="T117" s="4">
        <v>6944</v>
      </c>
      <c r="U117" s="4">
        <v>817</v>
      </c>
    </row>
    <row r="118" spans="4:21" x14ac:dyDescent="0.25">
      <c r="E118">
        <v>11</v>
      </c>
      <c r="F118" t="s">
        <v>102</v>
      </c>
      <c r="G118" s="3">
        <v>584.91999999999996</v>
      </c>
      <c r="H118" s="4">
        <v>652</v>
      </c>
      <c r="I118" s="4">
        <v>77</v>
      </c>
      <c r="J118" s="3">
        <v>1557.41</v>
      </c>
      <c r="K118" s="4">
        <v>1737</v>
      </c>
      <c r="L118" s="4">
        <v>204</v>
      </c>
      <c r="M118" s="3">
        <v>1947.9</v>
      </c>
      <c r="N118" s="4">
        <v>2172</v>
      </c>
      <c r="O118" s="4">
        <v>256</v>
      </c>
      <c r="P118" s="3">
        <v>1721.84</v>
      </c>
      <c r="Q118" s="4">
        <v>1920</v>
      </c>
      <c r="R118" s="4">
        <v>226</v>
      </c>
      <c r="S118" s="3">
        <v>5812.07</v>
      </c>
      <c r="T118" s="4">
        <v>6481</v>
      </c>
      <c r="U118" s="4">
        <v>763</v>
      </c>
    </row>
    <row r="119" spans="4:21" x14ac:dyDescent="0.25">
      <c r="E119">
        <v>12</v>
      </c>
      <c r="F119" t="s">
        <v>255</v>
      </c>
      <c r="G119" s="3">
        <v>204.53</v>
      </c>
      <c r="H119" s="4">
        <v>228</v>
      </c>
      <c r="I119" s="4">
        <v>27</v>
      </c>
      <c r="J119" s="3">
        <v>576.59</v>
      </c>
      <c r="K119" s="4">
        <v>643</v>
      </c>
      <c r="L119" s="4">
        <v>76</v>
      </c>
      <c r="M119" s="3">
        <v>990.82</v>
      </c>
      <c r="N119" s="4">
        <v>1105</v>
      </c>
      <c r="O119" s="4">
        <v>130</v>
      </c>
      <c r="P119" s="3">
        <v>1416.49</v>
      </c>
      <c r="Q119" s="4">
        <v>1579</v>
      </c>
      <c r="R119" s="4">
        <v>186</v>
      </c>
      <c r="S119" s="3">
        <v>3188.4300000000003</v>
      </c>
      <c r="T119" s="4">
        <v>3555</v>
      </c>
      <c r="U119" s="4">
        <v>419</v>
      </c>
    </row>
    <row r="120" spans="4:21" x14ac:dyDescent="0.25">
      <c r="E120">
        <v>13</v>
      </c>
      <c r="F120" t="s">
        <v>249</v>
      </c>
      <c r="G120" s="3">
        <v>298.06</v>
      </c>
      <c r="H120" s="4">
        <v>332</v>
      </c>
      <c r="I120" s="4">
        <v>39</v>
      </c>
      <c r="J120" s="3">
        <v>922.23</v>
      </c>
      <c r="K120" s="4">
        <v>1028</v>
      </c>
      <c r="L120" s="4">
        <v>121</v>
      </c>
      <c r="M120" s="3">
        <v>1250.1099999999999</v>
      </c>
      <c r="N120" s="4">
        <v>1394</v>
      </c>
      <c r="O120" s="4">
        <v>164</v>
      </c>
      <c r="P120" s="3">
        <v>1668.17</v>
      </c>
      <c r="Q120" s="4">
        <v>1860</v>
      </c>
      <c r="R120" s="4">
        <v>219</v>
      </c>
      <c r="S120" s="3">
        <v>4138.57</v>
      </c>
      <c r="T120" s="4">
        <v>4614</v>
      </c>
      <c r="U120" s="4">
        <v>543</v>
      </c>
    </row>
    <row r="121" spans="4:21" x14ac:dyDescent="0.25">
      <c r="D121" t="s">
        <v>657</v>
      </c>
      <c r="G121" s="3">
        <v>10033.98</v>
      </c>
      <c r="H121" s="4">
        <v>11187</v>
      </c>
      <c r="I121" s="4">
        <v>1284</v>
      </c>
      <c r="J121" s="3">
        <v>17855.669999999998</v>
      </c>
      <c r="K121" s="4">
        <v>19909</v>
      </c>
      <c r="L121" s="4">
        <v>2287</v>
      </c>
      <c r="M121" s="3">
        <v>31931.840000000004</v>
      </c>
      <c r="N121" s="4">
        <v>35606</v>
      </c>
      <c r="O121" s="4">
        <v>4091</v>
      </c>
      <c r="P121" s="3">
        <v>29791.53</v>
      </c>
      <c r="Q121" s="4">
        <v>33218</v>
      </c>
      <c r="R121" s="4">
        <v>3816</v>
      </c>
      <c r="S121" s="3">
        <v>89613.020000000019</v>
      </c>
      <c r="T121" s="4">
        <v>99920</v>
      </c>
      <c r="U121" s="4">
        <v>11478</v>
      </c>
    </row>
    <row r="122" spans="4:21" x14ac:dyDescent="0.25">
      <c r="D122" t="s">
        <v>658</v>
      </c>
      <c r="E122">
        <v>1</v>
      </c>
      <c r="F122" t="s">
        <v>213</v>
      </c>
      <c r="G122" s="3">
        <v>707.6</v>
      </c>
      <c r="H122" s="4">
        <v>789</v>
      </c>
      <c r="I122" s="4">
        <v>113</v>
      </c>
      <c r="J122" s="3">
        <v>2020.4</v>
      </c>
      <c r="K122" s="4">
        <v>2253</v>
      </c>
      <c r="L122" s="4">
        <v>322</v>
      </c>
      <c r="M122" s="3">
        <v>4500.4799999999996</v>
      </c>
      <c r="N122" s="4">
        <v>5018</v>
      </c>
      <c r="O122" s="4">
        <v>717</v>
      </c>
      <c r="P122" s="3">
        <v>4666.88</v>
      </c>
      <c r="Q122" s="4">
        <v>5204</v>
      </c>
      <c r="R122" s="4">
        <v>743</v>
      </c>
      <c r="S122" s="3">
        <v>11895.36</v>
      </c>
      <c r="T122" s="4">
        <v>13264</v>
      </c>
      <c r="U122" s="4">
        <v>1895</v>
      </c>
    </row>
    <row r="123" spans="4:21" x14ac:dyDescent="0.25">
      <c r="E123">
        <v>2</v>
      </c>
      <c r="F123" t="s">
        <v>213</v>
      </c>
      <c r="G123" s="3">
        <v>271</v>
      </c>
      <c r="H123" s="4">
        <v>302</v>
      </c>
      <c r="I123" s="4">
        <v>43</v>
      </c>
      <c r="J123" s="3">
        <v>1015.28</v>
      </c>
      <c r="K123" s="4">
        <v>1132</v>
      </c>
      <c r="L123" s="4">
        <v>162</v>
      </c>
      <c r="M123" s="3">
        <v>1798.76</v>
      </c>
      <c r="N123" s="4">
        <v>2006</v>
      </c>
      <c r="O123" s="4">
        <v>287</v>
      </c>
      <c r="P123" s="3">
        <v>2124.04</v>
      </c>
      <c r="Q123" s="4">
        <v>2368</v>
      </c>
      <c r="R123" s="4">
        <v>338</v>
      </c>
      <c r="S123" s="3">
        <v>5209.08</v>
      </c>
      <c r="T123" s="4">
        <v>5808</v>
      </c>
      <c r="U123" s="4">
        <v>830</v>
      </c>
    </row>
    <row r="124" spans="4:21" x14ac:dyDescent="0.25">
      <c r="E124">
        <v>4</v>
      </c>
      <c r="F124" t="s">
        <v>102</v>
      </c>
      <c r="G124" s="3">
        <v>168.68</v>
      </c>
      <c r="H124" s="4">
        <v>188</v>
      </c>
      <c r="I124" s="4">
        <v>27</v>
      </c>
      <c r="J124" s="3">
        <v>794.44</v>
      </c>
      <c r="K124" s="4">
        <v>886</v>
      </c>
      <c r="L124" s="4">
        <v>127</v>
      </c>
      <c r="M124" s="3">
        <v>1213</v>
      </c>
      <c r="N124" s="4">
        <v>1352</v>
      </c>
      <c r="O124" s="4">
        <v>193</v>
      </c>
      <c r="P124" s="3">
        <v>622.67999999999995</v>
      </c>
      <c r="Q124" s="4">
        <v>694</v>
      </c>
      <c r="R124" s="4">
        <v>99</v>
      </c>
      <c r="S124" s="3">
        <v>2798.7999999999997</v>
      </c>
      <c r="T124" s="4">
        <v>3120</v>
      </c>
      <c r="U124" s="4">
        <v>446</v>
      </c>
    </row>
    <row r="125" spans="4:21" x14ac:dyDescent="0.25">
      <c r="E125">
        <v>5</v>
      </c>
      <c r="F125" t="s">
        <v>187</v>
      </c>
      <c r="G125" s="3">
        <v>428</v>
      </c>
      <c r="H125" s="4">
        <v>477</v>
      </c>
      <c r="I125" s="4">
        <v>68</v>
      </c>
      <c r="J125" s="3">
        <v>588.16</v>
      </c>
      <c r="K125" s="4">
        <v>656</v>
      </c>
      <c r="L125" s="4">
        <v>94</v>
      </c>
      <c r="M125" s="3">
        <v>1855.96</v>
      </c>
      <c r="N125" s="4">
        <v>2069</v>
      </c>
      <c r="O125" s="4">
        <v>296</v>
      </c>
      <c r="P125" s="3">
        <v>1417.9</v>
      </c>
      <c r="Q125" s="4">
        <v>1581</v>
      </c>
      <c r="R125" s="4">
        <v>226</v>
      </c>
      <c r="S125" s="3">
        <v>4290.0200000000004</v>
      </c>
      <c r="T125" s="4">
        <v>4783</v>
      </c>
      <c r="U125" s="4">
        <v>684</v>
      </c>
    </row>
    <row r="126" spans="4:21" x14ac:dyDescent="0.25">
      <c r="E126">
        <v>6</v>
      </c>
      <c r="F126" t="s">
        <v>154</v>
      </c>
      <c r="G126" s="3">
        <v>313.60000000000002</v>
      </c>
      <c r="H126" s="4">
        <v>350</v>
      </c>
      <c r="I126" s="4">
        <v>41</v>
      </c>
      <c r="J126" s="3">
        <v>498</v>
      </c>
      <c r="K126" s="4">
        <v>555</v>
      </c>
      <c r="L126" s="4">
        <v>65</v>
      </c>
      <c r="M126" s="3">
        <v>1195.08</v>
      </c>
      <c r="N126" s="4">
        <v>1333</v>
      </c>
      <c r="O126" s="4">
        <v>157</v>
      </c>
      <c r="P126" s="3">
        <v>1112.8800000000001</v>
      </c>
      <c r="Q126" s="4">
        <v>1241</v>
      </c>
      <c r="R126" s="4">
        <v>146</v>
      </c>
      <c r="S126" s="3">
        <v>3119.56</v>
      </c>
      <c r="T126" s="4">
        <v>3479</v>
      </c>
      <c r="U126" s="4">
        <v>409</v>
      </c>
    </row>
    <row r="127" spans="4:21" x14ac:dyDescent="0.25">
      <c r="E127">
        <v>7</v>
      </c>
      <c r="F127" t="s">
        <v>240</v>
      </c>
      <c r="G127" s="3">
        <v>331.4</v>
      </c>
      <c r="H127" s="4">
        <v>370</v>
      </c>
      <c r="I127" s="4">
        <v>44</v>
      </c>
      <c r="J127" s="3">
        <v>607.44000000000005</v>
      </c>
      <c r="K127" s="4">
        <v>677</v>
      </c>
      <c r="L127" s="4">
        <v>80</v>
      </c>
      <c r="M127" s="3">
        <v>1282.5999999999999</v>
      </c>
      <c r="N127" s="4">
        <v>1430</v>
      </c>
      <c r="O127" s="4">
        <v>168</v>
      </c>
      <c r="P127" s="3">
        <v>896.4</v>
      </c>
      <c r="Q127" s="4">
        <v>999</v>
      </c>
      <c r="R127" s="4">
        <v>118</v>
      </c>
      <c r="S127" s="3">
        <v>3117.84</v>
      </c>
      <c r="T127" s="4">
        <v>3476</v>
      </c>
      <c r="U127" s="4">
        <v>410</v>
      </c>
    </row>
    <row r="128" spans="4:21" x14ac:dyDescent="0.25">
      <c r="E128">
        <v>8</v>
      </c>
      <c r="F128" t="s">
        <v>154</v>
      </c>
      <c r="G128" s="3">
        <v>375.92</v>
      </c>
      <c r="H128" s="4">
        <v>419</v>
      </c>
      <c r="I128" s="4">
        <v>60</v>
      </c>
      <c r="J128" s="3">
        <v>505.56</v>
      </c>
      <c r="K128" s="4">
        <v>564</v>
      </c>
      <c r="L128" s="4">
        <v>81</v>
      </c>
      <c r="M128" s="3">
        <v>999</v>
      </c>
      <c r="N128" s="4">
        <v>1114</v>
      </c>
      <c r="O128" s="4">
        <v>159</v>
      </c>
      <c r="P128" s="3">
        <v>969.44</v>
      </c>
      <c r="Q128" s="4">
        <v>1081</v>
      </c>
      <c r="R128" s="4">
        <v>154</v>
      </c>
      <c r="S128" s="3">
        <v>2849.92</v>
      </c>
      <c r="T128" s="4">
        <v>3178</v>
      </c>
      <c r="U128" s="4">
        <v>454</v>
      </c>
    </row>
    <row r="129" spans="4:21" x14ac:dyDescent="0.25">
      <c r="E129">
        <v>9</v>
      </c>
      <c r="F129" t="s">
        <v>446</v>
      </c>
      <c r="G129" s="3">
        <v>135.04</v>
      </c>
      <c r="H129" s="4">
        <v>151</v>
      </c>
      <c r="I129" s="4">
        <v>22</v>
      </c>
      <c r="J129" s="3">
        <v>246.28</v>
      </c>
      <c r="K129" s="4">
        <v>275</v>
      </c>
      <c r="L129" s="4">
        <v>39</v>
      </c>
      <c r="M129" s="3">
        <v>478.2</v>
      </c>
      <c r="N129" s="4">
        <v>533</v>
      </c>
      <c r="O129" s="4">
        <v>76</v>
      </c>
      <c r="P129" s="3">
        <v>1266.3599999999999</v>
      </c>
      <c r="Q129" s="4">
        <v>1412</v>
      </c>
      <c r="R129" s="4">
        <v>202</v>
      </c>
      <c r="S129" s="3">
        <v>2125.88</v>
      </c>
      <c r="T129" s="4">
        <v>2371</v>
      </c>
      <c r="U129" s="4">
        <v>339</v>
      </c>
    </row>
    <row r="130" spans="4:21" x14ac:dyDescent="0.25">
      <c r="E130">
        <v>10</v>
      </c>
      <c r="F130" t="s">
        <v>102</v>
      </c>
      <c r="G130" s="3">
        <v>113.04</v>
      </c>
      <c r="H130" s="4">
        <v>126</v>
      </c>
      <c r="I130" s="4">
        <v>18</v>
      </c>
      <c r="J130" s="3">
        <v>420.32</v>
      </c>
      <c r="K130" s="4">
        <v>469</v>
      </c>
      <c r="L130" s="4">
        <v>67</v>
      </c>
      <c r="M130" s="3">
        <v>953.68</v>
      </c>
      <c r="N130" s="4">
        <v>1063</v>
      </c>
      <c r="O130" s="4">
        <v>152</v>
      </c>
      <c r="P130" s="3">
        <v>474.16</v>
      </c>
      <c r="Q130" s="4">
        <v>529</v>
      </c>
      <c r="R130" s="4">
        <v>76</v>
      </c>
      <c r="S130" s="3">
        <v>1961.2</v>
      </c>
      <c r="T130" s="4">
        <v>2187</v>
      </c>
      <c r="U130" s="4">
        <v>313</v>
      </c>
    </row>
    <row r="131" spans="4:21" x14ac:dyDescent="0.25">
      <c r="E131">
        <v>11</v>
      </c>
      <c r="F131" t="s">
        <v>139</v>
      </c>
      <c r="G131" s="3">
        <v>159.72</v>
      </c>
      <c r="H131" s="4">
        <v>178</v>
      </c>
      <c r="I131" s="4">
        <v>25</v>
      </c>
      <c r="J131" s="3">
        <v>350.06</v>
      </c>
      <c r="K131" s="4">
        <v>390</v>
      </c>
      <c r="L131" s="4">
        <v>56</v>
      </c>
      <c r="M131" s="3">
        <v>945.24</v>
      </c>
      <c r="N131" s="4">
        <v>1054</v>
      </c>
      <c r="O131" s="4">
        <v>151</v>
      </c>
      <c r="P131" s="3">
        <v>914.8</v>
      </c>
      <c r="Q131" s="4">
        <v>1020</v>
      </c>
      <c r="R131" s="4">
        <v>146</v>
      </c>
      <c r="S131" s="3">
        <v>2369.8199999999997</v>
      </c>
      <c r="T131" s="4">
        <v>2642</v>
      </c>
      <c r="U131" s="4">
        <v>378</v>
      </c>
    </row>
    <row r="132" spans="4:21" x14ac:dyDescent="0.25">
      <c r="D132" t="s">
        <v>659</v>
      </c>
      <c r="G132" s="3">
        <v>3004</v>
      </c>
      <c r="H132" s="4">
        <v>3350</v>
      </c>
      <c r="I132" s="4">
        <v>461</v>
      </c>
      <c r="J132" s="3">
        <v>7045.9400000000014</v>
      </c>
      <c r="K132" s="4">
        <v>7857</v>
      </c>
      <c r="L132" s="4">
        <v>1093</v>
      </c>
      <c r="M132" s="3">
        <v>15222.000000000002</v>
      </c>
      <c r="N132" s="4">
        <v>16972</v>
      </c>
      <c r="O132" s="4">
        <v>2356</v>
      </c>
      <c r="P132" s="3">
        <v>14465.54</v>
      </c>
      <c r="Q132" s="4">
        <v>16129</v>
      </c>
      <c r="R132" s="4">
        <v>2248</v>
      </c>
      <c r="S132" s="3">
        <v>39737.479999999996</v>
      </c>
      <c r="T132" s="4">
        <v>44308</v>
      </c>
      <c r="U132" s="4">
        <v>6158</v>
      </c>
    </row>
    <row r="133" spans="4:21" x14ac:dyDescent="0.25">
      <c r="D133" t="s">
        <v>660</v>
      </c>
      <c r="E133">
        <v>1</v>
      </c>
      <c r="F133" t="s">
        <v>139</v>
      </c>
      <c r="G133" s="3">
        <v>74</v>
      </c>
      <c r="H133" s="4">
        <v>83</v>
      </c>
      <c r="I133" s="4">
        <v>13</v>
      </c>
      <c r="J133" s="3">
        <v>58.3</v>
      </c>
      <c r="K133" s="4">
        <v>65</v>
      </c>
      <c r="L133" s="4">
        <v>10</v>
      </c>
      <c r="M133" s="3">
        <v>157.41</v>
      </c>
      <c r="N133" s="4">
        <v>176</v>
      </c>
      <c r="O133" s="4">
        <v>27</v>
      </c>
      <c r="P133" s="3">
        <v>11.66</v>
      </c>
      <c r="Q133" s="4">
        <v>13</v>
      </c>
      <c r="R133" s="4">
        <v>2</v>
      </c>
      <c r="S133" s="3">
        <v>301.37000000000006</v>
      </c>
      <c r="T133" s="4">
        <v>337</v>
      </c>
      <c r="U133" s="4">
        <v>52</v>
      </c>
    </row>
    <row r="134" spans="4:21" x14ac:dyDescent="0.25">
      <c r="F134" t="s">
        <v>184</v>
      </c>
      <c r="G134" s="3">
        <v>125.6</v>
      </c>
      <c r="H134" s="4">
        <v>140</v>
      </c>
      <c r="I134" s="4">
        <v>22</v>
      </c>
      <c r="J134" s="3">
        <v>287.97000000000003</v>
      </c>
      <c r="K134" s="4">
        <v>321</v>
      </c>
      <c r="L134" s="4">
        <v>49</v>
      </c>
      <c r="M134" s="3">
        <v>657.56</v>
      </c>
      <c r="N134" s="4">
        <v>733</v>
      </c>
      <c r="O134" s="4">
        <v>113</v>
      </c>
      <c r="P134" s="3">
        <v>511.4</v>
      </c>
      <c r="Q134" s="4">
        <v>570</v>
      </c>
      <c r="R134" s="4">
        <v>88</v>
      </c>
      <c r="S134" s="3">
        <v>1582.5300000000002</v>
      </c>
      <c r="T134" s="4">
        <v>1764</v>
      </c>
      <c r="U134" s="4">
        <v>272</v>
      </c>
    </row>
    <row r="135" spans="4:21" x14ac:dyDescent="0.25">
      <c r="E135">
        <v>2</v>
      </c>
      <c r="F135" t="s">
        <v>213</v>
      </c>
      <c r="G135" s="3">
        <v>180.32</v>
      </c>
      <c r="H135" s="4">
        <v>201</v>
      </c>
      <c r="I135" s="4">
        <v>31</v>
      </c>
      <c r="J135" s="3">
        <v>358.85</v>
      </c>
      <c r="K135" s="4">
        <v>400</v>
      </c>
      <c r="L135" s="4">
        <v>62</v>
      </c>
      <c r="M135" s="3">
        <v>824.58</v>
      </c>
      <c r="N135" s="4">
        <v>919</v>
      </c>
      <c r="O135" s="4">
        <v>141</v>
      </c>
      <c r="P135" s="3">
        <v>857.82</v>
      </c>
      <c r="Q135" s="4">
        <v>956</v>
      </c>
      <c r="R135" s="4">
        <v>147</v>
      </c>
      <c r="S135" s="3">
        <v>2221.5700000000002</v>
      </c>
      <c r="T135" s="4">
        <v>2476</v>
      </c>
      <c r="U135" s="4">
        <v>381</v>
      </c>
    </row>
    <row r="136" spans="4:21" x14ac:dyDescent="0.25">
      <c r="E136">
        <v>3</v>
      </c>
      <c r="F136" t="s">
        <v>154</v>
      </c>
      <c r="G136" s="3">
        <v>107.19</v>
      </c>
      <c r="H136" s="4">
        <v>120</v>
      </c>
      <c r="I136" s="4">
        <v>15</v>
      </c>
      <c r="J136" s="3">
        <v>320.64999999999998</v>
      </c>
      <c r="K136" s="4">
        <v>358</v>
      </c>
      <c r="L136" s="4">
        <v>45</v>
      </c>
      <c r="M136" s="3">
        <v>449.83</v>
      </c>
      <c r="N136" s="4">
        <v>502</v>
      </c>
      <c r="O136" s="4">
        <v>63</v>
      </c>
      <c r="P136" s="3">
        <v>389.74</v>
      </c>
      <c r="Q136" s="4">
        <v>435</v>
      </c>
      <c r="R136" s="4">
        <v>54</v>
      </c>
      <c r="S136" s="3">
        <v>1267.4099999999999</v>
      </c>
      <c r="T136" s="4">
        <v>1415</v>
      </c>
      <c r="U136" s="4">
        <v>177</v>
      </c>
    </row>
    <row r="137" spans="4:21" x14ac:dyDescent="0.25">
      <c r="E137">
        <v>4</v>
      </c>
      <c r="F137" t="s">
        <v>240</v>
      </c>
      <c r="G137" s="3">
        <v>135.93</v>
      </c>
      <c r="H137" s="4">
        <v>152</v>
      </c>
      <c r="I137" s="4">
        <v>19</v>
      </c>
      <c r="J137" s="3">
        <v>316.25</v>
      </c>
      <c r="K137" s="4">
        <v>353</v>
      </c>
      <c r="L137" s="4">
        <v>44</v>
      </c>
      <c r="M137" s="3">
        <v>660.22</v>
      </c>
      <c r="N137" s="4">
        <v>736</v>
      </c>
      <c r="O137" s="4">
        <v>92</v>
      </c>
      <c r="P137" s="3">
        <v>582.28</v>
      </c>
      <c r="Q137" s="4">
        <v>649</v>
      </c>
      <c r="R137" s="4">
        <v>81</v>
      </c>
      <c r="S137" s="3">
        <v>1694.68</v>
      </c>
      <c r="T137" s="4">
        <v>1890</v>
      </c>
      <c r="U137" s="4">
        <v>236</v>
      </c>
    </row>
    <row r="138" spans="4:21" x14ac:dyDescent="0.25">
      <c r="E138">
        <v>5</v>
      </c>
      <c r="F138" t="s">
        <v>213</v>
      </c>
      <c r="G138" s="3">
        <v>607.03</v>
      </c>
      <c r="H138" s="4">
        <v>677</v>
      </c>
      <c r="I138" s="4">
        <v>104</v>
      </c>
      <c r="J138" s="3">
        <v>1722.29</v>
      </c>
      <c r="K138" s="4">
        <v>1920</v>
      </c>
      <c r="L138" s="4">
        <v>295</v>
      </c>
      <c r="M138" s="3">
        <v>3767.88</v>
      </c>
      <c r="N138" s="4">
        <v>4201</v>
      </c>
      <c r="O138" s="4">
        <v>646</v>
      </c>
      <c r="P138" s="3">
        <v>3769.62</v>
      </c>
      <c r="Q138" s="4">
        <v>4203</v>
      </c>
      <c r="R138" s="4">
        <v>647</v>
      </c>
      <c r="S138" s="3">
        <v>9866.82</v>
      </c>
      <c r="T138" s="4">
        <v>11001</v>
      </c>
      <c r="U138" s="4">
        <v>1692</v>
      </c>
    </row>
    <row r="139" spans="4:21" x14ac:dyDescent="0.25">
      <c r="E139">
        <v>6</v>
      </c>
      <c r="F139" t="s">
        <v>187</v>
      </c>
      <c r="G139" s="3">
        <v>420.27</v>
      </c>
      <c r="H139" s="4">
        <v>469</v>
      </c>
      <c r="I139" s="4">
        <v>72</v>
      </c>
      <c r="J139" s="3">
        <v>436.43</v>
      </c>
      <c r="K139" s="4">
        <v>487</v>
      </c>
      <c r="L139" s="4">
        <v>75</v>
      </c>
      <c r="M139" s="3">
        <v>1758.3</v>
      </c>
      <c r="N139" s="4">
        <v>1961</v>
      </c>
      <c r="O139" s="4">
        <v>302</v>
      </c>
      <c r="P139" s="3">
        <v>1216.21</v>
      </c>
      <c r="Q139" s="4">
        <v>1356</v>
      </c>
      <c r="R139" s="4">
        <v>209</v>
      </c>
      <c r="S139" s="3">
        <v>3831.21</v>
      </c>
      <c r="T139" s="4">
        <v>4273</v>
      </c>
      <c r="U139" s="4">
        <v>658</v>
      </c>
    </row>
    <row r="140" spans="4:21" x14ac:dyDescent="0.25">
      <c r="E140">
        <v>7</v>
      </c>
      <c r="F140" t="s">
        <v>154</v>
      </c>
      <c r="G140" s="3">
        <v>224.3</v>
      </c>
      <c r="H140" s="4">
        <v>250</v>
      </c>
      <c r="I140" s="4">
        <v>38</v>
      </c>
      <c r="J140" s="3">
        <v>479.03</v>
      </c>
      <c r="K140" s="4">
        <v>534</v>
      </c>
      <c r="L140" s="4">
        <v>82</v>
      </c>
      <c r="M140" s="3">
        <v>611.33000000000004</v>
      </c>
      <c r="N140" s="4">
        <v>682</v>
      </c>
      <c r="O140" s="4">
        <v>105</v>
      </c>
      <c r="P140" s="3">
        <v>734.32</v>
      </c>
      <c r="Q140" s="4">
        <v>819</v>
      </c>
      <c r="R140" s="4">
        <v>126</v>
      </c>
      <c r="S140" s="3">
        <v>2048.98</v>
      </c>
      <c r="T140" s="4">
        <v>2285</v>
      </c>
      <c r="U140" s="4">
        <v>351</v>
      </c>
    </row>
    <row r="141" spans="4:21" x14ac:dyDescent="0.25">
      <c r="E141">
        <v>8</v>
      </c>
      <c r="F141" t="s">
        <v>151</v>
      </c>
      <c r="G141" s="3">
        <v>33.65</v>
      </c>
      <c r="H141" s="4">
        <v>38</v>
      </c>
      <c r="I141" s="4">
        <v>6</v>
      </c>
      <c r="J141" s="3">
        <v>134.13999999999999</v>
      </c>
      <c r="K141" s="4">
        <v>150</v>
      </c>
      <c r="L141" s="4">
        <v>23</v>
      </c>
      <c r="M141" s="3">
        <v>419.91</v>
      </c>
      <c r="N141" s="4">
        <v>468</v>
      </c>
      <c r="O141" s="4">
        <v>72</v>
      </c>
      <c r="P141" s="3">
        <v>430.75</v>
      </c>
      <c r="Q141" s="4">
        <v>480</v>
      </c>
      <c r="R141" s="4">
        <v>74</v>
      </c>
      <c r="S141" s="3">
        <v>1018.45</v>
      </c>
      <c r="T141" s="4">
        <v>1136</v>
      </c>
      <c r="U141" s="4">
        <v>175</v>
      </c>
    </row>
    <row r="142" spans="4:21" x14ac:dyDescent="0.25">
      <c r="E142">
        <v>9</v>
      </c>
      <c r="F142" t="s">
        <v>102</v>
      </c>
      <c r="G142" s="3">
        <v>91.49</v>
      </c>
      <c r="H142" s="4">
        <v>102</v>
      </c>
      <c r="I142" s="4">
        <v>16</v>
      </c>
      <c r="J142" s="3">
        <v>341.77</v>
      </c>
      <c r="K142" s="4">
        <v>381</v>
      </c>
      <c r="L142" s="4">
        <v>59</v>
      </c>
      <c r="M142" s="3">
        <v>795.23</v>
      </c>
      <c r="N142" s="4">
        <v>887</v>
      </c>
      <c r="O142" s="4">
        <v>136</v>
      </c>
      <c r="P142" s="3">
        <v>398.43</v>
      </c>
      <c r="Q142" s="4">
        <v>444</v>
      </c>
      <c r="R142" s="4">
        <v>68</v>
      </c>
      <c r="S142" s="3">
        <v>1626.92</v>
      </c>
      <c r="T142" s="4">
        <v>1814</v>
      </c>
      <c r="U142" s="4">
        <v>279</v>
      </c>
    </row>
    <row r="143" spans="4:21" x14ac:dyDescent="0.25">
      <c r="E143">
        <v>10</v>
      </c>
      <c r="F143" t="s">
        <v>102</v>
      </c>
      <c r="G143" s="3">
        <v>113.94</v>
      </c>
      <c r="H143" s="4">
        <v>127</v>
      </c>
      <c r="I143" s="4">
        <v>20</v>
      </c>
      <c r="J143" s="3">
        <v>243.12</v>
      </c>
      <c r="K143" s="4">
        <v>271</v>
      </c>
      <c r="L143" s="4">
        <v>42</v>
      </c>
      <c r="M143" s="3">
        <v>487.98</v>
      </c>
      <c r="N143" s="4">
        <v>544</v>
      </c>
      <c r="O143" s="4">
        <v>84</v>
      </c>
      <c r="P143" s="3">
        <v>288.83999999999997</v>
      </c>
      <c r="Q143" s="4">
        <v>322</v>
      </c>
      <c r="R143" s="4">
        <v>50</v>
      </c>
      <c r="S143" s="3">
        <v>1133.8799999999999</v>
      </c>
      <c r="T143" s="4">
        <v>1264</v>
      </c>
      <c r="U143" s="4">
        <v>196</v>
      </c>
    </row>
    <row r="144" spans="4:21" x14ac:dyDescent="0.25">
      <c r="D144" t="s">
        <v>661</v>
      </c>
      <c r="G144" s="3">
        <v>2113.7199999999998</v>
      </c>
      <c r="H144" s="4">
        <v>2359</v>
      </c>
      <c r="I144" s="4">
        <v>356</v>
      </c>
      <c r="J144" s="3">
        <v>4698.8</v>
      </c>
      <c r="K144" s="4">
        <v>5240</v>
      </c>
      <c r="L144" s="4">
        <v>786</v>
      </c>
      <c r="M144" s="3">
        <v>10590.23</v>
      </c>
      <c r="N144" s="4">
        <v>11809</v>
      </c>
      <c r="O144" s="4">
        <v>1781</v>
      </c>
      <c r="P144" s="3">
        <v>9191.07</v>
      </c>
      <c r="Q144" s="4">
        <v>10247</v>
      </c>
      <c r="R144" s="4">
        <v>1546</v>
      </c>
      <c r="S144" s="3">
        <v>26593.820000000003</v>
      </c>
      <c r="T144" s="4">
        <v>29655</v>
      </c>
      <c r="U144" s="4">
        <v>4469</v>
      </c>
    </row>
    <row r="145" spans="4:21" x14ac:dyDescent="0.25">
      <c r="D145" t="s">
        <v>662</v>
      </c>
      <c r="E145">
        <v>1</v>
      </c>
      <c r="F145" t="s">
        <v>213</v>
      </c>
      <c r="G145" s="3">
        <v>116.64</v>
      </c>
      <c r="H145" s="4">
        <v>130</v>
      </c>
      <c r="I145" s="4">
        <v>16</v>
      </c>
      <c r="J145" s="3">
        <v>490.68</v>
      </c>
      <c r="K145" s="4">
        <v>547</v>
      </c>
      <c r="L145" s="4">
        <v>68</v>
      </c>
      <c r="M145" s="3">
        <v>1287.3599999999999</v>
      </c>
      <c r="N145" s="4">
        <v>1435</v>
      </c>
      <c r="O145" s="4">
        <v>179</v>
      </c>
      <c r="P145" s="3">
        <v>1337.31</v>
      </c>
      <c r="Q145" s="4">
        <v>1491</v>
      </c>
      <c r="R145" s="4">
        <v>186</v>
      </c>
      <c r="S145" s="3">
        <v>3231.99</v>
      </c>
      <c r="T145" s="4">
        <v>3603</v>
      </c>
      <c r="U145" s="4">
        <v>449</v>
      </c>
    </row>
    <row r="146" spans="4:21" x14ac:dyDescent="0.25">
      <c r="E146">
        <v>2</v>
      </c>
      <c r="F146" t="s">
        <v>187</v>
      </c>
      <c r="G146" s="3">
        <v>139.5</v>
      </c>
      <c r="H146" s="4">
        <v>156</v>
      </c>
      <c r="I146" s="4">
        <v>20</v>
      </c>
      <c r="J146" s="3">
        <v>195.39</v>
      </c>
      <c r="K146" s="4">
        <v>218</v>
      </c>
      <c r="L146" s="4">
        <v>27</v>
      </c>
      <c r="M146" s="3">
        <v>528.48</v>
      </c>
      <c r="N146" s="4">
        <v>589</v>
      </c>
      <c r="O146" s="4">
        <v>74</v>
      </c>
      <c r="P146" s="3">
        <v>504.45</v>
      </c>
      <c r="Q146" s="4">
        <v>562</v>
      </c>
      <c r="R146" s="4">
        <v>70</v>
      </c>
      <c r="S146" s="3">
        <v>1367.82</v>
      </c>
      <c r="T146" s="4">
        <v>1525</v>
      </c>
      <c r="U146" s="4">
        <v>191</v>
      </c>
    </row>
    <row r="147" spans="4:21" x14ac:dyDescent="0.25">
      <c r="E147">
        <v>3</v>
      </c>
      <c r="F147" t="s">
        <v>102</v>
      </c>
      <c r="G147" s="3">
        <v>33.659999999999997</v>
      </c>
      <c r="H147" s="4">
        <v>38</v>
      </c>
      <c r="I147" s="4">
        <v>6</v>
      </c>
      <c r="J147" s="3">
        <v>118.23</v>
      </c>
      <c r="K147" s="4">
        <v>132</v>
      </c>
      <c r="L147" s="4">
        <v>21</v>
      </c>
      <c r="M147" s="3">
        <v>426.03</v>
      </c>
      <c r="N147" s="4">
        <v>475</v>
      </c>
      <c r="O147" s="4">
        <v>76</v>
      </c>
      <c r="P147" s="3">
        <v>193.59</v>
      </c>
      <c r="Q147" s="4">
        <v>216</v>
      </c>
      <c r="R147" s="4">
        <v>35</v>
      </c>
      <c r="S147" s="3">
        <v>771.51</v>
      </c>
      <c r="T147" s="4">
        <v>861</v>
      </c>
      <c r="U147" s="4">
        <v>138</v>
      </c>
    </row>
    <row r="148" spans="4:21" x14ac:dyDescent="0.25">
      <c r="E148">
        <v>4</v>
      </c>
      <c r="F148" t="s">
        <v>240</v>
      </c>
      <c r="G148" s="3">
        <v>54.3</v>
      </c>
      <c r="H148" s="4">
        <v>61</v>
      </c>
      <c r="I148" s="4">
        <v>10</v>
      </c>
      <c r="J148" s="3">
        <v>95.79</v>
      </c>
      <c r="K148" s="4">
        <v>107</v>
      </c>
      <c r="L148" s="4">
        <v>17</v>
      </c>
      <c r="M148" s="3">
        <v>178.14</v>
      </c>
      <c r="N148" s="4">
        <v>199</v>
      </c>
      <c r="O148" s="4">
        <v>32</v>
      </c>
      <c r="P148" s="3">
        <v>130.29</v>
      </c>
      <c r="Q148" s="4">
        <v>145</v>
      </c>
      <c r="R148" s="4">
        <v>23</v>
      </c>
      <c r="S148" s="3">
        <v>458.52</v>
      </c>
      <c r="T148" s="4">
        <v>512</v>
      </c>
      <c r="U148" s="4">
        <v>82</v>
      </c>
    </row>
    <row r="149" spans="4:21" x14ac:dyDescent="0.25">
      <c r="E149">
        <v>5</v>
      </c>
      <c r="F149" t="s">
        <v>240</v>
      </c>
      <c r="G149" s="3">
        <v>32.28</v>
      </c>
      <c r="H149" s="4">
        <v>36</v>
      </c>
      <c r="I149" s="4">
        <v>6</v>
      </c>
      <c r="J149" s="3">
        <v>76.95</v>
      </c>
      <c r="K149" s="4">
        <v>86</v>
      </c>
      <c r="L149" s="4">
        <v>14</v>
      </c>
      <c r="M149" s="3">
        <v>161.72999999999999</v>
      </c>
      <c r="N149" s="4">
        <v>180</v>
      </c>
      <c r="O149" s="4">
        <v>29</v>
      </c>
      <c r="P149" s="3">
        <v>110.61</v>
      </c>
      <c r="Q149" s="4">
        <v>123</v>
      </c>
      <c r="R149" s="4">
        <v>20</v>
      </c>
      <c r="S149" s="3">
        <v>381.57</v>
      </c>
      <c r="T149" s="4">
        <v>425</v>
      </c>
      <c r="U149" s="4">
        <v>69</v>
      </c>
    </row>
    <row r="150" spans="4:21" x14ac:dyDescent="0.25">
      <c r="E150">
        <v>6</v>
      </c>
      <c r="F150" t="s">
        <v>255</v>
      </c>
      <c r="G150" s="3">
        <v>60.12</v>
      </c>
      <c r="H150" s="4">
        <v>67</v>
      </c>
      <c r="I150" s="4">
        <v>11</v>
      </c>
      <c r="J150" s="3">
        <v>152.31</v>
      </c>
      <c r="K150" s="4">
        <v>170</v>
      </c>
      <c r="L150" s="4">
        <v>27</v>
      </c>
      <c r="M150" s="3">
        <v>395.97</v>
      </c>
      <c r="N150" s="4">
        <v>442</v>
      </c>
      <c r="O150" s="4">
        <v>71</v>
      </c>
      <c r="P150" s="3">
        <v>346.32</v>
      </c>
      <c r="Q150" s="4">
        <v>386</v>
      </c>
      <c r="R150" s="4">
        <v>62</v>
      </c>
      <c r="S150" s="3">
        <v>954.72</v>
      </c>
      <c r="T150" s="4">
        <v>1065</v>
      </c>
      <c r="U150" s="4">
        <v>171</v>
      </c>
    </row>
    <row r="151" spans="4:21" x14ac:dyDescent="0.25">
      <c r="E151">
        <v>7</v>
      </c>
      <c r="F151" t="s">
        <v>151</v>
      </c>
      <c r="G151" s="3">
        <v>15.24</v>
      </c>
      <c r="H151" s="4">
        <v>17</v>
      </c>
      <c r="I151" s="4">
        <v>3</v>
      </c>
      <c r="J151" s="3">
        <v>93.78</v>
      </c>
      <c r="K151" s="4">
        <v>105</v>
      </c>
      <c r="L151" s="4">
        <v>17</v>
      </c>
      <c r="M151" s="3">
        <v>235.5</v>
      </c>
      <c r="N151" s="4">
        <v>263</v>
      </c>
      <c r="O151" s="4">
        <v>42</v>
      </c>
      <c r="P151" s="3">
        <v>303.45</v>
      </c>
      <c r="Q151" s="4">
        <v>338</v>
      </c>
      <c r="R151" s="4">
        <v>54</v>
      </c>
      <c r="S151" s="3">
        <v>647.97</v>
      </c>
      <c r="T151" s="4">
        <v>723</v>
      </c>
      <c r="U151" s="4">
        <v>116</v>
      </c>
    </row>
    <row r="152" spans="4:21" x14ac:dyDescent="0.25">
      <c r="E152">
        <v>8</v>
      </c>
      <c r="F152" t="s">
        <v>213</v>
      </c>
      <c r="G152" s="3">
        <v>195.81</v>
      </c>
      <c r="H152" s="4">
        <v>218</v>
      </c>
      <c r="I152" s="4">
        <v>35</v>
      </c>
      <c r="J152" s="3">
        <v>522.87</v>
      </c>
      <c r="K152" s="4">
        <v>583</v>
      </c>
      <c r="L152" s="4">
        <v>93</v>
      </c>
      <c r="M152" s="3">
        <v>1032.72</v>
      </c>
      <c r="N152" s="4">
        <v>1151</v>
      </c>
      <c r="O152" s="4">
        <v>184</v>
      </c>
      <c r="P152" s="3">
        <v>1008.69</v>
      </c>
      <c r="Q152" s="4">
        <v>1125</v>
      </c>
      <c r="R152" s="4">
        <v>180</v>
      </c>
      <c r="S152" s="3">
        <v>2760.09</v>
      </c>
      <c r="T152" s="4">
        <v>3077</v>
      </c>
      <c r="U152" s="4">
        <v>492</v>
      </c>
    </row>
    <row r="153" spans="4:21" x14ac:dyDescent="0.25">
      <c r="E153">
        <v>9</v>
      </c>
      <c r="F153" t="s">
        <v>154</v>
      </c>
      <c r="G153" s="3">
        <v>159.09</v>
      </c>
      <c r="H153" s="4">
        <v>177</v>
      </c>
      <c r="I153" s="4">
        <v>28</v>
      </c>
      <c r="J153" s="3">
        <v>215.19</v>
      </c>
      <c r="K153" s="4">
        <v>240</v>
      </c>
      <c r="L153" s="4">
        <v>38</v>
      </c>
      <c r="M153" s="3">
        <v>238.05</v>
      </c>
      <c r="N153" s="4">
        <v>265</v>
      </c>
      <c r="O153" s="4">
        <v>42</v>
      </c>
      <c r="P153" s="3">
        <v>289.38</v>
      </c>
      <c r="Q153" s="4">
        <v>323</v>
      </c>
      <c r="R153" s="4">
        <v>52</v>
      </c>
      <c r="S153" s="3">
        <v>901.70999999999992</v>
      </c>
      <c r="T153" s="4">
        <v>1005</v>
      </c>
      <c r="U153" s="4">
        <v>160</v>
      </c>
    </row>
    <row r="154" spans="4:21" x14ac:dyDescent="0.25">
      <c r="E154">
        <v>10</v>
      </c>
      <c r="F154" t="s">
        <v>187</v>
      </c>
      <c r="G154" s="3">
        <v>103.2</v>
      </c>
      <c r="H154" s="4">
        <v>115</v>
      </c>
      <c r="I154" s="4">
        <v>18</v>
      </c>
      <c r="J154" s="3">
        <v>245.88</v>
      </c>
      <c r="K154" s="4">
        <v>274</v>
      </c>
      <c r="L154" s="4">
        <v>44</v>
      </c>
      <c r="M154" s="3">
        <v>431.43</v>
      </c>
      <c r="N154" s="4">
        <v>481</v>
      </c>
      <c r="O154" s="4">
        <v>77</v>
      </c>
      <c r="P154" s="3">
        <v>400.95</v>
      </c>
      <c r="Q154" s="4">
        <v>447</v>
      </c>
      <c r="R154" s="4">
        <v>72</v>
      </c>
      <c r="S154" s="3">
        <v>1181.46</v>
      </c>
      <c r="T154" s="4">
        <v>1317</v>
      </c>
      <c r="U154" s="4">
        <v>211</v>
      </c>
    </row>
    <row r="155" spans="4:21" x14ac:dyDescent="0.25">
      <c r="D155" t="s">
        <v>663</v>
      </c>
      <c r="G155" s="3">
        <v>909.84</v>
      </c>
      <c r="H155" s="4">
        <v>1015</v>
      </c>
      <c r="I155" s="4">
        <v>153</v>
      </c>
      <c r="J155" s="3">
        <v>2207.0700000000002</v>
      </c>
      <c r="K155" s="4">
        <v>2462</v>
      </c>
      <c r="L155" s="4">
        <v>366</v>
      </c>
      <c r="M155" s="3">
        <v>4915.4100000000008</v>
      </c>
      <c r="N155" s="4">
        <v>5480</v>
      </c>
      <c r="O155" s="4">
        <v>806</v>
      </c>
      <c r="P155" s="3">
        <v>4625.04</v>
      </c>
      <c r="Q155" s="4">
        <v>5156</v>
      </c>
      <c r="R155" s="4">
        <v>754</v>
      </c>
      <c r="S155" s="3">
        <v>12657.36</v>
      </c>
      <c r="T155" s="4">
        <v>14113</v>
      </c>
      <c r="U155" s="4">
        <v>2079</v>
      </c>
    </row>
    <row r="156" spans="4:21" x14ac:dyDescent="0.25">
      <c r="D156" t="s">
        <v>664</v>
      </c>
      <c r="E156">
        <v>1</v>
      </c>
      <c r="F156" t="s">
        <v>213</v>
      </c>
      <c r="G156" s="3">
        <v>104.29</v>
      </c>
      <c r="H156" s="4">
        <v>116</v>
      </c>
      <c r="I156" s="4">
        <v>17</v>
      </c>
      <c r="J156" s="3">
        <v>440.95</v>
      </c>
      <c r="K156" s="4">
        <v>492</v>
      </c>
      <c r="L156" s="4">
        <v>70</v>
      </c>
      <c r="M156" s="3">
        <v>1540.48</v>
      </c>
      <c r="N156" s="4">
        <v>1718</v>
      </c>
      <c r="O156" s="4">
        <v>245</v>
      </c>
      <c r="P156" s="3">
        <v>1414.29</v>
      </c>
      <c r="Q156" s="4">
        <v>1577</v>
      </c>
      <c r="R156" s="4">
        <v>225</v>
      </c>
      <c r="S156" s="3">
        <v>3500.01</v>
      </c>
      <c r="T156" s="4">
        <v>3903</v>
      </c>
      <c r="U156" s="4">
        <v>557</v>
      </c>
    </row>
    <row r="157" spans="4:21" x14ac:dyDescent="0.25">
      <c r="E157">
        <v>2</v>
      </c>
      <c r="F157" t="s">
        <v>187</v>
      </c>
      <c r="G157" s="3">
        <v>284.76</v>
      </c>
      <c r="H157" s="4">
        <v>318</v>
      </c>
      <c r="I157" s="4">
        <v>45</v>
      </c>
      <c r="J157" s="3">
        <v>393.33</v>
      </c>
      <c r="K157" s="4">
        <v>439</v>
      </c>
      <c r="L157" s="4">
        <v>63</v>
      </c>
      <c r="M157" s="3">
        <v>1584.29</v>
      </c>
      <c r="N157" s="4">
        <v>1766</v>
      </c>
      <c r="O157" s="4">
        <v>252</v>
      </c>
      <c r="P157" s="3">
        <v>904.29</v>
      </c>
      <c r="Q157" s="4">
        <v>1008</v>
      </c>
      <c r="R157" s="4">
        <v>144</v>
      </c>
      <c r="S157" s="3">
        <v>3166.67</v>
      </c>
      <c r="T157" s="4">
        <v>3531</v>
      </c>
      <c r="U157" s="4">
        <v>504</v>
      </c>
    </row>
    <row r="158" spans="4:21" x14ac:dyDescent="0.25">
      <c r="E158">
        <v>3</v>
      </c>
      <c r="F158" t="s">
        <v>154</v>
      </c>
      <c r="G158" s="3">
        <v>372.86</v>
      </c>
      <c r="H158" s="4">
        <v>416</v>
      </c>
      <c r="I158" s="4">
        <v>59</v>
      </c>
      <c r="J158" s="3">
        <v>476.67</v>
      </c>
      <c r="K158" s="4">
        <v>531</v>
      </c>
      <c r="L158" s="4">
        <v>76</v>
      </c>
      <c r="M158" s="3">
        <v>941.9</v>
      </c>
      <c r="N158" s="4">
        <v>1050</v>
      </c>
      <c r="O158" s="4">
        <v>150</v>
      </c>
      <c r="P158" s="3">
        <v>530</v>
      </c>
      <c r="Q158" s="4">
        <v>591</v>
      </c>
      <c r="R158" s="4">
        <v>84</v>
      </c>
      <c r="S158" s="3">
        <v>2321.4299999999998</v>
      </c>
      <c r="T158" s="4">
        <v>2588</v>
      </c>
      <c r="U158" s="4">
        <v>369</v>
      </c>
    </row>
    <row r="159" spans="4:21" x14ac:dyDescent="0.25">
      <c r="E159">
        <v>4</v>
      </c>
      <c r="F159" t="s">
        <v>139</v>
      </c>
      <c r="G159" s="3">
        <v>131.9</v>
      </c>
      <c r="H159" s="4">
        <v>147</v>
      </c>
      <c r="I159" s="4">
        <v>21</v>
      </c>
      <c r="J159" s="3">
        <v>131.9</v>
      </c>
      <c r="K159" s="4">
        <v>147</v>
      </c>
      <c r="L159" s="4">
        <v>21</v>
      </c>
      <c r="M159" s="3">
        <v>590</v>
      </c>
      <c r="N159" s="4">
        <v>658</v>
      </c>
      <c r="O159" s="4">
        <v>94</v>
      </c>
      <c r="P159" s="3">
        <v>294.29000000000002</v>
      </c>
      <c r="Q159" s="4">
        <v>328</v>
      </c>
      <c r="R159" s="4">
        <v>47</v>
      </c>
      <c r="S159" s="3">
        <v>1148.0899999999999</v>
      </c>
      <c r="T159" s="4">
        <v>1280</v>
      </c>
      <c r="U159" s="4">
        <v>183</v>
      </c>
    </row>
    <row r="160" spans="4:21" x14ac:dyDescent="0.25">
      <c r="E160">
        <v>5</v>
      </c>
      <c r="F160" t="s">
        <v>154</v>
      </c>
      <c r="G160" s="3">
        <v>72.86</v>
      </c>
      <c r="H160" s="4">
        <v>81</v>
      </c>
      <c r="I160" s="4">
        <v>12</v>
      </c>
      <c r="J160" s="3">
        <v>213.81</v>
      </c>
      <c r="K160" s="4">
        <v>238</v>
      </c>
      <c r="L160" s="4">
        <v>34</v>
      </c>
      <c r="M160" s="3">
        <v>370.48</v>
      </c>
      <c r="N160" s="4">
        <v>413</v>
      </c>
      <c r="O160" s="4">
        <v>59</v>
      </c>
      <c r="P160" s="3">
        <v>355.24</v>
      </c>
      <c r="Q160" s="4">
        <v>396</v>
      </c>
      <c r="R160" s="4">
        <v>57</v>
      </c>
      <c r="S160" s="3">
        <v>1012.3900000000001</v>
      </c>
      <c r="T160" s="4">
        <v>1128</v>
      </c>
      <c r="U160" s="4">
        <v>162</v>
      </c>
    </row>
    <row r="161" spans="4:21" x14ac:dyDescent="0.25">
      <c r="E161">
        <v>6</v>
      </c>
      <c r="F161" t="s">
        <v>102</v>
      </c>
      <c r="G161" s="3">
        <v>126.19</v>
      </c>
      <c r="H161" s="4">
        <v>141</v>
      </c>
      <c r="I161" s="4">
        <v>20</v>
      </c>
      <c r="J161" s="3">
        <v>99.52</v>
      </c>
      <c r="K161" s="4">
        <v>111</v>
      </c>
      <c r="L161" s="4">
        <v>16</v>
      </c>
      <c r="M161" s="3">
        <v>1103.33</v>
      </c>
      <c r="N161" s="4">
        <v>1230</v>
      </c>
      <c r="O161" s="4">
        <v>176</v>
      </c>
      <c r="P161" s="3">
        <v>532.38</v>
      </c>
      <c r="Q161" s="4">
        <v>594</v>
      </c>
      <c r="R161" s="4">
        <v>85</v>
      </c>
      <c r="S161" s="3">
        <v>1861.42</v>
      </c>
      <c r="T161" s="4">
        <v>2076</v>
      </c>
      <c r="U161" s="4">
        <v>297</v>
      </c>
    </row>
    <row r="162" spans="4:21" x14ac:dyDescent="0.25">
      <c r="E162">
        <v>7</v>
      </c>
      <c r="F162" t="s">
        <v>240</v>
      </c>
      <c r="G162" s="3">
        <v>153.33000000000001</v>
      </c>
      <c r="H162" s="4">
        <v>171</v>
      </c>
      <c r="I162" s="4">
        <v>24</v>
      </c>
      <c r="J162" s="3">
        <v>263.33</v>
      </c>
      <c r="K162" s="4">
        <v>294</v>
      </c>
      <c r="L162" s="4">
        <v>42</v>
      </c>
      <c r="M162" s="3">
        <v>406.19</v>
      </c>
      <c r="N162" s="4">
        <v>453</v>
      </c>
      <c r="O162" s="4">
        <v>65</v>
      </c>
      <c r="P162" s="3">
        <v>313.33</v>
      </c>
      <c r="Q162" s="4">
        <v>349</v>
      </c>
      <c r="R162" s="4">
        <v>50</v>
      </c>
      <c r="S162" s="3">
        <v>1136.1799999999998</v>
      </c>
      <c r="T162" s="4">
        <v>1267</v>
      </c>
      <c r="U162" s="4">
        <v>181</v>
      </c>
    </row>
    <row r="163" spans="4:21" x14ac:dyDescent="0.25">
      <c r="D163" t="s">
        <v>665</v>
      </c>
      <c r="G163" s="3">
        <v>1246.19</v>
      </c>
      <c r="H163" s="4">
        <v>1390</v>
      </c>
      <c r="I163" s="4">
        <v>198</v>
      </c>
      <c r="J163" s="3">
        <v>2019.51</v>
      </c>
      <c r="K163" s="4">
        <v>2252</v>
      </c>
      <c r="L163" s="4">
        <v>322</v>
      </c>
      <c r="M163" s="3">
        <v>6536.6699999999992</v>
      </c>
      <c r="N163" s="4">
        <v>7288</v>
      </c>
      <c r="O163" s="4">
        <v>1041</v>
      </c>
      <c r="P163" s="3">
        <v>4343.82</v>
      </c>
      <c r="Q163" s="4">
        <v>4843</v>
      </c>
      <c r="R163" s="4">
        <v>692</v>
      </c>
      <c r="S163" s="3">
        <v>14146.19</v>
      </c>
      <c r="T163" s="4">
        <v>15773</v>
      </c>
      <c r="U163" s="4">
        <v>2253</v>
      </c>
    </row>
    <row r="164" spans="4:21" x14ac:dyDescent="0.25">
      <c r="D164" t="s">
        <v>666</v>
      </c>
      <c r="E164">
        <v>1</v>
      </c>
      <c r="F164" t="s">
        <v>213</v>
      </c>
      <c r="G164" s="3">
        <v>117.06</v>
      </c>
      <c r="H164" s="4">
        <v>131</v>
      </c>
      <c r="I164" s="4">
        <v>18</v>
      </c>
      <c r="J164" s="3">
        <v>282.60000000000002</v>
      </c>
      <c r="K164" s="4">
        <v>315</v>
      </c>
      <c r="L164" s="4">
        <v>42</v>
      </c>
      <c r="M164" s="3">
        <v>370.02000000000004</v>
      </c>
      <c r="N164" s="4">
        <v>412</v>
      </c>
      <c r="O164" s="4">
        <v>55</v>
      </c>
      <c r="P164" s="3">
        <v>450.78</v>
      </c>
      <c r="Q164" s="4">
        <v>503</v>
      </c>
      <c r="R164" s="4">
        <v>67</v>
      </c>
      <c r="S164" s="3">
        <v>1220.46</v>
      </c>
      <c r="T164" s="4">
        <v>1361</v>
      </c>
      <c r="U164" s="4">
        <v>182</v>
      </c>
    </row>
    <row r="165" spans="4:21" x14ac:dyDescent="0.25">
      <c r="E165">
        <v>2</v>
      </c>
      <c r="F165" t="s">
        <v>187</v>
      </c>
      <c r="G165" s="3">
        <v>107.22</v>
      </c>
      <c r="H165" s="4">
        <v>120</v>
      </c>
      <c r="I165" s="4">
        <v>19</v>
      </c>
      <c r="J165" s="3">
        <v>93.99</v>
      </c>
      <c r="K165" s="4">
        <v>105</v>
      </c>
      <c r="L165" s="4">
        <v>17</v>
      </c>
      <c r="M165" s="3">
        <v>396.39</v>
      </c>
      <c r="N165" s="4">
        <v>442</v>
      </c>
      <c r="O165" s="4">
        <v>71</v>
      </c>
      <c r="P165" s="3">
        <v>384.21</v>
      </c>
      <c r="Q165" s="4">
        <v>428</v>
      </c>
      <c r="R165" s="4">
        <v>68</v>
      </c>
      <c r="S165" s="3">
        <v>981.81</v>
      </c>
      <c r="T165" s="4">
        <v>1095</v>
      </c>
      <c r="U165" s="4">
        <v>175</v>
      </c>
    </row>
    <row r="166" spans="4:21" x14ac:dyDescent="0.25">
      <c r="E166">
        <v>3</v>
      </c>
      <c r="F166" t="s">
        <v>154</v>
      </c>
      <c r="G166" s="3">
        <v>140.66999999999999</v>
      </c>
      <c r="H166" s="4">
        <v>157</v>
      </c>
      <c r="I166" s="4">
        <v>25</v>
      </c>
      <c r="J166" s="3">
        <v>131.66999999999999</v>
      </c>
      <c r="K166" s="4">
        <v>147</v>
      </c>
      <c r="L166" s="4">
        <v>24</v>
      </c>
      <c r="M166" s="3">
        <v>405.6</v>
      </c>
      <c r="N166" s="4">
        <v>452</v>
      </c>
      <c r="O166" s="4">
        <v>72</v>
      </c>
      <c r="P166" s="3">
        <v>428.25</v>
      </c>
      <c r="Q166" s="4">
        <v>477</v>
      </c>
      <c r="R166" s="4">
        <v>76</v>
      </c>
      <c r="S166" s="3">
        <v>1106.19</v>
      </c>
      <c r="T166" s="4">
        <v>1233</v>
      </c>
      <c r="U166" s="4">
        <v>197</v>
      </c>
    </row>
    <row r="167" spans="4:21" x14ac:dyDescent="0.25">
      <c r="D167" t="s">
        <v>667</v>
      </c>
      <c r="G167" s="3">
        <v>364.95</v>
      </c>
      <c r="H167" s="4">
        <v>408</v>
      </c>
      <c r="I167" s="4">
        <v>62</v>
      </c>
      <c r="J167" s="3">
        <v>508.26</v>
      </c>
      <c r="K167" s="4">
        <v>567</v>
      </c>
      <c r="L167" s="4">
        <v>83</v>
      </c>
      <c r="M167" s="3">
        <v>1172.0100000000002</v>
      </c>
      <c r="N167" s="4">
        <v>1306</v>
      </c>
      <c r="O167" s="4">
        <v>198</v>
      </c>
      <c r="P167" s="3">
        <v>1263.24</v>
      </c>
      <c r="Q167" s="4">
        <v>1408</v>
      </c>
      <c r="R167" s="4">
        <v>211</v>
      </c>
      <c r="S167" s="3">
        <v>3308.46</v>
      </c>
      <c r="T167" s="4">
        <v>3689</v>
      </c>
      <c r="U167" s="4">
        <v>554</v>
      </c>
    </row>
    <row r="168" spans="4:21" x14ac:dyDescent="0.25">
      <c r="D168" t="s">
        <v>668</v>
      </c>
      <c r="E168">
        <v>1</v>
      </c>
      <c r="F168" t="s">
        <v>187</v>
      </c>
      <c r="G168" s="3">
        <v>164.28</v>
      </c>
      <c r="H168" s="4">
        <v>183</v>
      </c>
      <c r="I168" s="4">
        <v>22</v>
      </c>
      <c r="J168" s="3">
        <v>164.28</v>
      </c>
      <c r="K168" s="4">
        <v>183</v>
      </c>
      <c r="L168" s="4">
        <v>22</v>
      </c>
      <c r="M168" s="3">
        <v>433.02</v>
      </c>
      <c r="N168" s="4">
        <v>483</v>
      </c>
      <c r="O168" s="4">
        <v>59</v>
      </c>
      <c r="P168" s="3">
        <v>115.2</v>
      </c>
      <c r="Q168" s="4">
        <v>128</v>
      </c>
      <c r="R168" s="4">
        <v>16</v>
      </c>
      <c r="S168" s="3">
        <v>876.78</v>
      </c>
      <c r="T168" s="4">
        <v>977</v>
      </c>
      <c r="U168" s="4">
        <v>119</v>
      </c>
    </row>
    <row r="169" spans="4:21" x14ac:dyDescent="0.25">
      <c r="F169" t="s">
        <v>240</v>
      </c>
      <c r="G169" s="3">
        <v>270.54000000000002</v>
      </c>
      <c r="H169" s="4">
        <v>302</v>
      </c>
      <c r="I169" s="4">
        <v>37</v>
      </c>
      <c r="J169" s="3">
        <v>619.5</v>
      </c>
      <c r="K169" s="4">
        <v>691</v>
      </c>
      <c r="L169" s="4">
        <v>84</v>
      </c>
      <c r="M169" s="3">
        <v>1197.54</v>
      </c>
      <c r="N169" s="4">
        <v>1335</v>
      </c>
      <c r="O169" s="4">
        <v>162</v>
      </c>
      <c r="P169" s="3">
        <v>948.54</v>
      </c>
      <c r="Q169" s="4">
        <v>1058</v>
      </c>
      <c r="R169" s="4">
        <v>128</v>
      </c>
      <c r="S169" s="3">
        <v>3036.12</v>
      </c>
      <c r="T169" s="4">
        <v>3386</v>
      </c>
      <c r="U169" s="4">
        <v>411</v>
      </c>
    </row>
    <row r="170" spans="4:21" x14ac:dyDescent="0.25">
      <c r="E170">
        <v>2</v>
      </c>
      <c r="F170" t="s">
        <v>154</v>
      </c>
      <c r="G170" s="3">
        <v>415.08</v>
      </c>
      <c r="H170" s="4">
        <v>463</v>
      </c>
      <c r="I170" s="4">
        <v>56</v>
      </c>
      <c r="J170" s="3">
        <v>581.82000000000005</v>
      </c>
      <c r="K170" s="4">
        <v>649</v>
      </c>
      <c r="L170" s="4">
        <v>79</v>
      </c>
      <c r="M170" s="3">
        <v>912.42</v>
      </c>
      <c r="N170" s="4">
        <v>1017</v>
      </c>
      <c r="O170" s="4">
        <v>123</v>
      </c>
      <c r="P170" s="3">
        <v>929.7</v>
      </c>
      <c r="Q170" s="4">
        <v>1037</v>
      </c>
      <c r="R170" s="4">
        <v>126</v>
      </c>
      <c r="S170" s="3">
        <v>2839.0200000000004</v>
      </c>
      <c r="T170" s="4">
        <v>3166</v>
      </c>
      <c r="U170" s="4">
        <v>384</v>
      </c>
    </row>
    <row r="171" spans="4:21" x14ac:dyDescent="0.25">
      <c r="E171">
        <v>3</v>
      </c>
      <c r="F171" t="s">
        <v>102</v>
      </c>
      <c r="G171" s="3">
        <v>217.86</v>
      </c>
      <c r="H171" s="4">
        <v>243</v>
      </c>
      <c r="I171" s="4">
        <v>29</v>
      </c>
      <c r="J171" s="3">
        <v>620.16</v>
      </c>
      <c r="K171" s="4">
        <v>691</v>
      </c>
      <c r="L171" s="4">
        <v>84</v>
      </c>
      <c r="M171" s="3">
        <v>984.36</v>
      </c>
      <c r="N171" s="4">
        <v>1098</v>
      </c>
      <c r="O171" s="4">
        <v>133</v>
      </c>
      <c r="P171" s="3">
        <v>651.54</v>
      </c>
      <c r="Q171" s="4">
        <v>726</v>
      </c>
      <c r="R171" s="4">
        <v>88</v>
      </c>
      <c r="S171" s="3">
        <v>2473.92</v>
      </c>
      <c r="T171" s="4">
        <v>2758</v>
      </c>
      <c r="U171" s="4">
        <v>334</v>
      </c>
    </row>
    <row r="172" spans="4:21" x14ac:dyDescent="0.25">
      <c r="E172">
        <v>4</v>
      </c>
      <c r="F172" t="s">
        <v>213</v>
      </c>
      <c r="G172" s="3">
        <v>247.68</v>
      </c>
      <c r="H172" s="4">
        <v>276</v>
      </c>
      <c r="I172" s="4">
        <v>33</v>
      </c>
      <c r="J172" s="3">
        <v>1658.04</v>
      </c>
      <c r="K172" s="4">
        <v>1849</v>
      </c>
      <c r="L172" s="4">
        <v>224</v>
      </c>
      <c r="M172" s="3">
        <v>3708.78</v>
      </c>
      <c r="N172" s="4">
        <v>4135</v>
      </c>
      <c r="O172" s="4">
        <v>501</v>
      </c>
      <c r="P172" s="3">
        <v>3283.87</v>
      </c>
      <c r="Q172" s="4">
        <v>3662</v>
      </c>
      <c r="R172" s="4">
        <v>444</v>
      </c>
      <c r="S172" s="3">
        <v>8898.369999999999</v>
      </c>
      <c r="T172" s="4">
        <v>9922</v>
      </c>
      <c r="U172" s="4">
        <v>1202</v>
      </c>
    </row>
    <row r="173" spans="4:21" x14ac:dyDescent="0.25">
      <c r="E173">
        <v>5</v>
      </c>
      <c r="F173" t="s">
        <v>240</v>
      </c>
      <c r="G173" s="3">
        <v>344.31</v>
      </c>
      <c r="H173" s="4">
        <v>384</v>
      </c>
      <c r="I173" s="4">
        <v>26</v>
      </c>
      <c r="J173" s="3">
        <v>1309.99</v>
      </c>
      <c r="K173" s="4">
        <v>1461</v>
      </c>
      <c r="L173" s="4">
        <v>99</v>
      </c>
      <c r="M173" s="3">
        <v>2686.34</v>
      </c>
      <c r="N173" s="4">
        <v>2995</v>
      </c>
      <c r="O173" s="4">
        <v>203</v>
      </c>
      <c r="P173" s="3">
        <v>2638.82</v>
      </c>
      <c r="Q173" s="4">
        <v>2942</v>
      </c>
      <c r="R173" s="4">
        <v>199</v>
      </c>
      <c r="S173" s="3">
        <v>6979.4600000000009</v>
      </c>
      <c r="T173" s="4">
        <v>7782</v>
      </c>
      <c r="U173" s="4">
        <v>527</v>
      </c>
    </row>
    <row r="174" spans="4:21" x14ac:dyDescent="0.25">
      <c r="E174">
        <v>6</v>
      </c>
      <c r="F174" t="s">
        <v>187</v>
      </c>
      <c r="G174" s="3">
        <v>781.92</v>
      </c>
      <c r="H174" s="4">
        <v>872</v>
      </c>
      <c r="I174" s="4">
        <v>78</v>
      </c>
      <c r="J174" s="3">
        <v>1016.83</v>
      </c>
      <c r="K174" s="4">
        <v>1134</v>
      </c>
      <c r="L174" s="4">
        <v>101</v>
      </c>
      <c r="M174" s="3">
        <v>2716.6</v>
      </c>
      <c r="N174" s="4">
        <v>3029</v>
      </c>
      <c r="O174" s="4">
        <v>269</v>
      </c>
      <c r="P174" s="3">
        <v>3279.76</v>
      </c>
      <c r="Q174" s="4">
        <v>3657</v>
      </c>
      <c r="R174" s="4">
        <v>325</v>
      </c>
      <c r="S174" s="3">
        <v>7795.1100000000006</v>
      </c>
      <c r="T174" s="4">
        <v>8692</v>
      </c>
      <c r="U174" s="4">
        <v>773</v>
      </c>
    </row>
    <row r="175" spans="4:21" x14ac:dyDescent="0.25">
      <c r="E175">
        <v>7</v>
      </c>
      <c r="F175" t="s">
        <v>213</v>
      </c>
      <c r="G175" s="3">
        <v>162.96</v>
      </c>
      <c r="H175" s="4">
        <v>182</v>
      </c>
      <c r="I175" s="4">
        <v>12</v>
      </c>
      <c r="J175" s="3">
        <v>631.86</v>
      </c>
      <c r="K175" s="4">
        <v>705</v>
      </c>
      <c r="L175" s="4">
        <v>48</v>
      </c>
      <c r="M175" s="3">
        <v>1739.64</v>
      </c>
      <c r="N175" s="4">
        <v>1940</v>
      </c>
      <c r="O175" s="4">
        <v>132</v>
      </c>
      <c r="P175" s="3">
        <v>1335.06</v>
      </c>
      <c r="Q175" s="4">
        <v>1489</v>
      </c>
      <c r="R175" s="4">
        <v>101</v>
      </c>
      <c r="S175" s="3">
        <v>3869.52</v>
      </c>
      <c r="T175" s="4">
        <v>4316</v>
      </c>
      <c r="U175" s="4">
        <v>293</v>
      </c>
    </row>
    <row r="176" spans="4:21" x14ac:dyDescent="0.25">
      <c r="E176">
        <v>8</v>
      </c>
      <c r="F176" t="s">
        <v>213</v>
      </c>
      <c r="G176" s="3">
        <v>96.6</v>
      </c>
      <c r="H176" s="4">
        <v>108</v>
      </c>
      <c r="I176" s="4">
        <v>13</v>
      </c>
      <c r="J176" s="3">
        <v>668.16</v>
      </c>
      <c r="K176" s="4">
        <v>745</v>
      </c>
      <c r="L176" s="4">
        <v>90</v>
      </c>
      <c r="M176" s="3">
        <v>1540.8</v>
      </c>
      <c r="N176" s="4">
        <v>1718</v>
      </c>
      <c r="O176" s="4">
        <v>208</v>
      </c>
      <c r="P176" s="3">
        <v>1757.52</v>
      </c>
      <c r="Q176" s="4">
        <v>1960</v>
      </c>
      <c r="R176" s="4">
        <v>238</v>
      </c>
      <c r="S176" s="3">
        <v>4063.08</v>
      </c>
      <c r="T176" s="4">
        <v>4531</v>
      </c>
      <c r="U176" s="4">
        <v>549</v>
      </c>
    </row>
    <row r="177" spans="4:21" x14ac:dyDescent="0.25">
      <c r="E177">
        <v>9</v>
      </c>
      <c r="F177" t="s">
        <v>255</v>
      </c>
      <c r="G177" s="3">
        <v>141</v>
      </c>
      <c r="H177" s="4">
        <v>157</v>
      </c>
      <c r="I177" s="4">
        <v>19</v>
      </c>
      <c r="J177" s="3">
        <v>168.78</v>
      </c>
      <c r="K177" s="4">
        <v>188</v>
      </c>
      <c r="L177" s="4">
        <v>23</v>
      </c>
      <c r="M177" s="3">
        <v>475.86</v>
      </c>
      <c r="N177" s="4">
        <v>531</v>
      </c>
      <c r="O177" s="4">
        <v>64</v>
      </c>
      <c r="P177" s="3">
        <v>771.06</v>
      </c>
      <c r="Q177" s="4">
        <v>860</v>
      </c>
      <c r="R177" s="4">
        <v>104</v>
      </c>
      <c r="S177" s="3">
        <v>1556.6999999999998</v>
      </c>
      <c r="T177" s="4">
        <v>1736</v>
      </c>
      <c r="U177" s="4">
        <v>210</v>
      </c>
    </row>
    <row r="178" spans="4:21" x14ac:dyDescent="0.25">
      <c r="E178">
        <v>10</v>
      </c>
      <c r="F178" t="s">
        <v>154</v>
      </c>
      <c r="G178" s="3">
        <v>367.14</v>
      </c>
      <c r="H178" s="4">
        <v>409</v>
      </c>
      <c r="I178" s="4">
        <v>45</v>
      </c>
      <c r="J178" s="3">
        <v>797.02</v>
      </c>
      <c r="K178" s="4">
        <v>889</v>
      </c>
      <c r="L178" s="4">
        <v>99</v>
      </c>
      <c r="M178" s="3">
        <v>1066.6199999999999</v>
      </c>
      <c r="N178" s="4">
        <v>1189</v>
      </c>
      <c r="O178" s="4">
        <v>132</v>
      </c>
      <c r="P178" s="3">
        <v>1001.88</v>
      </c>
      <c r="Q178" s="4">
        <v>1117</v>
      </c>
      <c r="R178" s="4">
        <v>124</v>
      </c>
      <c r="S178" s="3">
        <v>3232.66</v>
      </c>
      <c r="T178" s="4">
        <v>3604</v>
      </c>
      <c r="U178" s="4">
        <v>400</v>
      </c>
    </row>
    <row r="179" spans="4:21" x14ac:dyDescent="0.25">
      <c r="E179">
        <v>11</v>
      </c>
      <c r="F179" t="s">
        <v>139</v>
      </c>
      <c r="G179" s="3">
        <v>189.18</v>
      </c>
      <c r="H179" s="4">
        <v>211</v>
      </c>
      <c r="I179" s="4">
        <v>26</v>
      </c>
      <c r="J179" s="3">
        <v>633.84</v>
      </c>
      <c r="K179" s="4">
        <v>707</v>
      </c>
      <c r="L179" s="4">
        <v>86</v>
      </c>
      <c r="M179" s="3">
        <v>1176.24</v>
      </c>
      <c r="N179" s="4">
        <v>1312</v>
      </c>
      <c r="O179" s="4">
        <v>159</v>
      </c>
      <c r="P179" s="3">
        <v>851.52</v>
      </c>
      <c r="Q179" s="4">
        <v>949</v>
      </c>
      <c r="R179" s="4">
        <v>115</v>
      </c>
      <c r="S179" s="3">
        <v>2850.7799999999997</v>
      </c>
      <c r="T179" s="4">
        <v>3179</v>
      </c>
      <c r="U179" s="4">
        <v>386</v>
      </c>
    </row>
    <row r="180" spans="4:21" x14ac:dyDescent="0.25">
      <c r="E180">
        <v>12</v>
      </c>
      <c r="F180" t="s">
        <v>203</v>
      </c>
      <c r="G180" s="3">
        <v>117.46</v>
      </c>
      <c r="H180" s="4">
        <v>131</v>
      </c>
      <c r="I180" s="4">
        <v>16</v>
      </c>
      <c r="J180" s="3">
        <v>415.56</v>
      </c>
      <c r="K180" s="4">
        <v>463</v>
      </c>
      <c r="L180" s="4">
        <v>56</v>
      </c>
      <c r="M180" s="3">
        <v>826.86</v>
      </c>
      <c r="N180" s="4">
        <v>922</v>
      </c>
      <c r="O180" s="4">
        <v>112</v>
      </c>
      <c r="P180" s="3">
        <v>842.16</v>
      </c>
      <c r="Q180" s="4">
        <v>939</v>
      </c>
      <c r="R180" s="4">
        <v>114</v>
      </c>
      <c r="S180" s="3">
        <v>2202.04</v>
      </c>
      <c r="T180" s="4">
        <v>2455</v>
      </c>
      <c r="U180" s="4">
        <v>298</v>
      </c>
    </row>
    <row r="181" spans="4:21" x14ac:dyDescent="0.25">
      <c r="E181">
        <v>13</v>
      </c>
      <c r="F181" t="s">
        <v>240</v>
      </c>
      <c r="G181" s="3">
        <v>612.17999999999995</v>
      </c>
      <c r="H181" s="4">
        <v>683</v>
      </c>
      <c r="I181" s="4">
        <v>76</v>
      </c>
      <c r="J181" s="3">
        <v>1220.0999999999999</v>
      </c>
      <c r="K181" s="4">
        <v>1360</v>
      </c>
      <c r="L181" s="4">
        <v>151</v>
      </c>
      <c r="M181" s="3">
        <v>2649.87</v>
      </c>
      <c r="N181" s="4">
        <v>2955</v>
      </c>
      <c r="O181" s="4">
        <v>328</v>
      </c>
      <c r="P181" s="3">
        <v>2024.7</v>
      </c>
      <c r="Q181" s="4">
        <v>2258</v>
      </c>
      <c r="R181" s="4">
        <v>251</v>
      </c>
      <c r="S181" s="3">
        <v>6506.8499999999995</v>
      </c>
      <c r="T181" s="4">
        <v>7256</v>
      </c>
      <c r="U181" s="4">
        <v>806</v>
      </c>
    </row>
    <row r="182" spans="4:21" x14ac:dyDescent="0.25">
      <c r="E182">
        <v>14</v>
      </c>
      <c r="F182" t="s">
        <v>181</v>
      </c>
      <c r="G182" s="3"/>
      <c r="H182" s="4"/>
      <c r="I182" s="4"/>
      <c r="J182" s="3"/>
      <c r="K182" s="4"/>
      <c r="L182" s="4"/>
      <c r="M182" s="3">
        <v>34.08</v>
      </c>
      <c r="N182" s="4">
        <v>38</v>
      </c>
      <c r="O182" s="4">
        <v>5</v>
      </c>
      <c r="P182" s="3">
        <v>100.44</v>
      </c>
      <c r="Q182" s="4">
        <v>112</v>
      </c>
      <c r="R182" s="4">
        <v>14</v>
      </c>
      <c r="S182" s="3">
        <v>134.51999999999998</v>
      </c>
      <c r="T182" s="4">
        <v>150</v>
      </c>
      <c r="U182" s="4">
        <v>19</v>
      </c>
    </row>
    <row r="183" spans="4:21" x14ac:dyDescent="0.25">
      <c r="D183" t="s">
        <v>669</v>
      </c>
      <c r="G183" s="3">
        <v>4128.1899999999996</v>
      </c>
      <c r="H183" s="4">
        <v>4604</v>
      </c>
      <c r="I183" s="4">
        <v>488</v>
      </c>
      <c r="J183" s="3">
        <v>10505.939999999999</v>
      </c>
      <c r="K183" s="4">
        <v>11715</v>
      </c>
      <c r="L183" s="4">
        <v>1246</v>
      </c>
      <c r="M183" s="3">
        <v>22149.030000000002</v>
      </c>
      <c r="N183" s="4">
        <v>24697</v>
      </c>
      <c r="O183" s="4">
        <v>2590</v>
      </c>
      <c r="P183" s="3">
        <v>20531.77</v>
      </c>
      <c r="Q183" s="4">
        <v>22894</v>
      </c>
      <c r="R183" s="4">
        <v>2387</v>
      </c>
      <c r="S183" s="3">
        <v>57314.929999999986</v>
      </c>
      <c r="T183" s="4">
        <v>63910</v>
      </c>
      <c r="U183" s="4">
        <v>6711</v>
      </c>
    </row>
    <row r="184" spans="4:21" x14ac:dyDescent="0.25">
      <c r="D184" t="s">
        <v>670</v>
      </c>
      <c r="E184">
        <v>1</v>
      </c>
      <c r="F184" t="s">
        <v>187</v>
      </c>
      <c r="G184" s="3">
        <v>359.5</v>
      </c>
      <c r="H184" s="4">
        <v>401</v>
      </c>
      <c r="I184" s="4">
        <v>43</v>
      </c>
      <c r="J184" s="3">
        <v>452.98</v>
      </c>
      <c r="K184" s="4">
        <v>505</v>
      </c>
      <c r="L184" s="4">
        <v>55</v>
      </c>
      <c r="M184" s="3">
        <v>1767.76</v>
      </c>
      <c r="N184" s="4">
        <v>1971</v>
      </c>
      <c r="O184" s="4">
        <v>213</v>
      </c>
      <c r="P184" s="3">
        <v>1297.29</v>
      </c>
      <c r="Q184" s="4">
        <v>1446</v>
      </c>
      <c r="R184" s="4">
        <v>156</v>
      </c>
      <c r="S184" s="3">
        <v>3877.5299999999997</v>
      </c>
      <c r="T184" s="4">
        <v>4323</v>
      </c>
      <c r="U184" s="4">
        <v>467</v>
      </c>
    </row>
    <row r="185" spans="4:21" x14ac:dyDescent="0.25">
      <c r="F185" t="s">
        <v>139</v>
      </c>
      <c r="G185" s="3">
        <v>45.72</v>
      </c>
      <c r="H185" s="4">
        <v>51</v>
      </c>
      <c r="I185" s="4">
        <v>5</v>
      </c>
      <c r="J185" s="3">
        <v>272.76</v>
      </c>
      <c r="K185" s="4">
        <v>304</v>
      </c>
      <c r="L185" s="4">
        <v>30</v>
      </c>
      <c r="M185" s="3">
        <v>396.48</v>
      </c>
      <c r="N185" s="4">
        <v>442</v>
      </c>
      <c r="O185" s="4">
        <v>43</v>
      </c>
      <c r="P185" s="3">
        <v>144.78</v>
      </c>
      <c r="Q185" s="4">
        <v>161</v>
      </c>
      <c r="R185" s="4">
        <v>16</v>
      </c>
      <c r="S185" s="3">
        <v>859.74</v>
      </c>
      <c r="T185" s="4">
        <v>958</v>
      </c>
      <c r="U185" s="4">
        <v>94</v>
      </c>
    </row>
    <row r="186" spans="4:21" x14ac:dyDescent="0.25">
      <c r="E186">
        <v>2</v>
      </c>
      <c r="F186" t="s">
        <v>187</v>
      </c>
      <c r="G186" s="3">
        <v>330.86</v>
      </c>
      <c r="H186" s="4">
        <v>369</v>
      </c>
      <c r="I186" s="4">
        <v>40</v>
      </c>
      <c r="J186" s="3">
        <v>926.22</v>
      </c>
      <c r="K186" s="4">
        <v>1033</v>
      </c>
      <c r="L186" s="4">
        <v>112</v>
      </c>
      <c r="M186" s="3">
        <v>2070.36</v>
      </c>
      <c r="N186" s="4">
        <v>2308</v>
      </c>
      <c r="O186" s="4">
        <v>250</v>
      </c>
      <c r="P186" s="3">
        <v>2168.54</v>
      </c>
      <c r="Q186" s="4">
        <v>2418</v>
      </c>
      <c r="R186" s="4">
        <v>261</v>
      </c>
      <c r="S186" s="3">
        <v>5495.98</v>
      </c>
      <c r="T186" s="4">
        <v>6128</v>
      </c>
      <c r="U186" s="4">
        <v>663</v>
      </c>
    </row>
    <row r="187" spans="4:21" x14ac:dyDescent="0.25">
      <c r="E187">
        <v>3</v>
      </c>
      <c r="F187" t="s">
        <v>154</v>
      </c>
      <c r="G187" s="3">
        <v>262.26</v>
      </c>
      <c r="H187" s="4">
        <v>292</v>
      </c>
      <c r="I187" s="4">
        <v>34</v>
      </c>
      <c r="J187" s="3">
        <v>559.20000000000005</v>
      </c>
      <c r="K187" s="4">
        <v>624</v>
      </c>
      <c r="L187" s="4">
        <v>73</v>
      </c>
      <c r="M187" s="3">
        <v>947.4</v>
      </c>
      <c r="N187" s="4">
        <v>1056</v>
      </c>
      <c r="O187" s="4">
        <v>124</v>
      </c>
      <c r="P187" s="3">
        <v>808.02</v>
      </c>
      <c r="Q187" s="4">
        <v>901</v>
      </c>
      <c r="R187" s="4">
        <v>106</v>
      </c>
      <c r="S187" s="3">
        <v>2576.88</v>
      </c>
      <c r="T187" s="4">
        <v>2873</v>
      </c>
      <c r="U187" s="4">
        <v>337</v>
      </c>
    </row>
    <row r="188" spans="4:21" x14ac:dyDescent="0.25">
      <c r="E188">
        <v>4</v>
      </c>
      <c r="F188" t="s">
        <v>213</v>
      </c>
      <c r="G188" s="3">
        <v>246.12</v>
      </c>
      <c r="H188" s="4">
        <v>274</v>
      </c>
      <c r="I188" s="4">
        <v>32</v>
      </c>
      <c r="J188" s="3">
        <v>821.28</v>
      </c>
      <c r="K188" s="4">
        <v>916</v>
      </c>
      <c r="L188" s="4">
        <v>108</v>
      </c>
      <c r="M188" s="3">
        <v>1713.6</v>
      </c>
      <c r="N188" s="4">
        <v>1911</v>
      </c>
      <c r="O188" s="4">
        <v>225</v>
      </c>
      <c r="P188" s="3">
        <v>2049.36</v>
      </c>
      <c r="Q188" s="4">
        <v>2285</v>
      </c>
      <c r="R188" s="4">
        <v>269</v>
      </c>
      <c r="S188" s="3">
        <v>4830.3600000000006</v>
      </c>
      <c r="T188" s="4">
        <v>5386</v>
      </c>
      <c r="U188" s="4">
        <v>634</v>
      </c>
    </row>
    <row r="189" spans="4:21" x14ac:dyDescent="0.25">
      <c r="E189">
        <v>5</v>
      </c>
      <c r="F189" t="s">
        <v>213</v>
      </c>
      <c r="G189" s="3">
        <v>388.02</v>
      </c>
      <c r="H189" s="4">
        <v>433</v>
      </c>
      <c r="I189" s="4">
        <v>51</v>
      </c>
      <c r="J189" s="3">
        <v>1538.76</v>
      </c>
      <c r="K189" s="4">
        <v>1716</v>
      </c>
      <c r="L189" s="4">
        <v>202</v>
      </c>
      <c r="M189" s="3">
        <v>2475.96</v>
      </c>
      <c r="N189" s="4">
        <v>2761</v>
      </c>
      <c r="O189" s="4">
        <v>325</v>
      </c>
      <c r="P189" s="3">
        <v>1760.94</v>
      </c>
      <c r="Q189" s="4">
        <v>1963</v>
      </c>
      <c r="R189" s="4">
        <v>231</v>
      </c>
      <c r="S189" s="3">
        <v>6163.68</v>
      </c>
      <c r="T189" s="4">
        <v>6873</v>
      </c>
      <c r="U189" s="4">
        <v>809</v>
      </c>
    </row>
    <row r="190" spans="4:21" x14ac:dyDescent="0.25">
      <c r="E190">
        <v>6</v>
      </c>
      <c r="F190" t="s">
        <v>213</v>
      </c>
      <c r="G190" s="3">
        <v>392.46</v>
      </c>
      <c r="H190" s="4">
        <v>438</v>
      </c>
      <c r="I190" s="4">
        <v>49</v>
      </c>
      <c r="J190" s="3">
        <v>602.28</v>
      </c>
      <c r="K190" s="4">
        <v>672</v>
      </c>
      <c r="L190" s="4">
        <v>75</v>
      </c>
      <c r="M190" s="3">
        <v>1965.72</v>
      </c>
      <c r="N190" s="4">
        <v>2192</v>
      </c>
      <c r="O190" s="4">
        <v>244</v>
      </c>
      <c r="P190" s="3">
        <v>1911.54</v>
      </c>
      <c r="Q190" s="4">
        <v>2131</v>
      </c>
      <c r="R190" s="4">
        <v>237</v>
      </c>
      <c r="S190" s="3">
        <v>4872</v>
      </c>
      <c r="T190" s="4">
        <v>5433</v>
      </c>
      <c r="U190" s="4">
        <v>605</v>
      </c>
    </row>
    <row r="191" spans="4:21" x14ac:dyDescent="0.25">
      <c r="E191">
        <v>7</v>
      </c>
      <c r="F191" t="s">
        <v>187</v>
      </c>
      <c r="G191" s="3">
        <v>389.1</v>
      </c>
      <c r="H191" s="4">
        <v>434</v>
      </c>
      <c r="I191" s="4">
        <v>51</v>
      </c>
      <c r="J191" s="3">
        <v>831.54</v>
      </c>
      <c r="K191" s="4">
        <v>927</v>
      </c>
      <c r="L191" s="4">
        <v>109</v>
      </c>
      <c r="M191" s="3">
        <v>1612.86</v>
      </c>
      <c r="N191" s="4">
        <v>1798</v>
      </c>
      <c r="O191" s="4">
        <v>212</v>
      </c>
      <c r="P191" s="3">
        <v>1419.66</v>
      </c>
      <c r="Q191" s="4">
        <v>1583</v>
      </c>
      <c r="R191" s="4">
        <v>186</v>
      </c>
      <c r="S191" s="3">
        <v>4253.16</v>
      </c>
      <c r="T191" s="4">
        <v>4742</v>
      </c>
      <c r="U191" s="4">
        <v>558</v>
      </c>
    </row>
    <row r="192" spans="4:21" x14ac:dyDescent="0.25">
      <c r="E192">
        <v>8</v>
      </c>
      <c r="F192" t="s">
        <v>154</v>
      </c>
      <c r="G192" s="3">
        <v>499.56</v>
      </c>
      <c r="H192" s="4">
        <v>557</v>
      </c>
      <c r="I192" s="4">
        <v>66</v>
      </c>
      <c r="J192" s="3">
        <v>786.46</v>
      </c>
      <c r="K192" s="4">
        <v>877</v>
      </c>
      <c r="L192" s="4">
        <v>103</v>
      </c>
      <c r="M192" s="3">
        <v>875.64</v>
      </c>
      <c r="N192" s="4">
        <v>976</v>
      </c>
      <c r="O192" s="4">
        <v>115</v>
      </c>
      <c r="P192" s="3">
        <v>798.78</v>
      </c>
      <c r="Q192" s="4">
        <v>891</v>
      </c>
      <c r="R192" s="4">
        <v>105</v>
      </c>
      <c r="S192" s="3">
        <v>2960.4399999999996</v>
      </c>
      <c r="T192" s="4">
        <v>3301</v>
      </c>
      <c r="U192" s="4">
        <v>389</v>
      </c>
    </row>
    <row r="193" spans="4:21" x14ac:dyDescent="0.25">
      <c r="E193">
        <v>9</v>
      </c>
      <c r="F193" t="s">
        <v>102</v>
      </c>
      <c r="G193" s="3">
        <v>250.8</v>
      </c>
      <c r="H193" s="4">
        <v>280</v>
      </c>
      <c r="I193" s="4">
        <v>33</v>
      </c>
      <c r="J193" s="3">
        <v>537</v>
      </c>
      <c r="K193" s="4">
        <v>599</v>
      </c>
      <c r="L193" s="4">
        <v>70</v>
      </c>
      <c r="M193" s="3">
        <v>906.84</v>
      </c>
      <c r="N193" s="4">
        <v>1011</v>
      </c>
      <c r="O193" s="4">
        <v>119</v>
      </c>
      <c r="P193" s="3">
        <v>689.64</v>
      </c>
      <c r="Q193" s="4">
        <v>769</v>
      </c>
      <c r="R193" s="4">
        <v>90</v>
      </c>
      <c r="S193" s="3">
        <v>2384.2799999999997</v>
      </c>
      <c r="T193" s="4">
        <v>2659</v>
      </c>
      <c r="U193" s="4">
        <v>312</v>
      </c>
    </row>
    <row r="194" spans="4:21" x14ac:dyDescent="0.25">
      <c r="E194">
        <v>10</v>
      </c>
      <c r="F194" t="s">
        <v>240</v>
      </c>
      <c r="G194" s="3">
        <v>212.04</v>
      </c>
      <c r="H194" s="4">
        <v>236</v>
      </c>
      <c r="I194" s="4">
        <v>28</v>
      </c>
      <c r="J194" s="3">
        <v>588.12</v>
      </c>
      <c r="K194" s="4">
        <v>656</v>
      </c>
      <c r="L194" s="4">
        <v>77</v>
      </c>
      <c r="M194" s="3">
        <v>777.53</v>
      </c>
      <c r="N194" s="4">
        <v>867</v>
      </c>
      <c r="O194" s="4">
        <v>102</v>
      </c>
      <c r="P194" s="3">
        <v>595.32000000000005</v>
      </c>
      <c r="Q194" s="4">
        <v>664</v>
      </c>
      <c r="R194" s="4">
        <v>78</v>
      </c>
      <c r="S194" s="3">
        <v>2173.0100000000002</v>
      </c>
      <c r="T194" s="4">
        <v>2423</v>
      </c>
      <c r="U194" s="4">
        <v>285</v>
      </c>
    </row>
    <row r="195" spans="4:21" x14ac:dyDescent="0.25">
      <c r="E195">
        <v>11</v>
      </c>
      <c r="F195" t="s">
        <v>240</v>
      </c>
      <c r="G195" s="3">
        <v>370.23</v>
      </c>
      <c r="H195" s="4">
        <v>413</v>
      </c>
      <c r="I195" s="4">
        <v>45</v>
      </c>
      <c r="J195" s="3">
        <v>1041.1500000000001</v>
      </c>
      <c r="K195" s="4">
        <v>1161</v>
      </c>
      <c r="L195" s="4">
        <v>126</v>
      </c>
      <c r="M195" s="3">
        <v>1213.83</v>
      </c>
      <c r="N195" s="4">
        <v>1353</v>
      </c>
      <c r="O195" s="4">
        <v>146</v>
      </c>
      <c r="P195" s="3">
        <v>774.54</v>
      </c>
      <c r="Q195" s="4">
        <v>864</v>
      </c>
      <c r="R195" s="4">
        <v>93</v>
      </c>
      <c r="S195" s="3">
        <v>3399.75</v>
      </c>
      <c r="T195" s="4">
        <v>3791</v>
      </c>
      <c r="U195" s="4">
        <v>410</v>
      </c>
    </row>
    <row r="196" spans="4:21" x14ac:dyDescent="0.25">
      <c r="D196" t="s">
        <v>671</v>
      </c>
      <c r="G196" s="3">
        <v>3746.67</v>
      </c>
      <c r="H196" s="4">
        <v>4178</v>
      </c>
      <c r="I196" s="4">
        <v>477</v>
      </c>
      <c r="J196" s="3">
        <v>8957.75</v>
      </c>
      <c r="K196" s="4">
        <v>9990</v>
      </c>
      <c r="L196" s="4">
        <v>1140</v>
      </c>
      <c r="M196" s="3">
        <v>16723.980000000003</v>
      </c>
      <c r="N196" s="4">
        <v>18646</v>
      </c>
      <c r="O196" s="4">
        <v>2118</v>
      </c>
      <c r="P196" s="3">
        <v>14418.41</v>
      </c>
      <c r="Q196" s="4">
        <v>16076</v>
      </c>
      <c r="R196" s="4">
        <v>1828</v>
      </c>
      <c r="S196" s="3">
        <v>43846.810000000005</v>
      </c>
      <c r="T196" s="4">
        <v>48890</v>
      </c>
      <c r="U196" s="4">
        <v>5563</v>
      </c>
    </row>
    <row r="197" spans="4:21" x14ac:dyDescent="0.25">
      <c r="D197" t="s">
        <v>672</v>
      </c>
      <c r="E197">
        <v>1</v>
      </c>
      <c r="F197" t="s">
        <v>102</v>
      </c>
      <c r="G197" s="3">
        <v>105</v>
      </c>
      <c r="H197" s="4">
        <v>117</v>
      </c>
      <c r="I197" s="4">
        <v>19</v>
      </c>
      <c r="J197" s="3">
        <v>405.6</v>
      </c>
      <c r="K197" s="4">
        <v>452</v>
      </c>
      <c r="L197" s="4">
        <v>72</v>
      </c>
      <c r="M197" s="3">
        <v>609.57000000000005</v>
      </c>
      <c r="N197" s="4">
        <v>680</v>
      </c>
      <c r="O197" s="4">
        <v>109</v>
      </c>
      <c r="P197" s="3">
        <v>319.02</v>
      </c>
      <c r="Q197" s="4">
        <v>356</v>
      </c>
      <c r="R197" s="4">
        <v>57</v>
      </c>
      <c r="S197" s="3">
        <v>1439.19</v>
      </c>
      <c r="T197" s="4">
        <v>1605</v>
      </c>
      <c r="U197" s="4">
        <v>257</v>
      </c>
    </row>
    <row r="198" spans="4:21" x14ac:dyDescent="0.25">
      <c r="F198" t="s">
        <v>151</v>
      </c>
      <c r="G198" s="3"/>
      <c r="H198" s="4"/>
      <c r="I198" s="4"/>
      <c r="J198" s="3">
        <v>28.26</v>
      </c>
      <c r="K198" s="4">
        <v>32</v>
      </c>
      <c r="L198" s="4">
        <v>5</v>
      </c>
      <c r="M198" s="3">
        <v>146.91</v>
      </c>
      <c r="N198" s="4">
        <v>164</v>
      </c>
      <c r="O198" s="4">
        <v>26</v>
      </c>
      <c r="P198" s="3">
        <v>207.03</v>
      </c>
      <c r="Q198" s="4">
        <v>231</v>
      </c>
      <c r="R198" s="4">
        <v>37</v>
      </c>
      <c r="S198" s="3">
        <v>382.2</v>
      </c>
      <c r="T198" s="4">
        <v>427</v>
      </c>
      <c r="U198" s="4">
        <v>68</v>
      </c>
    </row>
    <row r="199" spans="4:21" x14ac:dyDescent="0.25">
      <c r="E199">
        <v>2</v>
      </c>
      <c r="F199" t="s">
        <v>154</v>
      </c>
      <c r="G199" s="3">
        <v>39.270000000000003</v>
      </c>
      <c r="H199" s="4">
        <v>44</v>
      </c>
      <c r="I199" s="4">
        <v>7</v>
      </c>
      <c r="J199" s="3">
        <v>224.61</v>
      </c>
      <c r="K199" s="4">
        <v>250</v>
      </c>
      <c r="L199" s="4">
        <v>40</v>
      </c>
      <c r="M199" s="3">
        <v>575.28</v>
      </c>
      <c r="N199" s="4">
        <v>641</v>
      </c>
      <c r="O199" s="4">
        <v>103</v>
      </c>
      <c r="P199" s="3">
        <v>472.38</v>
      </c>
      <c r="Q199" s="4">
        <v>527</v>
      </c>
      <c r="R199" s="4">
        <v>84</v>
      </c>
      <c r="S199" s="3">
        <v>1311.54</v>
      </c>
      <c r="T199" s="4">
        <v>1462</v>
      </c>
      <c r="U199" s="4">
        <v>234</v>
      </c>
    </row>
    <row r="200" spans="4:21" x14ac:dyDescent="0.25">
      <c r="E200">
        <v>3</v>
      </c>
      <c r="F200" t="s">
        <v>213</v>
      </c>
      <c r="G200" s="3">
        <v>52.71</v>
      </c>
      <c r="H200" s="4">
        <v>59</v>
      </c>
      <c r="I200" s="4">
        <v>9</v>
      </c>
      <c r="J200" s="3">
        <v>393.09</v>
      </c>
      <c r="K200" s="4">
        <v>438</v>
      </c>
      <c r="L200" s="4">
        <v>70</v>
      </c>
      <c r="M200" s="3">
        <v>543.6</v>
      </c>
      <c r="N200" s="4">
        <v>606</v>
      </c>
      <c r="O200" s="4">
        <v>97</v>
      </c>
      <c r="P200" s="3">
        <v>472.68</v>
      </c>
      <c r="Q200" s="4">
        <v>527</v>
      </c>
      <c r="R200" s="4">
        <v>84</v>
      </c>
      <c r="S200" s="3">
        <v>1462.08</v>
      </c>
      <c r="T200" s="4">
        <v>1630</v>
      </c>
      <c r="U200" s="4">
        <v>260</v>
      </c>
    </row>
    <row r="201" spans="4:21" x14ac:dyDescent="0.25">
      <c r="E201">
        <v>4</v>
      </c>
      <c r="F201" t="s">
        <v>154</v>
      </c>
      <c r="G201" s="3">
        <v>39.270000000000003</v>
      </c>
      <c r="H201" s="4">
        <v>44</v>
      </c>
      <c r="I201" s="4">
        <v>7</v>
      </c>
      <c r="J201" s="3">
        <v>56.1</v>
      </c>
      <c r="K201" s="4">
        <v>63</v>
      </c>
      <c r="L201" s="4">
        <v>10</v>
      </c>
      <c r="M201" s="3">
        <v>50.49</v>
      </c>
      <c r="N201" s="4">
        <v>56</v>
      </c>
      <c r="O201" s="4">
        <v>9</v>
      </c>
      <c r="P201" s="3">
        <v>11.22</v>
      </c>
      <c r="Q201" s="4">
        <v>13</v>
      </c>
      <c r="R201" s="4">
        <v>2</v>
      </c>
      <c r="S201" s="3">
        <v>157.08000000000001</v>
      </c>
      <c r="T201" s="4">
        <v>176</v>
      </c>
      <c r="U201" s="4">
        <v>28</v>
      </c>
    </row>
    <row r="202" spans="4:21" x14ac:dyDescent="0.25">
      <c r="E202">
        <v>5</v>
      </c>
      <c r="F202" t="s">
        <v>240</v>
      </c>
      <c r="G202" s="3">
        <v>93.99</v>
      </c>
      <c r="H202" s="4">
        <v>105</v>
      </c>
      <c r="I202" s="4">
        <v>17</v>
      </c>
      <c r="J202" s="3">
        <v>234.66</v>
      </c>
      <c r="K202" s="4">
        <v>262</v>
      </c>
      <c r="L202" s="4">
        <v>42</v>
      </c>
      <c r="M202" s="3">
        <v>412.59</v>
      </c>
      <c r="N202" s="4">
        <v>460</v>
      </c>
      <c r="O202" s="4">
        <v>74</v>
      </c>
      <c r="P202" s="3">
        <v>436.29</v>
      </c>
      <c r="Q202" s="4">
        <v>486</v>
      </c>
      <c r="R202" s="4">
        <v>78</v>
      </c>
      <c r="S202" s="3">
        <v>1177.53</v>
      </c>
      <c r="T202" s="4">
        <v>1313</v>
      </c>
      <c r="U202" s="4">
        <v>211</v>
      </c>
    </row>
    <row r="203" spans="4:21" x14ac:dyDescent="0.25">
      <c r="E203">
        <v>6</v>
      </c>
      <c r="F203" t="s">
        <v>187</v>
      </c>
      <c r="G203" s="3">
        <v>309.60000000000002</v>
      </c>
      <c r="H203" s="4">
        <v>345</v>
      </c>
      <c r="I203" s="4">
        <v>55</v>
      </c>
      <c r="J203" s="3">
        <v>463.29</v>
      </c>
      <c r="K203" s="4">
        <v>517</v>
      </c>
      <c r="L203" s="4">
        <v>83</v>
      </c>
      <c r="M203" s="3">
        <v>800.31</v>
      </c>
      <c r="N203" s="4">
        <v>892</v>
      </c>
      <c r="O203" s="4">
        <v>143</v>
      </c>
      <c r="P203" s="3">
        <v>793.29</v>
      </c>
      <c r="Q203" s="4">
        <v>885</v>
      </c>
      <c r="R203" s="4">
        <v>142</v>
      </c>
      <c r="S203" s="3">
        <v>2366.4899999999998</v>
      </c>
      <c r="T203" s="4">
        <v>2639</v>
      </c>
      <c r="U203" s="4">
        <v>423</v>
      </c>
    </row>
    <row r="204" spans="4:21" x14ac:dyDescent="0.25">
      <c r="E204">
        <v>7</v>
      </c>
      <c r="F204" t="s">
        <v>213</v>
      </c>
      <c r="G204" s="3">
        <v>332.13</v>
      </c>
      <c r="H204" s="4">
        <v>370</v>
      </c>
      <c r="I204" s="4">
        <v>48</v>
      </c>
      <c r="J204" s="3">
        <v>1403.04</v>
      </c>
      <c r="K204" s="4">
        <v>1564</v>
      </c>
      <c r="L204" s="4">
        <v>202</v>
      </c>
      <c r="M204" s="3">
        <v>2474.8200000000002</v>
      </c>
      <c r="N204" s="4">
        <v>2759</v>
      </c>
      <c r="O204" s="4">
        <v>356</v>
      </c>
      <c r="P204" s="3">
        <v>2918.37</v>
      </c>
      <c r="Q204" s="4">
        <v>3254</v>
      </c>
      <c r="R204" s="4">
        <v>420</v>
      </c>
      <c r="S204" s="3">
        <v>7128.36</v>
      </c>
      <c r="T204" s="4">
        <v>7947</v>
      </c>
      <c r="U204" s="4">
        <v>1026</v>
      </c>
    </row>
    <row r="205" spans="4:21" x14ac:dyDescent="0.25">
      <c r="D205" t="s">
        <v>673</v>
      </c>
      <c r="G205" s="3">
        <v>971.97</v>
      </c>
      <c r="H205" s="4">
        <v>1084</v>
      </c>
      <c r="I205" s="4">
        <v>162</v>
      </c>
      <c r="J205" s="3">
        <v>3208.6499999999996</v>
      </c>
      <c r="K205" s="4">
        <v>3578</v>
      </c>
      <c r="L205" s="4">
        <v>524</v>
      </c>
      <c r="M205" s="3">
        <v>5613.57</v>
      </c>
      <c r="N205" s="4">
        <v>6258</v>
      </c>
      <c r="O205" s="4">
        <v>917</v>
      </c>
      <c r="P205" s="3">
        <v>5630.28</v>
      </c>
      <c r="Q205" s="4">
        <v>6279</v>
      </c>
      <c r="R205" s="4">
        <v>904</v>
      </c>
      <c r="S205" s="3">
        <v>15424.470000000001</v>
      </c>
      <c r="T205" s="4">
        <v>17199</v>
      </c>
      <c r="U205" s="4">
        <v>2507</v>
      </c>
    </row>
    <row r="206" spans="4:21" x14ac:dyDescent="0.25">
      <c r="D206" t="s">
        <v>674</v>
      </c>
      <c r="E206">
        <v>1</v>
      </c>
      <c r="F206" t="s">
        <v>213</v>
      </c>
      <c r="G206" s="3">
        <v>598.55999999999995</v>
      </c>
      <c r="H206" s="4">
        <v>667</v>
      </c>
      <c r="I206" s="4">
        <v>95</v>
      </c>
      <c r="J206" s="3">
        <v>1388.68</v>
      </c>
      <c r="K206" s="4">
        <v>1548</v>
      </c>
      <c r="L206" s="4">
        <v>221</v>
      </c>
      <c r="M206" s="3">
        <v>3346.92</v>
      </c>
      <c r="N206" s="4">
        <v>3732</v>
      </c>
      <c r="O206" s="4">
        <v>533</v>
      </c>
      <c r="P206" s="3">
        <v>3919.8</v>
      </c>
      <c r="Q206" s="4">
        <v>4371</v>
      </c>
      <c r="R206" s="4">
        <v>624</v>
      </c>
      <c r="S206" s="3">
        <v>9253.9599999999991</v>
      </c>
      <c r="T206" s="4">
        <v>10318</v>
      </c>
      <c r="U206" s="4">
        <v>1473</v>
      </c>
    </row>
    <row r="207" spans="4:21" x14ac:dyDescent="0.25">
      <c r="E207">
        <v>2</v>
      </c>
      <c r="F207" t="s">
        <v>213</v>
      </c>
      <c r="G207" s="3">
        <v>304.2</v>
      </c>
      <c r="H207" s="4">
        <v>339</v>
      </c>
      <c r="I207" s="4">
        <v>40</v>
      </c>
      <c r="J207" s="3">
        <v>1007.76</v>
      </c>
      <c r="K207" s="4">
        <v>1124</v>
      </c>
      <c r="L207" s="4">
        <v>132</v>
      </c>
      <c r="M207" s="3">
        <v>2156.48</v>
      </c>
      <c r="N207" s="4">
        <v>2404</v>
      </c>
      <c r="O207" s="4">
        <v>283</v>
      </c>
      <c r="P207" s="3">
        <v>1806.48</v>
      </c>
      <c r="Q207" s="4">
        <v>2014</v>
      </c>
      <c r="R207" s="4">
        <v>237</v>
      </c>
      <c r="S207" s="3">
        <v>5274.92</v>
      </c>
      <c r="T207" s="4">
        <v>5881</v>
      </c>
      <c r="U207" s="4">
        <v>692</v>
      </c>
    </row>
    <row r="208" spans="4:21" x14ac:dyDescent="0.25">
      <c r="E208">
        <v>3</v>
      </c>
      <c r="F208" t="s">
        <v>187</v>
      </c>
      <c r="G208" s="3">
        <v>536.12</v>
      </c>
      <c r="H208" s="4">
        <v>598</v>
      </c>
      <c r="I208" s="4">
        <v>85</v>
      </c>
      <c r="J208" s="3">
        <v>1178.52</v>
      </c>
      <c r="K208" s="4">
        <v>1314</v>
      </c>
      <c r="L208" s="4">
        <v>188</v>
      </c>
      <c r="M208" s="3">
        <v>2338.48</v>
      </c>
      <c r="N208" s="4">
        <v>2607</v>
      </c>
      <c r="O208" s="4">
        <v>372</v>
      </c>
      <c r="P208" s="3">
        <v>2650.56</v>
      </c>
      <c r="Q208" s="4">
        <v>2955</v>
      </c>
      <c r="R208" s="4">
        <v>422</v>
      </c>
      <c r="S208" s="3">
        <v>6703.68</v>
      </c>
      <c r="T208" s="4">
        <v>7474</v>
      </c>
      <c r="U208" s="4">
        <v>1067</v>
      </c>
    </row>
    <row r="209" spans="4:21" x14ac:dyDescent="0.25">
      <c r="E209">
        <v>4</v>
      </c>
      <c r="F209" t="s">
        <v>240</v>
      </c>
      <c r="G209" s="3">
        <v>329.32</v>
      </c>
      <c r="H209" s="4">
        <v>367</v>
      </c>
      <c r="I209" s="4">
        <v>52</v>
      </c>
      <c r="J209" s="3">
        <v>799.48</v>
      </c>
      <c r="K209" s="4">
        <v>891</v>
      </c>
      <c r="L209" s="4">
        <v>127</v>
      </c>
      <c r="M209" s="3">
        <v>1090.2</v>
      </c>
      <c r="N209" s="4">
        <v>1216</v>
      </c>
      <c r="O209" s="4">
        <v>174</v>
      </c>
      <c r="P209" s="3">
        <v>900.44</v>
      </c>
      <c r="Q209" s="4">
        <v>1004</v>
      </c>
      <c r="R209" s="4">
        <v>143</v>
      </c>
      <c r="S209" s="3">
        <v>3119.44</v>
      </c>
      <c r="T209" s="4">
        <v>3478</v>
      </c>
      <c r="U209" s="4">
        <v>496</v>
      </c>
    </row>
    <row r="210" spans="4:21" x14ac:dyDescent="0.25">
      <c r="E210">
        <v>5</v>
      </c>
      <c r="F210" t="s">
        <v>154</v>
      </c>
      <c r="G210" s="3">
        <v>423.48</v>
      </c>
      <c r="H210" s="4">
        <v>472</v>
      </c>
      <c r="I210" s="4">
        <v>67</v>
      </c>
      <c r="J210" s="3">
        <v>567.91999999999996</v>
      </c>
      <c r="K210" s="4">
        <v>633</v>
      </c>
      <c r="L210" s="4">
        <v>90</v>
      </c>
      <c r="M210" s="3">
        <v>991.4</v>
      </c>
      <c r="N210" s="4">
        <v>1105</v>
      </c>
      <c r="O210" s="4">
        <v>158</v>
      </c>
      <c r="P210" s="3">
        <v>1039.4000000000001</v>
      </c>
      <c r="Q210" s="4">
        <v>1159</v>
      </c>
      <c r="R210" s="4">
        <v>166</v>
      </c>
      <c r="S210" s="3">
        <v>3022.2</v>
      </c>
      <c r="T210" s="4">
        <v>3369</v>
      </c>
      <c r="U210" s="4">
        <v>481</v>
      </c>
    </row>
    <row r="211" spans="4:21" x14ac:dyDescent="0.25">
      <c r="E211">
        <v>6</v>
      </c>
      <c r="F211" t="s">
        <v>139</v>
      </c>
      <c r="G211" s="3">
        <v>182.6</v>
      </c>
      <c r="H211" s="4">
        <v>204</v>
      </c>
      <c r="I211" s="4">
        <v>29</v>
      </c>
      <c r="J211" s="3">
        <v>457.16</v>
      </c>
      <c r="K211" s="4">
        <v>510</v>
      </c>
      <c r="L211" s="4">
        <v>73</v>
      </c>
      <c r="M211" s="3">
        <v>817.4</v>
      </c>
      <c r="N211" s="4">
        <v>911</v>
      </c>
      <c r="O211" s="4">
        <v>130</v>
      </c>
      <c r="P211" s="3">
        <v>780.16</v>
      </c>
      <c r="Q211" s="4">
        <v>870</v>
      </c>
      <c r="R211" s="4">
        <v>124</v>
      </c>
      <c r="S211" s="3">
        <v>2237.3199999999997</v>
      </c>
      <c r="T211" s="4">
        <v>2495</v>
      </c>
      <c r="U211" s="4">
        <v>356</v>
      </c>
    </row>
    <row r="212" spans="4:21" x14ac:dyDescent="0.25">
      <c r="E212">
        <v>7</v>
      </c>
      <c r="F212" t="s">
        <v>102</v>
      </c>
      <c r="G212" s="3">
        <v>139.96</v>
      </c>
      <c r="H212" s="4">
        <v>156</v>
      </c>
      <c r="I212" s="4">
        <v>22</v>
      </c>
      <c r="J212" s="3">
        <v>569.24</v>
      </c>
      <c r="K212" s="4">
        <v>635</v>
      </c>
      <c r="L212" s="4">
        <v>91</v>
      </c>
      <c r="M212" s="3">
        <v>861.8</v>
      </c>
      <c r="N212" s="4">
        <v>961</v>
      </c>
      <c r="O212" s="4">
        <v>137</v>
      </c>
      <c r="P212" s="3">
        <v>658.12</v>
      </c>
      <c r="Q212" s="4">
        <v>734</v>
      </c>
      <c r="R212" s="4">
        <v>105</v>
      </c>
      <c r="S212" s="3">
        <v>2229.12</v>
      </c>
      <c r="T212" s="4">
        <v>2486</v>
      </c>
      <c r="U212" s="4">
        <v>355</v>
      </c>
    </row>
    <row r="213" spans="4:21" x14ac:dyDescent="0.25">
      <c r="E213">
        <v>8</v>
      </c>
      <c r="F213" t="s">
        <v>102</v>
      </c>
      <c r="G213" s="3">
        <v>125.16</v>
      </c>
      <c r="H213" s="4">
        <v>140</v>
      </c>
      <c r="I213" s="4">
        <v>20</v>
      </c>
      <c r="J213" s="3">
        <v>286.24</v>
      </c>
      <c r="K213" s="4">
        <v>319</v>
      </c>
      <c r="L213" s="4">
        <v>46</v>
      </c>
      <c r="M213" s="3">
        <v>840.2</v>
      </c>
      <c r="N213" s="4">
        <v>937</v>
      </c>
      <c r="O213" s="4">
        <v>134</v>
      </c>
      <c r="P213" s="3">
        <v>617.28</v>
      </c>
      <c r="Q213" s="4">
        <v>688</v>
      </c>
      <c r="R213" s="4">
        <v>98</v>
      </c>
      <c r="S213" s="3">
        <v>1868.8799999999999</v>
      </c>
      <c r="T213" s="4">
        <v>2084</v>
      </c>
      <c r="U213" s="4">
        <v>298</v>
      </c>
    </row>
    <row r="214" spans="4:21" x14ac:dyDescent="0.25">
      <c r="E214">
        <v>9</v>
      </c>
      <c r="F214" t="s">
        <v>203</v>
      </c>
      <c r="G214" s="3">
        <v>157.47999999999999</v>
      </c>
      <c r="H214" s="4">
        <v>176</v>
      </c>
      <c r="I214" s="4">
        <v>21</v>
      </c>
      <c r="J214" s="3">
        <v>284.88</v>
      </c>
      <c r="K214" s="4">
        <v>318</v>
      </c>
      <c r="L214" s="4">
        <v>37</v>
      </c>
      <c r="M214" s="3">
        <v>742.52</v>
      </c>
      <c r="N214" s="4">
        <v>828</v>
      </c>
      <c r="O214" s="4">
        <v>97</v>
      </c>
      <c r="P214" s="3">
        <v>498.04</v>
      </c>
      <c r="Q214" s="4">
        <v>555</v>
      </c>
      <c r="R214" s="4">
        <v>65</v>
      </c>
      <c r="S214" s="3">
        <v>1682.92</v>
      </c>
      <c r="T214" s="4">
        <v>1877</v>
      </c>
      <c r="U214" s="4">
        <v>220</v>
      </c>
    </row>
    <row r="215" spans="4:21" x14ac:dyDescent="0.25">
      <c r="E215">
        <v>10</v>
      </c>
      <c r="F215" t="s">
        <v>154</v>
      </c>
      <c r="G215" s="3">
        <v>282.64</v>
      </c>
      <c r="H215" s="4">
        <v>315</v>
      </c>
      <c r="I215" s="4">
        <v>45</v>
      </c>
      <c r="J215" s="3">
        <v>737.96</v>
      </c>
      <c r="K215" s="4">
        <v>823</v>
      </c>
      <c r="L215" s="4">
        <v>118</v>
      </c>
      <c r="M215" s="3">
        <v>593.04</v>
      </c>
      <c r="N215" s="4">
        <v>661</v>
      </c>
      <c r="O215" s="4">
        <v>94</v>
      </c>
      <c r="P215" s="3">
        <v>638.14</v>
      </c>
      <c r="Q215" s="4">
        <v>712</v>
      </c>
      <c r="R215" s="4">
        <v>102</v>
      </c>
      <c r="S215" s="3">
        <v>2251.7799999999997</v>
      </c>
      <c r="T215" s="4">
        <v>2511</v>
      </c>
      <c r="U215" s="4">
        <v>359</v>
      </c>
    </row>
    <row r="216" spans="4:21" x14ac:dyDescent="0.25">
      <c r="D216" t="s">
        <v>675</v>
      </c>
      <c r="G216" s="3">
        <v>3079.52</v>
      </c>
      <c r="H216" s="4">
        <v>3434</v>
      </c>
      <c r="I216" s="4">
        <v>476</v>
      </c>
      <c r="J216" s="3">
        <v>7277.84</v>
      </c>
      <c r="K216" s="4">
        <v>8115</v>
      </c>
      <c r="L216" s="4">
        <v>1123</v>
      </c>
      <c r="M216" s="3">
        <v>13778.439999999999</v>
      </c>
      <c r="N216" s="4">
        <v>15362</v>
      </c>
      <c r="O216" s="4">
        <v>2112</v>
      </c>
      <c r="P216" s="3">
        <v>13508.420000000002</v>
      </c>
      <c r="Q216" s="4">
        <v>15062</v>
      </c>
      <c r="R216" s="4">
        <v>2086</v>
      </c>
      <c r="S216" s="3">
        <v>37644.219999999994</v>
      </c>
      <c r="T216" s="4">
        <v>41973</v>
      </c>
      <c r="U216" s="4">
        <v>5797</v>
      </c>
    </row>
    <row r="217" spans="4:21" x14ac:dyDescent="0.25">
      <c r="D217" t="s">
        <v>676</v>
      </c>
      <c r="E217">
        <v>1</v>
      </c>
      <c r="F217" t="s">
        <v>213</v>
      </c>
      <c r="G217" s="3">
        <v>292.93</v>
      </c>
      <c r="H217" s="4">
        <v>327</v>
      </c>
      <c r="I217" s="4">
        <v>50</v>
      </c>
      <c r="J217" s="3">
        <v>1213.55</v>
      </c>
      <c r="K217" s="4">
        <v>1353</v>
      </c>
      <c r="L217" s="4">
        <v>208</v>
      </c>
      <c r="M217" s="3">
        <v>2547.12</v>
      </c>
      <c r="N217" s="4">
        <v>2840</v>
      </c>
      <c r="O217" s="4">
        <v>437</v>
      </c>
      <c r="P217" s="3">
        <v>2561.08</v>
      </c>
      <c r="Q217" s="4">
        <v>2856</v>
      </c>
      <c r="R217" s="4">
        <v>439</v>
      </c>
      <c r="S217" s="3">
        <v>6614.68</v>
      </c>
      <c r="T217" s="4">
        <v>7376</v>
      </c>
      <c r="U217" s="4">
        <v>1134</v>
      </c>
    </row>
    <row r="218" spans="4:21" x14ac:dyDescent="0.25">
      <c r="E218">
        <v>2</v>
      </c>
      <c r="F218" t="s">
        <v>154</v>
      </c>
      <c r="G218" s="3">
        <v>411.73</v>
      </c>
      <c r="H218" s="4">
        <v>459</v>
      </c>
      <c r="I218" s="4">
        <v>71</v>
      </c>
      <c r="J218" s="3">
        <v>614.5</v>
      </c>
      <c r="K218" s="4">
        <v>685</v>
      </c>
      <c r="L218" s="4">
        <v>105</v>
      </c>
      <c r="M218" s="3">
        <v>665.64</v>
      </c>
      <c r="N218" s="4">
        <v>742</v>
      </c>
      <c r="O218" s="4">
        <v>114</v>
      </c>
      <c r="P218" s="3">
        <v>451.67</v>
      </c>
      <c r="Q218" s="4">
        <v>504</v>
      </c>
      <c r="R218" s="4">
        <v>78</v>
      </c>
      <c r="S218" s="3">
        <v>2143.54</v>
      </c>
      <c r="T218" s="4">
        <v>2390</v>
      </c>
      <c r="U218" s="4">
        <v>368</v>
      </c>
    </row>
    <row r="219" spans="4:21" x14ac:dyDescent="0.25">
      <c r="E219">
        <v>3</v>
      </c>
      <c r="F219" t="s">
        <v>240</v>
      </c>
      <c r="G219" s="3">
        <v>107.7</v>
      </c>
      <c r="H219" s="4">
        <v>120</v>
      </c>
      <c r="I219" s="4">
        <v>18</v>
      </c>
      <c r="J219" s="3">
        <v>466.96</v>
      </c>
      <c r="K219" s="4">
        <v>521</v>
      </c>
      <c r="L219" s="4">
        <v>80</v>
      </c>
      <c r="M219" s="3">
        <v>834.25</v>
      </c>
      <c r="N219" s="4">
        <v>930</v>
      </c>
      <c r="O219" s="4">
        <v>143</v>
      </c>
      <c r="P219" s="3">
        <v>455.76</v>
      </c>
      <c r="Q219" s="4">
        <v>508</v>
      </c>
      <c r="R219" s="4">
        <v>78</v>
      </c>
      <c r="S219" s="3">
        <v>1864.6699999999998</v>
      </c>
      <c r="T219" s="4">
        <v>2079</v>
      </c>
      <c r="U219" s="4">
        <v>319</v>
      </c>
    </row>
    <row r="220" spans="4:21" x14ac:dyDescent="0.25">
      <c r="E220">
        <v>4</v>
      </c>
      <c r="F220" t="s">
        <v>102</v>
      </c>
      <c r="G220" s="3">
        <v>154.75</v>
      </c>
      <c r="H220" s="4">
        <v>173</v>
      </c>
      <c r="I220" s="4">
        <v>27</v>
      </c>
      <c r="J220" s="3">
        <v>607.24</v>
      </c>
      <c r="K220" s="4">
        <v>677</v>
      </c>
      <c r="L220" s="4">
        <v>104</v>
      </c>
      <c r="M220" s="3">
        <v>719.39</v>
      </c>
      <c r="N220" s="4">
        <v>802</v>
      </c>
      <c r="O220" s="4">
        <v>123</v>
      </c>
      <c r="P220" s="3">
        <v>245.83</v>
      </c>
      <c r="Q220" s="4">
        <v>274</v>
      </c>
      <c r="R220" s="4">
        <v>42</v>
      </c>
      <c r="S220" s="3">
        <v>1727.21</v>
      </c>
      <c r="T220" s="4">
        <v>1926</v>
      </c>
      <c r="U220" s="4">
        <v>296</v>
      </c>
    </row>
    <row r="221" spans="4:21" x14ac:dyDescent="0.25">
      <c r="E221">
        <v>5</v>
      </c>
      <c r="F221" t="s">
        <v>187</v>
      </c>
      <c r="G221" s="3">
        <v>475.91</v>
      </c>
      <c r="H221" s="4">
        <v>531</v>
      </c>
      <c r="I221" s="4">
        <v>82</v>
      </c>
      <c r="J221" s="3">
        <v>1058.0899999999999</v>
      </c>
      <c r="K221" s="4">
        <v>1180</v>
      </c>
      <c r="L221" s="4">
        <v>182</v>
      </c>
      <c r="M221" s="3">
        <v>1613.42</v>
      </c>
      <c r="N221" s="4">
        <v>1799</v>
      </c>
      <c r="O221" s="4">
        <v>277</v>
      </c>
      <c r="P221" s="3">
        <v>1409.52</v>
      </c>
      <c r="Q221" s="4">
        <v>1572</v>
      </c>
      <c r="R221" s="4">
        <v>242</v>
      </c>
      <c r="S221" s="3">
        <v>4556.9400000000005</v>
      </c>
      <c r="T221" s="4">
        <v>5082</v>
      </c>
      <c r="U221" s="4">
        <v>783</v>
      </c>
    </row>
    <row r="222" spans="4:21" x14ac:dyDescent="0.25">
      <c r="E222">
        <v>6</v>
      </c>
      <c r="F222" t="s">
        <v>213</v>
      </c>
      <c r="G222" s="3">
        <v>131.88999999999999</v>
      </c>
      <c r="H222" s="4">
        <v>147</v>
      </c>
      <c r="I222" s="4">
        <v>23</v>
      </c>
      <c r="J222" s="3">
        <v>838.39</v>
      </c>
      <c r="K222" s="4">
        <v>935</v>
      </c>
      <c r="L222" s="4">
        <v>144</v>
      </c>
      <c r="M222" s="3">
        <v>1517.63</v>
      </c>
      <c r="N222" s="4">
        <v>1692</v>
      </c>
      <c r="O222" s="4">
        <v>260</v>
      </c>
      <c r="P222" s="3">
        <v>1200.58</v>
      </c>
      <c r="Q222" s="4">
        <v>1339</v>
      </c>
      <c r="R222" s="4">
        <v>206</v>
      </c>
      <c r="S222" s="3">
        <v>3688.49</v>
      </c>
      <c r="T222" s="4">
        <v>4113</v>
      </c>
      <c r="U222" s="4">
        <v>633</v>
      </c>
    </row>
    <row r="223" spans="4:21" x14ac:dyDescent="0.25">
      <c r="D223" t="s">
        <v>677</v>
      </c>
      <c r="G223" s="3">
        <v>1574.9100000000003</v>
      </c>
      <c r="H223" s="4">
        <v>1757</v>
      </c>
      <c r="I223" s="4">
        <v>271</v>
      </c>
      <c r="J223" s="3">
        <v>4798.7300000000005</v>
      </c>
      <c r="K223" s="4">
        <v>5351</v>
      </c>
      <c r="L223" s="4">
        <v>823</v>
      </c>
      <c r="M223" s="3">
        <v>7897.45</v>
      </c>
      <c r="N223" s="4">
        <v>8805</v>
      </c>
      <c r="O223" s="4">
        <v>1354</v>
      </c>
      <c r="P223" s="3">
        <v>6324.4400000000005</v>
      </c>
      <c r="Q223" s="4">
        <v>7053</v>
      </c>
      <c r="R223" s="4">
        <v>1085</v>
      </c>
      <c r="S223" s="3">
        <v>20595.53</v>
      </c>
      <c r="T223" s="4">
        <v>22966</v>
      </c>
      <c r="U223" s="4">
        <v>3533</v>
      </c>
    </row>
    <row r="224" spans="4:21" x14ac:dyDescent="0.25">
      <c r="D224" t="s">
        <v>678</v>
      </c>
      <c r="E224">
        <v>1</v>
      </c>
      <c r="F224" t="s">
        <v>213</v>
      </c>
      <c r="G224" s="3">
        <v>236.8</v>
      </c>
      <c r="H224" s="4">
        <v>264</v>
      </c>
      <c r="I224" s="4">
        <v>38</v>
      </c>
      <c r="J224" s="3">
        <v>579.70000000000005</v>
      </c>
      <c r="K224" s="4">
        <v>646</v>
      </c>
      <c r="L224" s="4">
        <v>92</v>
      </c>
      <c r="M224" s="3">
        <v>1603.42</v>
      </c>
      <c r="N224" s="4">
        <v>1788</v>
      </c>
      <c r="O224" s="4">
        <v>255</v>
      </c>
      <c r="P224" s="3">
        <v>1476.3</v>
      </c>
      <c r="Q224" s="4">
        <v>1646</v>
      </c>
      <c r="R224" s="4">
        <v>235</v>
      </c>
      <c r="S224" s="3">
        <v>3896.2200000000003</v>
      </c>
      <c r="T224" s="4">
        <v>4344</v>
      </c>
      <c r="U224" s="4">
        <v>620</v>
      </c>
    </row>
    <row r="225" spans="4:21" x14ac:dyDescent="0.25">
      <c r="F225" t="s">
        <v>181</v>
      </c>
      <c r="G225" s="3">
        <v>38.119999999999997</v>
      </c>
      <c r="H225" s="4">
        <v>43</v>
      </c>
      <c r="I225" s="4">
        <v>6</v>
      </c>
      <c r="J225" s="3">
        <v>88.36</v>
      </c>
      <c r="K225" s="4">
        <v>99</v>
      </c>
      <c r="L225" s="4">
        <v>14</v>
      </c>
      <c r="M225" s="3">
        <v>731.48</v>
      </c>
      <c r="N225" s="4">
        <v>816</v>
      </c>
      <c r="O225" s="4">
        <v>117</v>
      </c>
      <c r="P225" s="3">
        <v>481.16</v>
      </c>
      <c r="Q225" s="4">
        <v>536</v>
      </c>
      <c r="R225" s="4">
        <v>77</v>
      </c>
      <c r="S225" s="3">
        <v>1339.1200000000001</v>
      </c>
      <c r="T225" s="4">
        <v>1494</v>
      </c>
      <c r="U225" s="4">
        <v>214</v>
      </c>
    </row>
    <row r="226" spans="4:21" x14ac:dyDescent="0.25">
      <c r="E226">
        <v>2</v>
      </c>
      <c r="F226" t="s">
        <v>213</v>
      </c>
      <c r="G226" s="3">
        <v>419.5</v>
      </c>
      <c r="H226" s="4">
        <v>468</v>
      </c>
      <c r="I226" s="4">
        <v>67</v>
      </c>
      <c r="J226" s="3">
        <v>1887.96</v>
      </c>
      <c r="K226" s="4">
        <v>2105</v>
      </c>
      <c r="L226" s="4">
        <v>301</v>
      </c>
      <c r="M226" s="3">
        <v>4828.5600000000004</v>
      </c>
      <c r="N226" s="4">
        <v>5384</v>
      </c>
      <c r="O226" s="4">
        <v>769</v>
      </c>
      <c r="P226" s="3">
        <v>5051.3</v>
      </c>
      <c r="Q226" s="4">
        <v>5632</v>
      </c>
      <c r="R226" s="4">
        <v>805</v>
      </c>
      <c r="S226" s="3">
        <v>12187.32</v>
      </c>
      <c r="T226" s="4">
        <v>13589</v>
      </c>
      <c r="U226" s="4">
        <v>1942</v>
      </c>
    </row>
    <row r="227" spans="4:21" x14ac:dyDescent="0.25">
      <c r="E227">
        <v>3</v>
      </c>
      <c r="F227" t="s">
        <v>154</v>
      </c>
      <c r="G227" s="3">
        <v>274.39999999999998</v>
      </c>
      <c r="H227" s="4">
        <v>306</v>
      </c>
      <c r="I227" s="4">
        <v>44</v>
      </c>
      <c r="J227" s="3">
        <v>1099.02</v>
      </c>
      <c r="K227" s="4">
        <v>1225</v>
      </c>
      <c r="L227" s="4">
        <v>175</v>
      </c>
      <c r="M227" s="3">
        <v>1022.6</v>
      </c>
      <c r="N227" s="4">
        <v>1140</v>
      </c>
      <c r="O227" s="4">
        <v>163</v>
      </c>
      <c r="P227" s="3">
        <v>845.86</v>
      </c>
      <c r="Q227" s="4">
        <v>943</v>
      </c>
      <c r="R227" s="4">
        <v>135</v>
      </c>
      <c r="S227" s="3">
        <v>3241.88</v>
      </c>
      <c r="T227" s="4">
        <v>3614</v>
      </c>
      <c r="U227" s="4">
        <v>517</v>
      </c>
    </row>
    <row r="228" spans="4:21" x14ac:dyDescent="0.25">
      <c r="E228">
        <v>4</v>
      </c>
      <c r="F228" t="s">
        <v>187</v>
      </c>
      <c r="G228" s="3">
        <v>677.2</v>
      </c>
      <c r="H228" s="4">
        <v>755</v>
      </c>
      <c r="I228" s="4">
        <v>108</v>
      </c>
      <c r="J228" s="3">
        <v>1175.06</v>
      </c>
      <c r="K228" s="4">
        <v>1310</v>
      </c>
      <c r="L228" s="4">
        <v>187</v>
      </c>
      <c r="M228" s="3">
        <v>2475.4</v>
      </c>
      <c r="N228" s="4">
        <v>2760</v>
      </c>
      <c r="O228" s="4">
        <v>394</v>
      </c>
      <c r="P228" s="3">
        <v>2501.02</v>
      </c>
      <c r="Q228" s="4">
        <v>2789</v>
      </c>
      <c r="R228" s="4">
        <v>398</v>
      </c>
      <c r="S228" s="3">
        <v>6828.68</v>
      </c>
      <c r="T228" s="4">
        <v>7614</v>
      </c>
      <c r="U228" s="4">
        <v>1087</v>
      </c>
    </row>
    <row r="229" spans="4:21" x14ac:dyDescent="0.25">
      <c r="E229">
        <v>5</v>
      </c>
      <c r="F229" t="s">
        <v>240</v>
      </c>
      <c r="G229" s="3">
        <v>333.94</v>
      </c>
      <c r="H229" s="4">
        <v>372</v>
      </c>
      <c r="I229" s="4">
        <v>53</v>
      </c>
      <c r="J229" s="3">
        <v>403.44</v>
      </c>
      <c r="K229" s="4">
        <v>450</v>
      </c>
      <c r="L229" s="4">
        <v>64</v>
      </c>
      <c r="M229" s="3">
        <v>723.24</v>
      </c>
      <c r="N229" s="4">
        <v>806</v>
      </c>
      <c r="O229" s="4">
        <v>115</v>
      </c>
      <c r="P229" s="3">
        <v>875.02</v>
      </c>
      <c r="Q229" s="4">
        <v>976</v>
      </c>
      <c r="R229" s="4">
        <v>139</v>
      </c>
      <c r="S229" s="3">
        <v>2335.64</v>
      </c>
      <c r="T229" s="4">
        <v>2604</v>
      </c>
      <c r="U229" s="4">
        <v>371</v>
      </c>
    </row>
    <row r="230" spans="4:21" x14ac:dyDescent="0.25">
      <c r="E230">
        <v>6</v>
      </c>
      <c r="F230" t="s">
        <v>154</v>
      </c>
      <c r="G230" s="3">
        <v>334.3</v>
      </c>
      <c r="H230" s="4">
        <v>373</v>
      </c>
      <c r="I230" s="4">
        <v>53</v>
      </c>
      <c r="J230" s="3">
        <v>641.38</v>
      </c>
      <c r="K230" s="4">
        <v>715</v>
      </c>
      <c r="L230" s="4">
        <v>102</v>
      </c>
      <c r="M230" s="3">
        <v>1065.0999999999999</v>
      </c>
      <c r="N230" s="4">
        <v>1188</v>
      </c>
      <c r="O230" s="4">
        <v>170</v>
      </c>
      <c r="P230" s="3">
        <v>927.38</v>
      </c>
      <c r="Q230" s="4">
        <v>1034</v>
      </c>
      <c r="R230" s="4">
        <v>148</v>
      </c>
      <c r="S230" s="3">
        <v>2968.16</v>
      </c>
      <c r="T230" s="4">
        <v>3310</v>
      </c>
      <c r="U230" s="4">
        <v>473</v>
      </c>
    </row>
    <row r="231" spans="4:21" x14ac:dyDescent="0.25">
      <c r="E231">
        <v>7</v>
      </c>
      <c r="F231" t="s">
        <v>93</v>
      </c>
      <c r="G231" s="3">
        <v>148.62</v>
      </c>
      <c r="H231" s="4">
        <v>166</v>
      </c>
      <c r="I231" s="4">
        <v>24</v>
      </c>
      <c r="J231" s="3">
        <v>402.64</v>
      </c>
      <c r="K231" s="4">
        <v>449</v>
      </c>
      <c r="L231" s="4">
        <v>64</v>
      </c>
      <c r="M231" s="3">
        <v>944.58</v>
      </c>
      <c r="N231" s="4">
        <v>1053</v>
      </c>
      <c r="O231" s="4">
        <v>150</v>
      </c>
      <c r="P231" s="3">
        <v>593.4</v>
      </c>
      <c r="Q231" s="4">
        <v>662</v>
      </c>
      <c r="R231" s="4">
        <v>95</v>
      </c>
      <c r="S231" s="3">
        <v>2089.2400000000002</v>
      </c>
      <c r="T231" s="4">
        <v>2330</v>
      </c>
      <c r="U231" s="4">
        <v>333</v>
      </c>
    </row>
    <row r="232" spans="4:21" x14ac:dyDescent="0.25">
      <c r="E232">
        <v>8</v>
      </c>
      <c r="F232" t="s">
        <v>184</v>
      </c>
      <c r="G232" s="3">
        <v>186.74</v>
      </c>
      <c r="H232" s="4">
        <v>208</v>
      </c>
      <c r="I232" s="4">
        <v>30</v>
      </c>
      <c r="J232" s="3">
        <v>529.48</v>
      </c>
      <c r="K232" s="4">
        <v>590</v>
      </c>
      <c r="L232" s="4">
        <v>84</v>
      </c>
      <c r="M232" s="3">
        <v>1223.22</v>
      </c>
      <c r="N232" s="4">
        <v>1364</v>
      </c>
      <c r="O232" s="4">
        <v>195</v>
      </c>
      <c r="P232" s="3">
        <v>970.42</v>
      </c>
      <c r="Q232" s="4">
        <v>1082</v>
      </c>
      <c r="R232" s="4">
        <v>155</v>
      </c>
      <c r="S232" s="3">
        <v>2909.86</v>
      </c>
      <c r="T232" s="4">
        <v>3244</v>
      </c>
      <c r="U232" s="4">
        <v>464</v>
      </c>
    </row>
    <row r="233" spans="4:21" x14ac:dyDescent="0.25">
      <c r="E233">
        <v>9</v>
      </c>
      <c r="F233" t="s">
        <v>446</v>
      </c>
      <c r="G233" s="3">
        <v>59.6</v>
      </c>
      <c r="H233" s="4">
        <v>66</v>
      </c>
      <c r="I233" s="4">
        <v>9</v>
      </c>
      <c r="J233" s="3">
        <v>327.98</v>
      </c>
      <c r="K233" s="4">
        <v>366</v>
      </c>
      <c r="L233" s="4">
        <v>52</v>
      </c>
      <c r="M233" s="3">
        <v>677.58</v>
      </c>
      <c r="N233" s="4">
        <v>756</v>
      </c>
      <c r="O233" s="4">
        <v>108</v>
      </c>
      <c r="P233" s="3">
        <v>37.24</v>
      </c>
      <c r="Q233" s="4">
        <v>42</v>
      </c>
      <c r="R233" s="4">
        <v>6</v>
      </c>
      <c r="S233" s="3">
        <v>1102.4000000000001</v>
      </c>
      <c r="T233" s="4">
        <v>1230</v>
      </c>
      <c r="U233" s="4">
        <v>175</v>
      </c>
    </row>
    <row r="234" spans="4:21" x14ac:dyDescent="0.25">
      <c r="E234">
        <v>10</v>
      </c>
      <c r="F234" t="s">
        <v>139</v>
      </c>
      <c r="G234" s="3">
        <v>30.04</v>
      </c>
      <c r="H234" s="4">
        <v>33</v>
      </c>
      <c r="I234" s="4">
        <v>5</v>
      </c>
      <c r="J234" s="3">
        <v>127.54</v>
      </c>
      <c r="K234" s="4">
        <v>142</v>
      </c>
      <c r="L234" s="4">
        <v>20</v>
      </c>
      <c r="M234" s="3">
        <v>238.04</v>
      </c>
      <c r="N234" s="4">
        <v>265</v>
      </c>
      <c r="O234" s="4">
        <v>38</v>
      </c>
      <c r="P234" s="3">
        <v>104</v>
      </c>
      <c r="Q234" s="4">
        <v>116</v>
      </c>
      <c r="R234" s="4">
        <v>17</v>
      </c>
      <c r="S234" s="3">
        <v>499.62</v>
      </c>
      <c r="T234" s="4">
        <v>556</v>
      </c>
      <c r="U234" s="4">
        <v>80</v>
      </c>
    </row>
    <row r="235" spans="4:21" x14ac:dyDescent="0.25">
      <c r="E235">
        <v>11</v>
      </c>
      <c r="F235" t="s">
        <v>151</v>
      </c>
      <c r="G235" s="3">
        <v>43.74</v>
      </c>
      <c r="H235" s="4">
        <v>49</v>
      </c>
      <c r="I235" s="4">
        <v>7</v>
      </c>
      <c r="J235" s="3">
        <v>223.1</v>
      </c>
      <c r="K235" s="4">
        <v>249</v>
      </c>
      <c r="L235" s="4">
        <v>36</v>
      </c>
      <c r="M235" s="3">
        <v>521.55999999999995</v>
      </c>
      <c r="N235" s="4">
        <v>582</v>
      </c>
      <c r="O235" s="4">
        <v>83</v>
      </c>
      <c r="P235" s="3">
        <v>815.8</v>
      </c>
      <c r="Q235" s="4">
        <v>910</v>
      </c>
      <c r="R235" s="4">
        <v>130</v>
      </c>
      <c r="S235" s="3">
        <v>1604.1999999999998</v>
      </c>
      <c r="T235" s="4">
        <v>1790</v>
      </c>
      <c r="U235" s="4">
        <v>256</v>
      </c>
    </row>
    <row r="236" spans="4:21" x14ac:dyDescent="0.25">
      <c r="E236">
        <v>12</v>
      </c>
      <c r="F236" t="s">
        <v>446</v>
      </c>
      <c r="G236" s="3">
        <v>31.62</v>
      </c>
      <c r="H236" s="4">
        <v>35</v>
      </c>
      <c r="I236" s="4">
        <v>5</v>
      </c>
      <c r="J236" s="3">
        <v>281.39999999999998</v>
      </c>
      <c r="K236" s="4">
        <v>314</v>
      </c>
      <c r="L236" s="4">
        <v>45</v>
      </c>
      <c r="M236" s="3">
        <v>1417.52</v>
      </c>
      <c r="N236" s="4">
        <v>1581</v>
      </c>
      <c r="O236" s="4">
        <v>226</v>
      </c>
      <c r="P236" s="3">
        <v>2502.14</v>
      </c>
      <c r="Q236" s="4">
        <v>2790</v>
      </c>
      <c r="R236" s="4">
        <v>399</v>
      </c>
      <c r="S236" s="3">
        <v>4232.68</v>
      </c>
      <c r="T236" s="4">
        <v>4720</v>
      </c>
      <c r="U236" s="4">
        <v>675</v>
      </c>
    </row>
    <row r="237" spans="4:21" x14ac:dyDescent="0.25">
      <c r="E237">
        <v>13</v>
      </c>
      <c r="F237" t="s">
        <v>102</v>
      </c>
      <c r="G237" s="3">
        <v>186.04</v>
      </c>
      <c r="H237" s="4">
        <v>207</v>
      </c>
      <c r="I237" s="4">
        <v>30</v>
      </c>
      <c r="J237" s="3">
        <v>437.08</v>
      </c>
      <c r="K237" s="4">
        <v>487</v>
      </c>
      <c r="L237" s="4">
        <v>70</v>
      </c>
      <c r="M237" s="3">
        <v>1139.08</v>
      </c>
      <c r="N237" s="4">
        <v>1270</v>
      </c>
      <c r="O237" s="4">
        <v>181</v>
      </c>
      <c r="P237" s="3">
        <v>808.98</v>
      </c>
      <c r="Q237" s="4">
        <v>902</v>
      </c>
      <c r="R237" s="4">
        <v>129</v>
      </c>
      <c r="S237" s="3">
        <v>2571.1799999999998</v>
      </c>
      <c r="T237" s="4">
        <v>2866</v>
      </c>
      <c r="U237" s="4">
        <v>410</v>
      </c>
    </row>
    <row r="238" spans="4:21" x14ac:dyDescent="0.25">
      <c r="E238">
        <v>14</v>
      </c>
      <c r="F238" t="s">
        <v>102</v>
      </c>
      <c r="G238" s="3">
        <v>253.32</v>
      </c>
      <c r="H238" s="4">
        <v>282</v>
      </c>
      <c r="I238" s="4">
        <v>40</v>
      </c>
      <c r="J238" s="3">
        <v>594.48</v>
      </c>
      <c r="K238" s="4">
        <v>663</v>
      </c>
      <c r="L238" s="4">
        <v>95</v>
      </c>
      <c r="M238" s="3">
        <v>1213.9000000000001</v>
      </c>
      <c r="N238" s="4">
        <v>1353</v>
      </c>
      <c r="O238" s="4">
        <v>193</v>
      </c>
      <c r="P238" s="3">
        <v>760.84</v>
      </c>
      <c r="Q238" s="4">
        <v>848</v>
      </c>
      <c r="R238" s="4">
        <v>121</v>
      </c>
      <c r="S238" s="3">
        <v>2822.54</v>
      </c>
      <c r="T238" s="4">
        <v>3146</v>
      </c>
      <c r="U238" s="4">
        <v>449</v>
      </c>
    </row>
    <row r="239" spans="4:21" x14ac:dyDescent="0.25">
      <c r="D239" t="s">
        <v>679</v>
      </c>
      <c r="G239" s="3">
        <v>3253.9799999999996</v>
      </c>
      <c r="H239" s="4">
        <v>3627</v>
      </c>
      <c r="I239" s="4">
        <v>519</v>
      </c>
      <c r="J239" s="3">
        <v>8798.6200000000008</v>
      </c>
      <c r="K239" s="4">
        <v>9810</v>
      </c>
      <c r="L239" s="4">
        <v>1401</v>
      </c>
      <c r="M239" s="3">
        <v>19825.28</v>
      </c>
      <c r="N239" s="4">
        <v>22106</v>
      </c>
      <c r="O239" s="4">
        <v>3157</v>
      </c>
      <c r="P239" s="3">
        <v>18750.859999999997</v>
      </c>
      <c r="Q239" s="4">
        <v>20908</v>
      </c>
      <c r="R239" s="4">
        <v>2989</v>
      </c>
      <c r="S239" s="3">
        <v>50628.740000000005</v>
      </c>
      <c r="T239" s="4">
        <v>56451</v>
      </c>
      <c r="U239" s="4">
        <v>8066</v>
      </c>
    </row>
    <row r="240" spans="4:21" x14ac:dyDescent="0.25">
      <c r="D240" t="s">
        <v>680</v>
      </c>
      <c r="E240">
        <v>1</v>
      </c>
      <c r="F240" t="s">
        <v>102</v>
      </c>
      <c r="G240" s="3">
        <v>37.68</v>
      </c>
      <c r="H240" s="4">
        <v>42</v>
      </c>
      <c r="I240" s="4">
        <v>6</v>
      </c>
      <c r="J240" s="3">
        <v>252.56</v>
      </c>
      <c r="K240" s="4">
        <v>282</v>
      </c>
      <c r="L240" s="4">
        <v>40</v>
      </c>
      <c r="M240" s="3">
        <v>287.56</v>
      </c>
      <c r="N240" s="4">
        <v>321</v>
      </c>
      <c r="O240" s="4">
        <v>46</v>
      </c>
      <c r="P240" s="3">
        <v>436.08</v>
      </c>
      <c r="Q240" s="4">
        <v>486</v>
      </c>
      <c r="R240" s="4">
        <v>69</v>
      </c>
      <c r="S240" s="3">
        <v>1013.8799999999999</v>
      </c>
      <c r="T240" s="4">
        <v>1131</v>
      </c>
      <c r="U240" s="4">
        <v>161</v>
      </c>
    </row>
    <row r="241" spans="4:21" x14ac:dyDescent="0.25">
      <c r="E241">
        <v>2</v>
      </c>
      <c r="F241" t="s">
        <v>154</v>
      </c>
      <c r="G241" s="3">
        <v>237.32</v>
      </c>
      <c r="H241" s="4">
        <v>265</v>
      </c>
      <c r="I241" s="4">
        <v>38</v>
      </c>
      <c r="J241" s="3">
        <v>358</v>
      </c>
      <c r="K241" s="4">
        <v>399</v>
      </c>
      <c r="L241" s="4">
        <v>57</v>
      </c>
      <c r="M241" s="3">
        <v>508.72</v>
      </c>
      <c r="N241" s="4">
        <v>567</v>
      </c>
      <c r="O241" s="4">
        <v>81</v>
      </c>
      <c r="P241" s="3">
        <v>372.36</v>
      </c>
      <c r="Q241" s="4">
        <v>415</v>
      </c>
      <c r="R241" s="4">
        <v>59</v>
      </c>
      <c r="S241" s="3">
        <v>1476.4</v>
      </c>
      <c r="T241" s="4">
        <v>1646</v>
      </c>
      <c r="U241" s="4">
        <v>235</v>
      </c>
    </row>
    <row r="242" spans="4:21" x14ac:dyDescent="0.25">
      <c r="E242">
        <v>3</v>
      </c>
      <c r="F242" t="s">
        <v>446</v>
      </c>
      <c r="G242" s="3">
        <v>47.12</v>
      </c>
      <c r="H242" s="4">
        <v>53</v>
      </c>
      <c r="I242" s="4">
        <v>8</v>
      </c>
      <c r="J242" s="3">
        <v>43.08</v>
      </c>
      <c r="K242" s="4">
        <v>48</v>
      </c>
      <c r="L242" s="4">
        <v>7</v>
      </c>
      <c r="M242" s="3">
        <v>20.2</v>
      </c>
      <c r="N242" s="4">
        <v>23</v>
      </c>
      <c r="O242" s="4">
        <v>3</v>
      </c>
      <c r="P242" s="3">
        <v>28.72</v>
      </c>
      <c r="Q242" s="4">
        <v>32</v>
      </c>
      <c r="R242" s="4">
        <v>5</v>
      </c>
      <c r="S242" s="3">
        <v>139.12</v>
      </c>
      <c r="T242" s="4">
        <v>156</v>
      </c>
      <c r="U242" s="4">
        <v>23</v>
      </c>
    </row>
    <row r="243" spans="4:21" x14ac:dyDescent="0.25">
      <c r="E243">
        <v>4</v>
      </c>
      <c r="F243" t="s">
        <v>154</v>
      </c>
      <c r="G243" s="3">
        <v>148.96</v>
      </c>
      <c r="H243" s="4">
        <v>166</v>
      </c>
      <c r="I243" s="4">
        <v>24</v>
      </c>
      <c r="J243" s="3">
        <v>213.12</v>
      </c>
      <c r="K243" s="4">
        <v>238</v>
      </c>
      <c r="L243" s="4">
        <v>34</v>
      </c>
      <c r="M243" s="3">
        <v>278.16000000000003</v>
      </c>
      <c r="N243" s="4">
        <v>310</v>
      </c>
      <c r="O243" s="4">
        <v>44</v>
      </c>
      <c r="P243" s="3">
        <v>286.24</v>
      </c>
      <c r="Q243" s="4">
        <v>319</v>
      </c>
      <c r="R243" s="4">
        <v>46</v>
      </c>
      <c r="S243" s="3">
        <v>926.48</v>
      </c>
      <c r="T243" s="4">
        <v>1033</v>
      </c>
      <c r="U243" s="4">
        <v>148</v>
      </c>
    </row>
    <row r="244" spans="4:21" x14ac:dyDescent="0.25">
      <c r="E244">
        <v>5</v>
      </c>
      <c r="F244" t="s">
        <v>446</v>
      </c>
      <c r="G244" s="3">
        <v>49.36</v>
      </c>
      <c r="H244" s="4">
        <v>55</v>
      </c>
      <c r="I244" s="4">
        <v>8</v>
      </c>
      <c r="J244" s="3">
        <v>397.08</v>
      </c>
      <c r="K244" s="4">
        <v>443</v>
      </c>
      <c r="L244" s="4">
        <v>63</v>
      </c>
      <c r="M244" s="3">
        <v>755.4</v>
      </c>
      <c r="N244" s="4">
        <v>842</v>
      </c>
      <c r="O244" s="4">
        <v>120</v>
      </c>
      <c r="P244" s="3">
        <v>1081.52</v>
      </c>
      <c r="Q244" s="4">
        <v>1206</v>
      </c>
      <c r="R244" s="4">
        <v>172</v>
      </c>
      <c r="S244" s="3">
        <v>2283.3599999999997</v>
      </c>
      <c r="T244" s="4">
        <v>2546</v>
      </c>
      <c r="U244" s="4">
        <v>363</v>
      </c>
    </row>
    <row r="245" spans="4:21" x14ac:dyDescent="0.25">
      <c r="E245">
        <v>6</v>
      </c>
      <c r="F245" t="s">
        <v>187</v>
      </c>
      <c r="G245" s="3">
        <v>164.64</v>
      </c>
      <c r="H245" s="4">
        <v>184</v>
      </c>
      <c r="I245" s="4">
        <v>26</v>
      </c>
      <c r="J245" s="3">
        <v>378.64</v>
      </c>
      <c r="K245" s="4">
        <v>422</v>
      </c>
      <c r="L245" s="4">
        <v>60</v>
      </c>
      <c r="M245" s="3">
        <v>712.4</v>
      </c>
      <c r="N245" s="4">
        <v>794</v>
      </c>
      <c r="O245" s="4">
        <v>113</v>
      </c>
      <c r="P245" s="3">
        <v>575.16</v>
      </c>
      <c r="Q245" s="4">
        <v>641</v>
      </c>
      <c r="R245" s="4">
        <v>92</v>
      </c>
      <c r="S245" s="3">
        <v>1830.8399999999997</v>
      </c>
      <c r="T245" s="4">
        <v>2041</v>
      </c>
      <c r="U245" s="4">
        <v>291</v>
      </c>
    </row>
    <row r="246" spans="4:21" x14ac:dyDescent="0.25">
      <c r="E246">
        <v>7</v>
      </c>
      <c r="F246" t="s">
        <v>187</v>
      </c>
      <c r="G246" s="3">
        <v>305.52</v>
      </c>
      <c r="H246" s="4">
        <v>341</v>
      </c>
      <c r="I246" s="4">
        <v>40</v>
      </c>
      <c r="J246" s="3">
        <v>403.32</v>
      </c>
      <c r="K246" s="4">
        <v>450</v>
      </c>
      <c r="L246" s="4">
        <v>53</v>
      </c>
      <c r="M246" s="3">
        <v>909.8</v>
      </c>
      <c r="N246" s="4">
        <v>1014</v>
      </c>
      <c r="O246" s="4">
        <v>119</v>
      </c>
      <c r="P246" s="3">
        <v>801.36</v>
      </c>
      <c r="Q246" s="4">
        <v>894</v>
      </c>
      <c r="R246" s="4">
        <v>105</v>
      </c>
      <c r="S246" s="3">
        <v>2420</v>
      </c>
      <c r="T246" s="4">
        <v>2699</v>
      </c>
      <c r="U246" s="4">
        <v>317</v>
      </c>
    </row>
    <row r="247" spans="4:21" x14ac:dyDescent="0.25">
      <c r="E247">
        <v>8</v>
      </c>
      <c r="F247" t="s">
        <v>213</v>
      </c>
      <c r="G247" s="3">
        <v>365.2</v>
      </c>
      <c r="H247" s="4">
        <v>407</v>
      </c>
      <c r="I247" s="4">
        <v>58</v>
      </c>
      <c r="J247" s="3">
        <v>1205.5999999999999</v>
      </c>
      <c r="K247" s="4">
        <v>1344</v>
      </c>
      <c r="L247" s="4">
        <v>192</v>
      </c>
      <c r="M247" s="3">
        <v>1917.28</v>
      </c>
      <c r="N247" s="4">
        <v>2138</v>
      </c>
      <c r="O247" s="4">
        <v>305</v>
      </c>
      <c r="P247" s="3">
        <v>1929.4</v>
      </c>
      <c r="Q247" s="4">
        <v>2151</v>
      </c>
      <c r="R247" s="4">
        <v>307</v>
      </c>
      <c r="S247" s="3">
        <v>5417.48</v>
      </c>
      <c r="T247" s="4">
        <v>6040</v>
      </c>
      <c r="U247" s="4">
        <v>862</v>
      </c>
    </row>
    <row r="248" spans="4:21" x14ac:dyDescent="0.25">
      <c r="E248">
        <v>9</v>
      </c>
      <c r="F248" t="s">
        <v>213</v>
      </c>
      <c r="G248" s="3">
        <v>127.88</v>
      </c>
      <c r="H248" s="4">
        <v>143</v>
      </c>
      <c r="I248" s="4">
        <v>17</v>
      </c>
      <c r="J248" s="3">
        <v>408.76</v>
      </c>
      <c r="K248" s="4">
        <v>456</v>
      </c>
      <c r="L248" s="4">
        <v>54</v>
      </c>
      <c r="M248" s="3">
        <v>504.76</v>
      </c>
      <c r="N248" s="4">
        <v>563</v>
      </c>
      <c r="O248" s="4">
        <v>66</v>
      </c>
      <c r="P248" s="3">
        <v>759.2</v>
      </c>
      <c r="Q248" s="4">
        <v>847</v>
      </c>
      <c r="R248" s="4">
        <v>100</v>
      </c>
      <c r="S248" s="3">
        <v>1800.6000000000001</v>
      </c>
      <c r="T248" s="4">
        <v>2009</v>
      </c>
      <c r="U248" s="4">
        <v>237</v>
      </c>
    </row>
    <row r="249" spans="4:21" x14ac:dyDescent="0.25">
      <c r="E249">
        <v>10</v>
      </c>
      <c r="F249" t="s">
        <v>240</v>
      </c>
      <c r="G249" s="3">
        <v>148.96</v>
      </c>
      <c r="H249" s="4">
        <v>166</v>
      </c>
      <c r="I249" s="4">
        <v>24</v>
      </c>
      <c r="J249" s="3">
        <v>194.28</v>
      </c>
      <c r="K249" s="4">
        <v>217</v>
      </c>
      <c r="L249" s="4">
        <v>31</v>
      </c>
      <c r="M249" s="3">
        <v>428.44</v>
      </c>
      <c r="N249" s="4">
        <v>478</v>
      </c>
      <c r="O249" s="4">
        <v>68</v>
      </c>
      <c r="P249" s="3">
        <v>435.2</v>
      </c>
      <c r="Q249" s="4">
        <v>485</v>
      </c>
      <c r="R249" s="4">
        <v>69</v>
      </c>
      <c r="S249" s="3">
        <v>1206.8800000000001</v>
      </c>
      <c r="T249" s="4">
        <v>1346</v>
      </c>
      <c r="U249" s="4">
        <v>192</v>
      </c>
    </row>
    <row r="250" spans="4:21" x14ac:dyDescent="0.25">
      <c r="E250">
        <v>11</v>
      </c>
      <c r="F250" t="s">
        <v>154</v>
      </c>
      <c r="G250" s="3">
        <v>198.28</v>
      </c>
      <c r="H250" s="4">
        <v>221</v>
      </c>
      <c r="I250" s="4">
        <v>26</v>
      </c>
      <c r="J250" s="3">
        <v>411.36</v>
      </c>
      <c r="K250" s="4">
        <v>459</v>
      </c>
      <c r="L250" s="4">
        <v>54</v>
      </c>
      <c r="M250" s="3">
        <v>291.60000000000002</v>
      </c>
      <c r="N250" s="4">
        <v>325</v>
      </c>
      <c r="O250" s="4">
        <v>38</v>
      </c>
      <c r="P250" s="3">
        <v>330.64</v>
      </c>
      <c r="Q250" s="4">
        <v>369</v>
      </c>
      <c r="R250" s="4">
        <v>43</v>
      </c>
      <c r="S250" s="3">
        <v>1231.8800000000001</v>
      </c>
      <c r="T250" s="4">
        <v>1374</v>
      </c>
      <c r="U250" s="4">
        <v>161</v>
      </c>
    </row>
    <row r="251" spans="4:21" x14ac:dyDescent="0.25">
      <c r="E251">
        <v>12</v>
      </c>
      <c r="F251" t="s">
        <v>181</v>
      </c>
      <c r="G251" s="3">
        <v>74.040000000000006</v>
      </c>
      <c r="H251" s="4">
        <v>83</v>
      </c>
      <c r="I251" s="4">
        <v>12</v>
      </c>
      <c r="J251" s="3">
        <v>295.68</v>
      </c>
      <c r="K251" s="4">
        <v>330</v>
      </c>
      <c r="L251" s="4">
        <v>47</v>
      </c>
      <c r="M251" s="3">
        <v>415.04</v>
      </c>
      <c r="N251" s="4">
        <v>463</v>
      </c>
      <c r="O251" s="4">
        <v>66</v>
      </c>
      <c r="P251" s="3">
        <v>503.88</v>
      </c>
      <c r="Q251" s="4">
        <v>562</v>
      </c>
      <c r="R251" s="4">
        <v>80</v>
      </c>
      <c r="S251" s="3">
        <v>1288.6399999999999</v>
      </c>
      <c r="T251" s="4">
        <v>1438</v>
      </c>
      <c r="U251" s="4">
        <v>205</v>
      </c>
    </row>
    <row r="252" spans="4:21" x14ac:dyDescent="0.25">
      <c r="E252">
        <v>13</v>
      </c>
      <c r="F252" t="s">
        <v>102</v>
      </c>
      <c r="G252" s="3">
        <v>89.72</v>
      </c>
      <c r="H252" s="4">
        <v>100</v>
      </c>
      <c r="I252" s="4">
        <v>14</v>
      </c>
      <c r="J252" s="3">
        <v>284.39999999999998</v>
      </c>
      <c r="K252" s="4">
        <v>317</v>
      </c>
      <c r="L252" s="4">
        <v>45</v>
      </c>
      <c r="M252" s="3">
        <v>697.12</v>
      </c>
      <c r="N252" s="4">
        <v>777</v>
      </c>
      <c r="O252" s="4">
        <v>111</v>
      </c>
      <c r="P252" s="3">
        <v>251.68</v>
      </c>
      <c r="Q252" s="4">
        <v>281</v>
      </c>
      <c r="R252" s="4">
        <v>40</v>
      </c>
      <c r="S252" s="3">
        <v>1322.92</v>
      </c>
      <c r="T252" s="4">
        <v>1475</v>
      </c>
      <c r="U252" s="4">
        <v>210</v>
      </c>
    </row>
    <row r="253" spans="4:21" x14ac:dyDescent="0.25">
      <c r="E253">
        <v>14</v>
      </c>
      <c r="F253" t="s">
        <v>240</v>
      </c>
      <c r="G253" s="3">
        <v>101.84</v>
      </c>
      <c r="H253" s="4">
        <v>114</v>
      </c>
      <c r="I253" s="4">
        <v>16</v>
      </c>
      <c r="J253" s="3">
        <v>152.08000000000001</v>
      </c>
      <c r="K253" s="4">
        <v>170</v>
      </c>
      <c r="L253" s="4">
        <v>24</v>
      </c>
      <c r="M253" s="3">
        <v>491.23</v>
      </c>
      <c r="N253" s="4">
        <v>548</v>
      </c>
      <c r="O253" s="4">
        <v>78</v>
      </c>
      <c r="P253" s="3">
        <v>305.95999999999998</v>
      </c>
      <c r="Q253" s="4">
        <v>341</v>
      </c>
      <c r="R253" s="4">
        <v>49</v>
      </c>
      <c r="S253" s="3">
        <v>1051.1100000000001</v>
      </c>
      <c r="T253" s="4">
        <v>1173</v>
      </c>
      <c r="U253" s="4">
        <v>167</v>
      </c>
    </row>
    <row r="254" spans="4:21" x14ac:dyDescent="0.25">
      <c r="D254" t="s">
        <v>681</v>
      </c>
      <c r="G254" s="3">
        <v>2096.52</v>
      </c>
      <c r="H254" s="4">
        <v>2340</v>
      </c>
      <c r="I254" s="4">
        <v>317</v>
      </c>
      <c r="J254" s="3">
        <v>4997.96</v>
      </c>
      <c r="K254" s="4">
        <v>5575</v>
      </c>
      <c r="L254" s="4">
        <v>761</v>
      </c>
      <c r="M254" s="3">
        <v>8217.7099999999991</v>
      </c>
      <c r="N254" s="4">
        <v>9163</v>
      </c>
      <c r="O254" s="4">
        <v>1258</v>
      </c>
      <c r="P254" s="3">
        <v>8097.4000000000005</v>
      </c>
      <c r="Q254" s="4">
        <v>9029</v>
      </c>
      <c r="R254" s="4">
        <v>1236</v>
      </c>
      <c r="S254" s="3">
        <v>23409.590000000004</v>
      </c>
      <c r="T254" s="4">
        <v>26107</v>
      </c>
      <c r="U254" s="4">
        <v>3572</v>
      </c>
    </row>
    <row r="255" spans="4:21" x14ac:dyDescent="0.25">
      <c r="D255" t="s">
        <v>682</v>
      </c>
      <c r="E255">
        <v>1</v>
      </c>
      <c r="F255" t="s">
        <v>154</v>
      </c>
      <c r="G255" s="3">
        <v>214.02</v>
      </c>
      <c r="H255" s="4">
        <v>239</v>
      </c>
      <c r="I255" s="4">
        <v>33</v>
      </c>
      <c r="J255" s="3">
        <v>343.27</v>
      </c>
      <c r="K255" s="4">
        <v>383</v>
      </c>
      <c r="L255" s="4">
        <v>53</v>
      </c>
      <c r="M255" s="3">
        <v>640.75</v>
      </c>
      <c r="N255" s="4">
        <v>714</v>
      </c>
      <c r="O255" s="4">
        <v>98</v>
      </c>
      <c r="P255" s="3">
        <v>768.66</v>
      </c>
      <c r="Q255" s="4">
        <v>857</v>
      </c>
      <c r="R255" s="4">
        <v>118</v>
      </c>
      <c r="S255" s="3">
        <v>1966.6999999999998</v>
      </c>
      <c r="T255" s="4">
        <v>2193</v>
      </c>
      <c r="U255" s="4">
        <v>302</v>
      </c>
    </row>
    <row r="256" spans="4:21" x14ac:dyDescent="0.25">
      <c r="E256">
        <v>2</v>
      </c>
      <c r="F256" t="s">
        <v>213</v>
      </c>
      <c r="G256" s="3">
        <v>52.5</v>
      </c>
      <c r="H256" s="4">
        <v>59</v>
      </c>
      <c r="I256" s="4">
        <v>8</v>
      </c>
      <c r="J256" s="3">
        <v>508.86</v>
      </c>
      <c r="K256" s="4">
        <v>567</v>
      </c>
      <c r="L256" s="4">
        <v>78</v>
      </c>
      <c r="M256" s="3">
        <v>595.05999999999995</v>
      </c>
      <c r="N256" s="4">
        <v>663</v>
      </c>
      <c r="O256" s="4">
        <v>91</v>
      </c>
      <c r="P256" s="3">
        <v>981.45</v>
      </c>
      <c r="Q256" s="4">
        <v>1094</v>
      </c>
      <c r="R256" s="4">
        <v>151</v>
      </c>
      <c r="S256" s="3">
        <v>2137.87</v>
      </c>
      <c r="T256" s="4">
        <v>2383</v>
      </c>
      <c r="U256" s="4">
        <v>328</v>
      </c>
    </row>
    <row r="257" spans="4:21" x14ac:dyDescent="0.25">
      <c r="E257">
        <v>3</v>
      </c>
      <c r="F257" t="s">
        <v>240</v>
      </c>
      <c r="G257" s="3">
        <v>298.82</v>
      </c>
      <c r="H257" s="4">
        <v>333</v>
      </c>
      <c r="I257" s="4">
        <v>46</v>
      </c>
      <c r="J257" s="3">
        <v>529.03</v>
      </c>
      <c r="K257" s="4">
        <v>590</v>
      </c>
      <c r="L257" s="4">
        <v>81</v>
      </c>
      <c r="M257" s="3">
        <v>529.02</v>
      </c>
      <c r="N257" s="4">
        <v>590</v>
      </c>
      <c r="O257" s="4">
        <v>81</v>
      </c>
      <c r="P257" s="3">
        <v>417.31</v>
      </c>
      <c r="Q257" s="4">
        <v>465</v>
      </c>
      <c r="R257" s="4">
        <v>64</v>
      </c>
      <c r="S257" s="3">
        <v>1774.1799999999998</v>
      </c>
      <c r="T257" s="4">
        <v>1978</v>
      </c>
      <c r="U257" s="4">
        <v>272</v>
      </c>
    </row>
    <row r="258" spans="4:21" x14ac:dyDescent="0.25">
      <c r="E258">
        <v>4</v>
      </c>
      <c r="F258" t="s">
        <v>102</v>
      </c>
      <c r="G258" s="3">
        <v>215.36</v>
      </c>
      <c r="H258" s="4">
        <v>240</v>
      </c>
      <c r="I258" s="4">
        <v>27</v>
      </c>
      <c r="J258" s="3">
        <v>298.54000000000002</v>
      </c>
      <c r="K258" s="4">
        <v>333</v>
      </c>
      <c r="L258" s="4">
        <v>37</v>
      </c>
      <c r="M258" s="3">
        <v>685.15</v>
      </c>
      <c r="N258" s="4">
        <v>764</v>
      </c>
      <c r="O258" s="4">
        <v>85</v>
      </c>
      <c r="P258" s="3">
        <v>374.22</v>
      </c>
      <c r="Q258" s="4">
        <v>417</v>
      </c>
      <c r="R258" s="4">
        <v>46</v>
      </c>
      <c r="S258" s="3">
        <v>1573.2700000000002</v>
      </c>
      <c r="T258" s="4">
        <v>1754</v>
      </c>
      <c r="U258" s="4">
        <v>195</v>
      </c>
    </row>
    <row r="259" spans="4:21" x14ac:dyDescent="0.25">
      <c r="E259">
        <v>5</v>
      </c>
      <c r="F259" t="s">
        <v>154</v>
      </c>
      <c r="G259" s="3">
        <v>266.52999999999997</v>
      </c>
      <c r="H259" s="4">
        <v>297</v>
      </c>
      <c r="I259" s="4">
        <v>41</v>
      </c>
      <c r="J259" s="3">
        <v>503.43</v>
      </c>
      <c r="K259" s="4">
        <v>561</v>
      </c>
      <c r="L259" s="4">
        <v>77</v>
      </c>
      <c r="M259" s="3">
        <v>802.26</v>
      </c>
      <c r="N259" s="4">
        <v>895</v>
      </c>
      <c r="O259" s="4">
        <v>123</v>
      </c>
      <c r="P259" s="3">
        <v>530.36</v>
      </c>
      <c r="Q259" s="4">
        <v>591</v>
      </c>
      <c r="R259" s="4">
        <v>82</v>
      </c>
      <c r="S259" s="3">
        <v>2102.58</v>
      </c>
      <c r="T259" s="4">
        <v>2344</v>
      </c>
      <c r="U259" s="4">
        <v>323</v>
      </c>
    </row>
    <row r="260" spans="4:21" x14ac:dyDescent="0.25">
      <c r="E260">
        <v>6</v>
      </c>
      <c r="F260" t="s">
        <v>187</v>
      </c>
      <c r="G260" s="3">
        <v>403.85</v>
      </c>
      <c r="H260" s="4">
        <v>450</v>
      </c>
      <c r="I260" s="4">
        <v>50</v>
      </c>
      <c r="J260" s="3">
        <v>644.19000000000005</v>
      </c>
      <c r="K260" s="4">
        <v>718</v>
      </c>
      <c r="L260" s="4">
        <v>80</v>
      </c>
      <c r="M260" s="3">
        <v>1748.57</v>
      </c>
      <c r="N260" s="4">
        <v>1950</v>
      </c>
      <c r="O260" s="4">
        <v>217</v>
      </c>
      <c r="P260" s="3">
        <v>1375.74</v>
      </c>
      <c r="Q260" s="4">
        <v>1534</v>
      </c>
      <c r="R260" s="4">
        <v>170</v>
      </c>
      <c r="S260" s="3">
        <v>4172.3499999999995</v>
      </c>
      <c r="T260" s="4">
        <v>4652</v>
      </c>
      <c r="U260" s="4">
        <v>517</v>
      </c>
    </row>
    <row r="261" spans="4:21" x14ac:dyDescent="0.25">
      <c r="E261">
        <v>7</v>
      </c>
      <c r="F261" t="s">
        <v>213</v>
      </c>
      <c r="G261" s="3">
        <v>259.82</v>
      </c>
      <c r="H261" s="4">
        <v>290</v>
      </c>
      <c r="I261" s="4">
        <v>40</v>
      </c>
      <c r="J261" s="3">
        <v>784.86</v>
      </c>
      <c r="K261" s="4">
        <v>875</v>
      </c>
      <c r="L261" s="4">
        <v>121</v>
      </c>
      <c r="M261" s="3">
        <v>2330.36</v>
      </c>
      <c r="N261" s="4">
        <v>2598</v>
      </c>
      <c r="O261" s="4">
        <v>358</v>
      </c>
      <c r="P261" s="3">
        <v>2617.13</v>
      </c>
      <c r="Q261" s="4">
        <v>2918</v>
      </c>
      <c r="R261" s="4">
        <v>402</v>
      </c>
      <c r="S261" s="3">
        <v>5992.17</v>
      </c>
      <c r="T261" s="4">
        <v>6681</v>
      </c>
      <c r="U261" s="4">
        <v>921</v>
      </c>
    </row>
    <row r="262" spans="4:21" x14ac:dyDescent="0.25">
      <c r="E262">
        <v>8</v>
      </c>
      <c r="F262" t="s">
        <v>240</v>
      </c>
      <c r="G262" s="3">
        <v>293.38</v>
      </c>
      <c r="H262" s="4">
        <v>327</v>
      </c>
      <c r="I262" s="4">
        <v>34</v>
      </c>
      <c r="J262" s="3">
        <v>587.94000000000005</v>
      </c>
      <c r="K262" s="4">
        <v>656</v>
      </c>
      <c r="L262" s="4">
        <v>69</v>
      </c>
      <c r="M262" s="3">
        <v>785.71</v>
      </c>
      <c r="N262" s="4">
        <v>876</v>
      </c>
      <c r="O262" s="4">
        <v>92</v>
      </c>
      <c r="P262" s="3">
        <v>746.32</v>
      </c>
      <c r="Q262" s="4">
        <v>832</v>
      </c>
      <c r="R262" s="4">
        <v>88</v>
      </c>
      <c r="S262" s="3">
        <v>2413.3500000000004</v>
      </c>
      <c r="T262" s="4">
        <v>2691</v>
      </c>
      <c r="U262" s="4">
        <v>283</v>
      </c>
    </row>
    <row r="263" spans="4:21" x14ac:dyDescent="0.25">
      <c r="E263">
        <v>9</v>
      </c>
      <c r="F263" t="s">
        <v>139</v>
      </c>
      <c r="G263" s="3">
        <v>224.79</v>
      </c>
      <c r="H263" s="4">
        <v>251</v>
      </c>
      <c r="I263" s="4">
        <v>35</v>
      </c>
      <c r="J263" s="3">
        <v>368.53</v>
      </c>
      <c r="K263" s="4">
        <v>411</v>
      </c>
      <c r="L263" s="4">
        <v>57</v>
      </c>
      <c r="M263" s="3">
        <v>561.32000000000005</v>
      </c>
      <c r="N263" s="4">
        <v>626</v>
      </c>
      <c r="O263" s="4">
        <v>86</v>
      </c>
      <c r="P263" s="3">
        <v>518.24</v>
      </c>
      <c r="Q263" s="4">
        <v>578</v>
      </c>
      <c r="R263" s="4">
        <v>80</v>
      </c>
      <c r="S263" s="3">
        <v>1672.8799999999999</v>
      </c>
      <c r="T263" s="4">
        <v>1866</v>
      </c>
      <c r="U263" s="4">
        <v>258</v>
      </c>
    </row>
    <row r="264" spans="4:21" x14ac:dyDescent="0.25">
      <c r="E264">
        <v>10</v>
      </c>
      <c r="F264" t="s">
        <v>213</v>
      </c>
      <c r="G264" s="3">
        <v>113.08</v>
      </c>
      <c r="H264" s="4">
        <v>126</v>
      </c>
      <c r="I264" s="4">
        <v>17</v>
      </c>
      <c r="J264" s="3">
        <v>884.52</v>
      </c>
      <c r="K264" s="4">
        <v>986</v>
      </c>
      <c r="L264" s="4">
        <v>136</v>
      </c>
      <c r="M264" s="3">
        <v>767.31</v>
      </c>
      <c r="N264" s="4">
        <v>856</v>
      </c>
      <c r="O264" s="4">
        <v>118</v>
      </c>
      <c r="P264" s="3">
        <v>857.51</v>
      </c>
      <c r="Q264" s="4">
        <v>956</v>
      </c>
      <c r="R264" s="4">
        <v>132</v>
      </c>
      <c r="S264" s="3">
        <v>2622.42</v>
      </c>
      <c r="T264" s="4">
        <v>2924</v>
      </c>
      <c r="U264" s="4">
        <v>403</v>
      </c>
    </row>
    <row r="265" spans="4:21" x14ac:dyDescent="0.25">
      <c r="D265" t="s">
        <v>683</v>
      </c>
      <c r="G265" s="3">
        <v>2342.1499999999996</v>
      </c>
      <c r="H265" s="4">
        <v>2612</v>
      </c>
      <c r="I265" s="4">
        <v>331</v>
      </c>
      <c r="J265" s="3">
        <v>5453.17</v>
      </c>
      <c r="K265" s="4">
        <v>6080</v>
      </c>
      <c r="L265" s="4">
        <v>789</v>
      </c>
      <c r="M265" s="3">
        <v>9445.51</v>
      </c>
      <c r="N265" s="4">
        <v>10532</v>
      </c>
      <c r="O265" s="4">
        <v>1349</v>
      </c>
      <c r="P265" s="3">
        <v>9186.94</v>
      </c>
      <c r="Q265" s="4">
        <v>10242</v>
      </c>
      <c r="R265" s="4">
        <v>1333</v>
      </c>
      <c r="S265" s="3">
        <v>26427.770000000004</v>
      </c>
      <c r="T265" s="4">
        <v>29466</v>
      </c>
      <c r="U265" s="4">
        <v>3802</v>
      </c>
    </row>
    <row r="266" spans="4:21" x14ac:dyDescent="0.25">
      <c r="D266" t="s">
        <v>684</v>
      </c>
      <c r="E266">
        <v>1</v>
      </c>
      <c r="F266" t="s">
        <v>154</v>
      </c>
      <c r="G266" s="3">
        <v>167.45</v>
      </c>
      <c r="H266" s="4">
        <v>187</v>
      </c>
      <c r="I266" s="4">
        <v>31</v>
      </c>
      <c r="J266" s="3">
        <v>188.07</v>
      </c>
      <c r="K266" s="4">
        <v>210</v>
      </c>
      <c r="L266" s="4">
        <v>35</v>
      </c>
      <c r="M266" s="3">
        <v>245.68</v>
      </c>
      <c r="N266" s="4">
        <v>274</v>
      </c>
      <c r="O266" s="4">
        <v>46</v>
      </c>
      <c r="P266" s="3">
        <v>266.3</v>
      </c>
      <c r="Q266" s="4">
        <v>297</v>
      </c>
      <c r="R266" s="4">
        <v>50</v>
      </c>
      <c r="S266" s="3">
        <v>867.5</v>
      </c>
      <c r="T266" s="4">
        <v>968</v>
      </c>
      <c r="U266" s="4">
        <v>162</v>
      </c>
    </row>
    <row r="267" spans="4:21" x14ac:dyDescent="0.25">
      <c r="F267" t="s">
        <v>139</v>
      </c>
      <c r="G267" s="3">
        <v>19.95</v>
      </c>
      <c r="H267" s="4">
        <v>22</v>
      </c>
      <c r="I267" s="4">
        <v>4</v>
      </c>
      <c r="J267" s="3">
        <v>116.79</v>
      </c>
      <c r="K267" s="4">
        <v>130</v>
      </c>
      <c r="L267" s="4">
        <v>22</v>
      </c>
      <c r="M267" s="3">
        <v>43.04</v>
      </c>
      <c r="N267" s="4">
        <v>48</v>
      </c>
      <c r="O267" s="4">
        <v>8</v>
      </c>
      <c r="P267" s="3">
        <v>21.52</v>
      </c>
      <c r="Q267" s="4">
        <v>24</v>
      </c>
      <c r="R267" s="4">
        <v>4</v>
      </c>
      <c r="S267" s="3">
        <v>201.3</v>
      </c>
      <c r="T267" s="4">
        <v>224</v>
      </c>
      <c r="U267" s="4">
        <v>38</v>
      </c>
    </row>
    <row r="268" spans="4:21" x14ac:dyDescent="0.25">
      <c r="E268">
        <v>2</v>
      </c>
      <c r="F268" t="s">
        <v>240</v>
      </c>
      <c r="G268" s="3">
        <v>43.71</v>
      </c>
      <c r="H268" s="4">
        <v>49</v>
      </c>
      <c r="I268" s="4">
        <v>8</v>
      </c>
      <c r="J268" s="3">
        <v>138.08000000000001</v>
      </c>
      <c r="K268" s="4">
        <v>154</v>
      </c>
      <c r="L268" s="4">
        <v>26</v>
      </c>
      <c r="M268" s="3">
        <v>344.53</v>
      </c>
      <c r="N268" s="4">
        <v>384</v>
      </c>
      <c r="O268" s="4">
        <v>64</v>
      </c>
      <c r="P268" s="3">
        <v>385.77</v>
      </c>
      <c r="Q268" s="4">
        <v>430</v>
      </c>
      <c r="R268" s="4">
        <v>72</v>
      </c>
      <c r="S268" s="3">
        <v>912.08999999999992</v>
      </c>
      <c r="T268" s="4">
        <v>1017</v>
      </c>
      <c r="U268" s="4">
        <v>170</v>
      </c>
    </row>
    <row r="269" spans="4:21" x14ac:dyDescent="0.25">
      <c r="E269">
        <v>3</v>
      </c>
      <c r="F269" t="s">
        <v>187</v>
      </c>
      <c r="G269" s="3">
        <v>301.49</v>
      </c>
      <c r="H269" s="4">
        <v>336</v>
      </c>
      <c r="I269" s="4">
        <v>56</v>
      </c>
      <c r="J269" s="3">
        <v>499.42</v>
      </c>
      <c r="K269" s="4">
        <v>557</v>
      </c>
      <c r="L269" s="4">
        <v>93</v>
      </c>
      <c r="M269" s="3">
        <v>1135.81</v>
      </c>
      <c r="N269" s="4">
        <v>1266</v>
      </c>
      <c r="O269" s="4">
        <v>211</v>
      </c>
      <c r="P269" s="3">
        <v>1165.5999999999999</v>
      </c>
      <c r="Q269" s="4">
        <v>1300</v>
      </c>
      <c r="R269" s="4">
        <v>217</v>
      </c>
      <c r="S269" s="3">
        <v>3102.3199999999997</v>
      </c>
      <c r="T269" s="4">
        <v>3459</v>
      </c>
      <c r="U269" s="4">
        <v>577</v>
      </c>
    </row>
    <row r="270" spans="4:21" x14ac:dyDescent="0.25">
      <c r="E270">
        <v>4</v>
      </c>
      <c r="F270" t="s">
        <v>213</v>
      </c>
      <c r="G270" s="3">
        <v>437.08</v>
      </c>
      <c r="H270" s="4">
        <v>487</v>
      </c>
      <c r="I270" s="4">
        <v>81</v>
      </c>
      <c r="J270" s="3">
        <v>1094.28</v>
      </c>
      <c r="K270" s="4">
        <v>1220</v>
      </c>
      <c r="L270" s="4">
        <v>203</v>
      </c>
      <c r="M270" s="3">
        <v>2158.96</v>
      </c>
      <c r="N270" s="4">
        <v>2407</v>
      </c>
      <c r="O270" s="4">
        <v>401</v>
      </c>
      <c r="P270" s="3">
        <v>2769.5</v>
      </c>
      <c r="Q270" s="4">
        <v>3088</v>
      </c>
      <c r="R270" s="4">
        <v>515</v>
      </c>
      <c r="S270" s="3">
        <v>6459.82</v>
      </c>
      <c r="T270" s="4">
        <v>7202</v>
      </c>
      <c r="U270" s="4">
        <v>1200</v>
      </c>
    </row>
    <row r="271" spans="4:21" x14ac:dyDescent="0.25">
      <c r="E271">
        <v>5</v>
      </c>
      <c r="F271" t="s">
        <v>213</v>
      </c>
      <c r="G271" s="3">
        <v>216.31</v>
      </c>
      <c r="H271" s="4">
        <v>241</v>
      </c>
      <c r="I271" s="4">
        <v>31</v>
      </c>
      <c r="J271" s="3">
        <v>541.77</v>
      </c>
      <c r="K271" s="4">
        <v>604</v>
      </c>
      <c r="L271" s="4">
        <v>78</v>
      </c>
      <c r="M271" s="3">
        <v>1605.15</v>
      </c>
      <c r="N271" s="4">
        <v>1790</v>
      </c>
      <c r="O271" s="4">
        <v>231</v>
      </c>
      <c r="P271" s="3">
        <v>1652.23</v>
      </c>
      <c r="Q271" s="4">
        <v>1842</v>
      </c>
      <c r="R271" s="4">
        <v>238</v>
      </c>
      <c r="S271" s="3">
        <v>4015.46</v>
      </c>
      <c r="T271" s="4">
        <v>4477</v>
      </c>
      <c r="U271" s="4">
        <v>578</v>
      </c>
    </row>
    <row r="272" spans="4:21" x14ac:dyDescent="0.25">
      <c r="E272">
        <v>6</v>
      </c>
      <c r="F272" t="s">
        <v>446</v>
      </c>
      <c r="G272" s="3">
        <v>26.67</v>
      </c>
      <c r="H272" s="4">
        <v>30</v>
      </c>
      <c r="I272" s="4">
        <v>4</v>
      </c>
      <c r="J272" s="3">
        <v>150.41</v>
      </c>
      <c r="K272" s="4">
        <v>168</v>
      </c>
      <c r="L272" s="4">
        <v>22</v>
      </c>
      <c r="M272" s="3">
        <v>293.2</v>
      </c>
      <c r="N272" s="4">
        <v>327</v>
      </c>
      <c r="O272" s="4">
        <v>42</v>
      </c>
      <c r="P272" s="3">
        <v>983.69</v>
      </c>
      <c r="Q272" s="4">
        <v>1097</v>
      </c>
      <c r="R272" s="4">
        <v>142</v>
      </c>
      <c r="S272" s="3">
        <v>1453.97</v>
      </c>
      <c r="T272" s="4">
        <v>1622</v>
      </c>
      <c r="U272" s="4">
        <v>210</v>
      </c>
    </row>
    <row r="273" spans="4:21" x14ac:dyDescent="0.25">
      <c r="E273">
        <v>7</v>
      </c>
      <c r="F273" t="s">
        <v>154</v>
      </c>
      <c r="G273" s="3">
        <v>102.22</v>
      </c>
      <c r="H273" s="4">
        <v>114</v>
      </c>
      <c r="I273" s="4">
        <v>19</v>
      </c>
      <c r="J273" s="3">
        <v>256.67</v>
      </c>
      <c r="K273" s="4">
        <v>286</v>
      </c>
      <c r="L273" s="4">
        <v>48</v>
      </c>
      <c r="M273" s="3">
        <v>516.91999999999996</v>
      </c>
      <c r="N273" s="4">
        <v>576</v>
      </c>
      <c r="O273" s="4">
        <v>96</v>
      </c>
      <c r="P273" s="3">
        <v>598.29</v>
      </c>
      <c r="Q273" s="4">
        <v>667</v>
      </c>
      <c r="R273" s="4">
        <v>111</v>
      </c>
      <c r="S273" s="3">
        <v>1474.1</v>
      </c>
      <c r="T273" s="4">
        <v>1643</v>
      </c>
      <c r="U273" s="4">
        <v>274</v>
      </c>
    </row>
    <row r="274" spans="4:21" x14ac:dyDescent="0.25">
      <c r="E274">
        <v>8</v>
      </c>
      <c r="F274" t="s">
        <v>102</v>
      </c>
      <c r="G274" s="3">
        <v>106.47</v>
      </c>
      <c r="H274" s="4">
        <v>119</v>
      </c>
      <c r="I274" s="4">
        <v>20</v>
      </c>
      <c r="J274" s="3">
        <v>249.72</v>
      </c>
      <c r="K274" s="4">
        <v>278</v>
      </c>
      <c r="L274" s="4">
        <v>46</v>
      </c>
      <c r="M274" s="3">
        <v>476.12</v>
      </c>
      <c r="N274" s="4">
        <v>531</v>
      </c>
      <c r="O274" s="4">
        <v>89</v>
      </c>
      <c r="P274" s="3">
        <v>372.75</v>
      </c>
      <c r="Q274" s="4">
        <v>416</v>
      </c>
      <c r="R274" s="4">
        <v>69</v>
      </c>
      <c r="S274" s="3">
        <v>1205.06</v>
      </c>
      <c r="T274" s="4">
        <v>1344</v>
      </c>
      <c r="U274" s="4">
        <v>224</v>
      </c>
    </row>
    <row r="275" spans="4:21" x14ac:dyDescent="0.25">
      <c r="E275">
        <v>9</v>
      </c>
      <c r="F275" t="s">
        <v>181</v>
      </c>
      <c r="G275" s="3">
        <v>41.47</v>
      </c>
      <c r="H275" s="4">
        <v>46</v>
      </c>
      <c r="I275" s="4">
        <v>8</v>
      </c>
      <c r="J275" s="3">
        <v>106.91</v>
      </c>
      <c r="K275" s="4">
        <v>119</v>
      </c>
      <c r="L275" s="4">
        <v>20</v>
      </c>
      <c r="M275" s="3">
        <v>253.51</v>
      </c>
      <c r="N275" s="4">
        <v>283</v>
      </c>
      <c r="O275" s="4">
        <v>47</v>
      </c>
      <c r="P275" s="3">
        <v>412.65</v>
      </c>
      <c r="Q275" s="4">
        <v>460</v>
      </c>
      <c r="R275" s="4">
        <v>77</v>
      </c>
      <c r="S275" s="3">
        <v>814.54</v>
      </c>
      <c r="T275" s="4">
        <v>908</v>
      </c>
      <c r="U275" s="4">
        <v>152</v>
      </c>
    </row>
    <row r="276" spans="4:21" x14ac:dyDescent="0.25">
      <c r="E276">
        <v>10</v>
      </c>
      <c r="F276" t="s">
        <v>151</v>
      </c>
      <c r="G276" s="3">
        <v>97.28</v>
      </c>
      <c r="H276" s="4">
        <v>108</v>
      </c>
      <c r="I276" s="4">
        <v>18</v>
      </c>
      <c r="J276" s="3">
        <v>82.71</v>
      </c>
      <c r="K276" s="4">
        <v>92</v>
      </c>
      <c r="L276" s="4">
        <v>15</v>
      </c>
      <c r="M276" s="3">
        <v>414.45</v>
      </c>
      <c r="N276" s="4">
        <v>462</v>
      </c>
      <c r="O276" s="4">
        <v>77</v>
      </c>
      <c r="P276" s="3">
        <v>346.75</v>
      </c>
      <c r="Q276" s="4">
        <v>387</v>
      </c>
      <c r="R276" s="4">
        <v>65</v>
      </c>
      <c r="S276" s="3">
        <v>941.19</v>
      </c>
      <c r="T276" s="4">
        <v>1049</v>
      </c>
      <c r="U276" s="4">
        <v>175</v>
      </c>
    </row>
    <row r="277" spans="4:21" x14ac:dyDescent="0.25">
      <c r="D277" t="s">
        <v>685</v>
      </c>
      <c r="G277" s="3">
        <v>1560.1000000000001</v>
      </c>
      <c r="H277" s="4">
        <v>1739</v>
      </c>
      <c r="I277" s="4">
        <v>280</v>
      </c>
      <c r="J277" s="3">
        <v>3424.8299999999995</v>
      </c>
      <c r="K277" s="4">
        <v>3818</v>
      </c>
      <c r="L277" s="4">
        <v>608</v>
      </c>
      <c r="M277" s="3">
        <v>7487.37</v>
      </c>
      <c r="N277" s="4">
        <v>8348</v>
      </c>
      <c r="O277" s="4">
        <v>1312</v>
      </c>
      <c r="P277" s="3">
        <v>8975.0500000000011</v>
      </c>
      <c r="Q277" s="4">
        <v>10008</v>
      </c>
      <c r="R277" s="4">
        <v>1560</v>
      </c>
      <c r="S277" s="3">
        <v>21447.35</v>
      </c>
      <c r="T277" s="4">
        <v>23913</v>
      </c>
      <c r="U277" s="4">
        <v>3760</v>
      </c>
    </row>
    <row r="278" spans="4:21" x14ac:dyDescent="0.25">
      <c r="D278" t="s">
        <v>686</v>
      </c>
      <c r="E278">
        <v>1</v>
      </c>
      <c r="F278" t="s">
        <v>213</v>
      </c>
      <c r="G278" s="3">
        <v>250.74</v>
      </c>
      <c r="H278" s="4">
        <v>280</v>
      </c>
      <c r="I278" s="4">
        <v>35</v>
      </c>
      <c r="J278" s="3">
        <v>816.69</v>
      </c>
      <c r="K278" s="4">
        <v>911</v>
      </c>
      <c r="L278" s="4">
        <v>114</v>
      </c>
      <c r="M278" s="3">
        <v>1615.17</v>
      </c>
      <c r="N278" s="4">
        <v>1801</v>
      </c>
      <c r="O278" s="4">
        <v>225</v>
      </c>
      <c r="P278" s="3">
        <v>1790.94</v>
      </c>
      <c r="Q278" s="4">
        <v>1997</v>
      </c>
      <c r="R278" s="4">
        <v>250</v>
      </c>
      <c r="S278" s="3">
        <v>4473.5400000000009</v>
      </c>
      <c r="T278" s="4">
        <v>4989</v>
      </c>
      <c r="U278" s="4">
        <v>624</v>
      </c>
    </row>
    <row r="279" spans="4:21" x14ac:dyDescent="0.25">
      <c r="E279">
        <v>2</v>
      </c>
      <c r="F279" t="s">
        <v>187</v>
      </c>
      <c r="G279" s="3">
        <v>110.61</v>
      </c>
      <c r="H279" s="4">
        <v>123</v>
      </c>
      <c r="I279" s="4">
        <v>20</v>
      </c>
      <c r="J279" s="3">
        <v>146.49</v>
      </c>
      <c r="K279" s="4">
        <v>163</v>
      </c>
      <c r="L279" s="4">
        <v>26</v>
      </c>
      <c r="M279" s="3">
        <v>326.36</v>
      </c>
      <c r="N279" s="4">
        <v>364</v>
      </c>
      <c r="O279" s="4">
        <v>58</v>
      </c>
      <c r="P279" s="3">
        <v>604.38</v>
      </c>
      <c r="Q279" s="4">
        <v>674</v>
      </c>
      <c r="R279" s="4">
        <v>108</v>
      </c>
      <c r="S279" s="3">
        <v>1187.8400000000001</v>
      </c>
      <c r="T279" s="4">
        <v>1324</v>
      </c>
      <c r="U279" s="4">
        <v>212</v>
      </c>
    </row>
    <row r="280" spans="4:21" x14ac:dyDescent="0.25">
      <c r="E280">
        <v>3</v>
      </c>
      <c r="F280" t="s">
        <v>151</v>
      </c>
      <c r="G280" s="3">
        <v>7.62</v>
      </c>
      <c r="H280" s="4">
        <v>8</v>
      </c>
      <c r="I280" s="4">
        <v>1</v>
      </c>
      <c r="J280" s="3">
        <v>108.06</v>
      </c>
      <c r="K280" s="4">
        <v>120</v>
      </c>
      <c r="L280" s="4">
        <v>19</v>
      </c>
      <c r="M280" s="3">
        <v>203.64</v>
      </c>
      <c r="N280" s="4">
        <v>227</v>
      </c>
      <c r="O280" s="4">
        <v>36</v>
      </c>
      <c r="P280" s="3">
        <v>263.33999999999997</v>
      </c>
      <c r="Q280" s="4">
        <v>294</v>
      </c>
      <c r="R280" s="4">
        <v>47</v>
      </c>
      <c r="S280" s="3">
        <v>582.66</v>
      </c>
      <c r="T280" s="4">
        <v>649</v>
      </c>
      <c r="U280" s="4">
        <v>103</v>
      </c>
    </row>
    <row r="281" spans="4:21" x14ac:dyDescent="0.25">
      <c r="E281">
        <v>4</v>
      </c>
      <c r="F281" t="s">
        <v>255</v>
      </c>
      <c r="G281" s="3">
        <v>54.51</v>
      </c>
      <c r="H281" s="4">
        <v>61</v>
      </c>
      <c r="I281" s="4">
        <v>10</v>
      </c>
      <c r="J281" s="3">
        <v>283.14</v>
      </c>
      <c r="K281" s="4">
        <v>316</v>
      </c>
      <c r="L281" s="4">
        <v>51</v>
      </c>
      <c r="M281" s="3">
        <v>337.44</v>
      </c>
      <c r="N281" s="4">
        <v>376</v>
      </c>
      <c r="O281" s="4">
        <v>60</v>
      </c>
      <c r="P281" s="3">
        <v>583.91999999999996</v>
      </c>
      <c r="Q281" s="4">
        <v>651</v>
      </c>
      <c r="R281" s="4">
        <v>104</v>
      </c>
      <c r="S281" s="3">
        <v>1259.0099999999998</v>
      </c>
      <c r="T281" s="4">
        <v>1404</v>
      </c>
      <c r="U281" s="4">
        <v>225</v>
      </c>
    </row>
    <row r="282" spans="4:21" x14ac:dyDescent="0.25">
      <c r="E282">
        <v>5</v>
      </c>
      <c r="F282" t="s">
        <v>154</v>
      </c>
      <c r="G282" s="3">
        <v>97.8</v>
      </c>
      <c r="H282" s="4">
        <v>109</v>
      </c>
      <c r="I282" s="4">
        <v>17</v>
      </c>
      <c r="J282" s="3">
        <v>269.91000000000003</v>
      </c>
      <c r="K282" s="4">
        <v>301</v>
      </c>
      <c r="L282" s="4">
        <v>48</v>
      </c>
      <c r="M282" s="3">
        <v>406.98</v>
      </c>
      <c r="N282" s="4">
        <v>454</v>
      </c>
      <c r="O282" s="4">
        <v>73</v>
      </c>
      <c r="P282" s="3">
        <v>420.84</v>
      </c>
      <c r="Q282" s="4">
        <v>469</v>
      </c>
      <c r="R282" s="4">
        <v>75</v>
      </c>
      <c r="S282" s="3">
        <v>1195.53</v>
      </c>
      <c r="T282" s="4">
        <v>1333</v>
      </c>
      <c r="U282" s="4">
        <v>213</v>
      </c>
    </row>
    <row r="283" spans="4:21" x14ac:dyDescent="0.25">
      <c r="E283">
        <v>6</v>
      </c>
      <c r="F283" t="s">
        <v>240</v>
      </c>
      <c r="G283" s="3">
        <v>84.78</v>
      </c>
      <c r="H283" s="4">
        <v>95</v>
      </c>
      <c r="I283" s="4">
        <v>15</v>
      </c>
      <c r="J283" s="3">
        <v>189.36</v>
      </c>
      <c r="K283" s="4">
        <v>211</v>
      </c>
      <c r="L283" s="4">
        <v>34</v>
      </c>
      <c r="M283" s="3">
        <v>172.32</v>
      </c>
      <c r="N283" s="4">
        <v>192</v>
      </c>
      <c r="O283" s="4">
        <v>31</v>
      </c>
      <c r="P283" s="3">
        <v>359.34</v>
      </c>
      <c r="Q283" s="4">
        <v>401</v>
      </c>
      <c r="R283" s="4">
        <v>64</v>
      </c>
      <c r="S283" s="3">
        <v>805.8</v>
      </c>
      <c r="T283" s="4">
        <v>899</v>
      </c>
      <c r="U283" s="4">
        <v>144</v>
      </c>
    </row>
    <row r="284" spans="4:21" x14ac:dyDescent="0.25">
      <c r="D284" t="s">
        <v>687</v>
      </c>
      <c r="G284" s="3">
        <v>606.05999999999995</v>
      </c>
      <c r="H284" s="4">
        <v>676</v>
      </c>
      <c r="I284" s="4">
        <v>98</v>
      </c>
      <c r="J284" s="3">
        <v>1813.65</v>
      </c>
      <c r="K284" s="4">
        <v>2022</v>
      </c>
      <c r="L284" s="4">
        <v>292</v>
      </c>
      <c r="M284" s="3">
        <v>3061.9100000000003</v>
      </c>
      <c r="N284" s="4">
        <v>3414</v>
      </c>
      <c r="O284" s="4">
        <v>483</v>
      </c>
      <c r="P284" s="3">
        <v>4022.7600000000007</v>
      </c>
      <c r="Q284" s="4">
        <v>4486</v>
      </c>
      <c r="R284" s="4">
        <v>648</v>
      </c>
      <c r="S284" s="3">
        <v>9504.380000000001</v>
      </c>
      <c r="T284" s="4">
        <v>10598</v>
      </c>
      <c r="U284" s="4">
        <v>1521</v>
      </c>
    </row>
    <row r="285" spans="4:21" x14ac:dyDescent="0.25">
      <c r="D285" t="s">
        <v>688</v>
      </c>
      <c r="E285">
        <v>1</v>
      </c>
      <c r="F285" t="s">
        <v>187</v>
      </c>
      <c r="G285" s="3">
        <v>315.42</v>
      </c>
      <c r="H285" s="4">
        <v>352</v>
      </c>
      <c r="I285" s="4">
        <v>44</v>
      </c>
      <c r="J285" s="3">
        <v>513.03</v>
      </c>
      <c r="K285" s="4">
        <v>572</v>
      </c>
      <c r="L285" s="4">
        <v>72</v>
      </c>
      <c r="M285" s="3">
        <v>1067.67</v>
      </c>
      <c r="N285" s="4">
        <v>1190</v>
      </c>
      <c r="O285" s="4">
        <v>149</v>
      </c>
      <c r="P285" s="3">
        <v>967.95</v>
      </c>
      <c r="Q285" s="4">
        <v>1079</v>
      </c>
      <c r="R285" s="4">
        <v>135</v>
      </c>
      <c r="S285" s="3">
        <v>2864.07</v>
      </c>
      <c r="T285" s="4">
        <v>3193</v>
      </c>
      <c r="U285" s="4">
        <v>400</v>
      </c>
    </row>
    <row r="286" spans="4:21" x14ac:dyDescent="0.25">
      <c r="E286">
        <v>2</v>
      </c>
      <c r="F286" t="s">
        <v>213</v>
      </c>
      <c r="G286" s="3">
        <v>327.48</v>
      </c>
      <c r="H286" s="4">
        <v>365</v>
      </c>
      <c r="I286" s="4">
        <v>58</v>
      </c>
      <c r="J286" s="3">
        <v>422.1</v>
      </c>
      <c r="K286" s="4">
        <v>471</v>
      </c>
      <c r="L286" s="4">
        <v>75</v>
      </c>
      <c r="M286" s="3">
        <v>1231.68</v>
      </c>
      <c r="N286" s="4">
        <v>1373</v>
      </c>
      <c r="O286" s="4">
        <v>220</v>
      </c>
      <c r="P286" s="3">
        <v>1570.59</v>
      </c>
      <c r="Q286" s="4">
        <v>1751</v>
      </c>
      <c r="R286" s="4">
        <v>280</v>
      </c>
      <c r="S286" s="3">
        <v>3551.8500000000004</v>
      </c>
      <c r="T286" s="4">
        <v>3960</v>
      </c>
      <c r="U286" s="4">
        <v>633</v>
      </c>
    </row>
    <row r="287" spans="4:21" x14ac:dyDescent="0.25">
      <c r="E287">
        <v>3</v>
      </c>
      <c r="F287" t="s">
        <v>154</v>
      </c>
      <c r="G287" s="3">
        <v>103.62</v>
      </c>
      <c r="H287" s="4">
        <v>116</v>
      </c>
      <c r="I287" s="4">
        <v>19</v>
      </c>
      <c r="J287" s="3">
        <v>217.41</v>
      </c>
      <c r="K287" s="4">
        <v>242</v>
      </c>
      <c r="L287" s="4">
        <v>39</v>
      </c>
      <c r="M287" s="3">
        <v>413.97</v>
      </c>
      <c r="N287" s="4">
        <v>462</v>
      </c>
      <c r="O287" s="4">
        <v>74</v>
      </c>
      <c r="P287" s="3">
        <v>175.17</v>
      </c>
      <c r="Q287" s="4">
        <v>195</v>
      </c>
      <c r="R287" s="4">
        <v>31</v>
      </c>
      <c r="S287" s="3">
        <v>910.17</v>
      </c>
      <c r="T287" s="4">
        <v>1015</v>
      </c>
      <c r="U287" s="4">
        <v>163</v>
      </c>
    </row>
    <row r="288" spans="4:21" x14ac:dyDescent="0.25">
      <c r="E288">
        <v>4</v>
      </c>
      <c r="F288" t="s">
        <v>102</v>
      </c>
      <c r="G288" s="3">
        <v>127.65</v>
      </c>
      <c r="H288" s="4">
        <v>142</v>
      </c>
      <c r="I288" s="4">
        <v>23</v>
      </c>
      <c r="J288" s="3">
        <v>174.54</v>
      </c>
      <c r="K288" s="4">
        <v>195</v>
      </c>
      <c r="L288" s="4">
        <v>31</v>
      </c>
      <c r="M288" s="3">
        <v>369.09</v>
      </c>
      <c r="N288" s="4">
        <v>412</v>
      </c>
      <c r="O288" s="4">
        <v>66</v>
      </c>
      <c r="P288" s="3">
        <v>294.57</v>
      </c>
      <c r="Q288" s="4">
        <v>328</v>
      </c>
      <c r="R288" s="4">
        <v>52</v>
      </c>
      <c r="S288" s="3">
        <v>965.84999999999991</v>
      </c>
      <c r="T288" s="4">
        <v>1077</v>
      </c>
      <c r="U288" s="4">
        <v>172</v>
      </c>
    </row>
    <row r="289" spans="4:21" x14ac:dyDescent="0.25">
      <c r="E289">
        <v>5</v>
      </c>
      <c r="F289" t="s">
        <v>240</v>
      </c>
      <c r="G289" s="3">
        <v>97.8</v>
      </c>
      <c r="H289" s="4">
        <v>109</v>
      </c>
      <c r="I289" s="4">
        <v>17</v>
      </c>
      <c r="J289" s="3">
        <v>170.73</v>
      </c>
      <c r="K289" s="4">
        <v>190</v>
      </c>
      <c r="L289" s="4">
        <v>30</v>
      </c>
      <c r="M289" s="3">
        <v>388.98</v>
      </c>
      <c r="N289" s="4">
        <v>434</v>
      </c>
      <c r="O289" s="4">
        <v>69</v>
      </c>
      <c r="P289" s="3">
        <v>237.3</v>
      </c>
      <c r="Q289" s="4">
        <v>265</v>
      </c>
      <c r="R289" s="4">
        <v>42</v>
      </c>
      <c r="S289" s="3">
        <v>894.81</v>
      </c>
      <c r="T289" s="4">
        <v>998</v>
      </c>
      <c r="U289" s="4">
        <v>158</v>
      </c>
    </row>
    <row r="290" spans="4:21" x14ac:dyDescent="0.25">
      <c r="E290">
        <v>6</v>
      </c>
      <c r="F290" t="s">
        <v>139</v>
      </c>
      <c r="G290" s="3">
        <v>82.77</v>
      </c>
      <c r="H290" s="4">
        <v>92</v>
      </c>
      <c r="I290" s="4">
        <v>15</v>
      </c>
      <c r="J290" s="3">
        <v>165.33</v>
      </c>
      <c r="K290" s="4">
        <v>184</v>
      </c>
      <c r="L290" s="4">
        <v>29</v>
      </c>
      <c r="M290" s="3">
        <v>427.83</v>
      </c>
      <c r="N290" s="4">
        <v>477</v>
      </c>
      <c r="O290" s="4">
        <v>76</v>
      </c>
      <c r="P290" s="3">
        <v>484.35</v>
      </c>
      <c r="Q290" s="4">
        <v>540</v>
      </c>
      <c r="R290" s="4">
        <v>86</v>
      </c>
      <c r="S290" s="3">
        <v>1160.2800000000002</v>
      </c>
      <c r="T290" s="4">
        <v>1293</v>
      </c>
      <c r="U290" s="4">
        <v>206</v>
      </c>
    </row>
    <row r="291" spans="4:21" x14ac:dyDescent="0.25">
      <c r="E291">
        <v>7</v>
      </c>
      <c r="F291" t="s">
        <v>213</v>
      </c>
      <c r="G291" s="3">
        <v>28.26</v>
      </c>
      <c r="H291" s="4">
        <v>32</v>
      </c>
      <c r="I291" s="4">
        <v>5</v>
      </c>
      <c r="J291" s="3">
        <v>256.56</v>
      </c>
      <c r="K291" s="4">
        <v>286</v>
      </c>
      <c r="L291" s="4">
        <v>46</v>
      </c>
      <c r="M291" s="3">
        <v>327.9</v>
      </c>
      <c r="N291" s="4">
        <v>366</v>
      </c>
      <c r="O291" s="4">
        <v>59</v>
      </c>
      <c r="P291" s="3">
        <v>507.3</v>
      </c>
      <c r="Q291" s="4">
        <v>566</v>
      </c>
      <c r="R291" s="4">
        <v>91</v>
      </c>
      <c r="S291" s="3">
        <v>1120.02</v>
      </c>
      <c r="T291" s="4">
        <v>1250</v>
      </c>
      <c r="U291" s="4">
        <v>201</v>
      </c>
    </row>
    <row r="292" spans="4:21" x14ac:dyDescent="0.25">
      <c r="E292">
        <v>8</v>
      </c>
      <c r="F292" t="s">
        <v>184</v>
      </c>
      <c r="G292" s="3">
        <v>71.55</v>
      </c>
      <c r="H292" s="4">
        <v>80</v>
      </c>
      <c r="I292" s="4">
        <v>13</v>
      </c>
      <c r="J292" s="3">
        <v>140.88</v>
      </c>
      <c r="K292" s="4">
        <v>157</v>
      </c>
      <c r="L292" s="4">
        <v>25</v>
      </c>
      <c r="M292" s="3">
        <v>389.73</v>
      </c>
      <c r="N292" s="4">
        <v>435</v>
      </c>
      <c r="O292" s="4">
        <v>70</v>
      </c>
      <c r="P292" s="3">
        <v>334.05</v>
      </c>
      <c r="Q292" s="4">
        <v>372</v>
      </c>
      <c r="R292" s="4">
        <v>60</v>
      </c>
      <c r="S292" s="3">
        <v>936.21</v>
      </c>
      <c r="T292" s="4">
        <v>1044</v>
      </c>
      <c r="U292" s="4">
        <v>168</v>
      </c>
    </row>
    <row r="293" spans="4:21" x14ac:dyDescent="0.25">
      <c r="E293">
        <v>9</v>
      </c>
      <c r="F293" t="s">
        <v>181</v>
      </c>
      <c r="G293" s="3">
        <v>39.479999999999997</v>
      </c>
      <c r="H293" s="4">
        <v>44</v>
      </c>
      <c r="I293" s="4">
        <v>7</v>
      </c>
      <c r="J293" s="3">
        <v>65.73</v>
      </c>
      <c r="K293" s="4">
        <v>73</v>
      </c>
      <c r="L293" s="4">
        <v>12</v>
      </c>
      <c r="M293" s="3">
        <v>432.36</v>
      </c>
      <c r="N293" s="4">
        <v>482</v>
      </c>
      <c r="O293" s="4">
        <v>77</v>
      </c>
      <c r="P293" s="3">
        <v>207.03</v>
      </c>
      <c r="Q293" s="4">
        <v>231</v>
      </c>
      <c r="R293" s="4">
        <v>37</v>
      </c>
      <c r="S293" s="3">
        <v>744.6</v>
      </c>
      <c r="T293" s="4">
        <v>830</v>
      </c>
      <c r="U293" s="4">
        <v>133</v>
      </c>
    </row>
    <row r="294" spans="4:21" x14ac:dyDescent="0.25">
      <c r="E294">
        <v>10</v>
      </c>
      <c r="F294" t="s">
        <v>203</v>
      </c>
      <c r="G294" s="3">
        <v>81.180000000000007</v>
      </c>
      <c r="H294" s="4">
        <v>91</v>
      </c>
      <c r="I294" s="4">
        <v>15</v>
      </c>
      <c r="J294" s="3">
        <v>146.91</v>
      </c>
      <c r="K294" s="4">
        <v>164</v>
      </c>
      <c r="L294" s="4">
        <v>26</v>
      </c>
      <c r="M294" s="3">
        <v>327.27</v>
      </c>
      <c r="N294" s="4">
        <v>365</v>
      </c>
      <c r="O294" s="4">
        <v>58</v>
      </c>
      <c r="P294" s="3">
        <v>409.08</v>
      </c>
      <c r="Q294" s="4">
        <v>456</v>
      </c>
      <c r="R294" s="4">
        <v>73</v>
      </c>
      <c r="S294" s="3">
        <v>964.44</v>
      </c>
      <c r="T294" s="4">
        <v>1076</v>
      </c>
      <c r="U294" s="4">
        <v>172</v>
      </c>
    </row>
    <row r="295" spans="4:21" x14ac:dyDescent="0.25">
      <c r="D295" t="s">
        <v>689</v>
      </c>
      <c r="G295" s="3">
        <v>1275.21</v>
      </c>
      <c r="H295" s="4">
        <v>1423</v>
      </c>
      <c r="I295" s="4">
        <v>216</v>
      </c>
      <c r="J295" s="3">
        <v>2273.2199999999998</v>
      </c>
      <c r="K295" s="4">
        <v>2534</v>
      </c>
      <c r="L295" s="4">
        <v>385</v>
      </c>
      <c r="M295" s="3">
        <v>5376.48</v>
      </c>
      <c r="N295" s="4">
        <v>5996</v>
      </c>
      <c r="O295" s="4">
        <v>918</v>
      </c>
      <c r="P295" s="3">
        <v>5187.3900000000003</v>
      </c>
      <c r="Q295" s="4">
        <v>5783</v>
      </c>
      <c r="R295" s="4">
        <v>887</v>
      </c>
      <c r="S295" s="3">
        <v>14112.300000000003</v>
      </c>
      <c r="T295" s="4">
        <v>15736</v>
      </c>
      <c r="U295" s="4">
        <v>2406</v>
      </c>
    </row>
    <row r="296" spans="4:21" x14ac:dyDescent="0.25">
      <c r="D296" t="s">
        <v>690</v>
      </c>
      <c r="E296">
        <v>1</v>
      </c>
      <c r="F296" t="s">
        <v>213</v>
      </c>
      <c r="G296" s="3">
        <v>321.42</v>
      </c>
      <c r="H296" s="4">
        <v>358</v>
      </c>
      <c r="I296" s="4">
        <v>46</v>
      </c>
      <c r="J296" s="3">
        <v>917.2</v>
      </c>
      <c r="K296" s="4">
        <v>1023</v>
      </c>
      <c r="L296" s="4">
        <v>132</v>
      </c>
      <c r="M296" s="3">
        <v>1731.09</v>
      </c>
      <c r="N296" s="4">
        <v>1930</v>
      </c>
      <c r="O296" s="4">
        <v>249</v>
      </c>
      <c r="P296" s="3">
        <v>1928.52</v>
      </c>
      <c r="Q296" s="4">
        <v>2150</v>
      </c>
      <c r="R296" s="4">
        <v>277</v>
      </c>
      <c r="S296" s="3">
        <v>4898.2299999999996</v>
      </c>
      <c r="T296" s="4">
        <v>5461</v>
      </c>
      <c r="U296" s="4">
        <v>704</v>
      </c>
    </row>
    <row r="297" spans="4:21" x14ac:dyDescent="0.25">
      <c r="E297">
        <v>2</v>
      </c>
      <c r="F297" t="s">
        <v>213</v>
      </c>
      <c r="G297" s="3">
        <v>74.19</v>
      </c>
      <c r="H297" s="4">
        <v>83</v>
      </c>
      <c r="I297" s="4">
        <v>14</v>
      </c>
      <c r="J297" s="3">
        <v>195.9</v>
      </c>
      <c r="K297" s="4">
        <v>218</v>
      </c>
      <c r="L297" s="4">
        <v>36</v>
      </c>
      <c r="M297" s="3">
        <v>434.84</v>
      </c>
      <c r="N297" s="4">
        <v>485</v>
      </c>
      <c r="O297" s="4">
        <v>81</v>
      </c>
      <c r="P297" s="3">
        <v>598.46</v>
      </c>
      <c r="Q297" s="4">
        <v>667</v>
      </c>
      <c r="R297" s="4">
        <v>111</v>
      </c>
      <c r="S297" s="3">
        <v>1303.3900000000001</v>
      </c>
      <c r="T297" s="4">
        <v>1453</v>
      </c>
      <c r="U297" s="4">
        <v>242</v>
      </c>
    </row>
    <row r="298" spans="4:21" x14ac:dyDescent="0.25">
      <c r="E298">
        <v>3</v>
      </c>
      <c r="F298" t="s">
        <v>187</v>
      </c>
      <c r="G298" s="3">
        <v>193.89</v>
      </c>
      <c r="H298" s="4">
        <v>216</v>
      </c>
      <c r="I298" s="4">
        <v>36</v>
      </c>
      <c r="J298" s="3">
        <v>604.09</v>
      </c>
      <c r="K298" s="4">
        <v>674</v>
      </c>
      <c r="L298" s="4">
        <v>112</v>
      </c>
      <c r="M298" s="3">
        <v>923.31</v>
      </c>
      <c r="N298" s="4">
        <v>1029</v>
      </c>
      <c r="O298" s="4">
        <v>172</v>
      </c>
      <c r="P298" s="3">
        <v>812.32</v>
      </c>
      <c r="Q298" s="4">
        <v>906</v>
      </c>
      <c r="R298" s="4">
        <v>151</v>
      </c>
      <c r="S298" s="3">
        <v>2533.61</v>
      </c>
      <c r="T298" s="4">
        <v>2825</v>
      </c>
      <c r="U298" s="4">
        <v>471</v>
      </c>
    </row>
    <row r="299" spans="4:21" x14ac:dyDescent="0.25">
      <c r="E299">
        <v>4</v>
      </c>
      <c r="F299" t="s">
        <v>102</v>
      </c>
      <c r="G299" s="3">
        <v>72.180000000000007</v>
      </c>
      <c r="H299" s="4">
        <v>80</v>
      </c>
      <c r="I299" s="4">
        <v>13</v>
      </c>
      <c r="J299" s="3">
        <v>226.4</v>
      </c>
      <c r="K299" s="4">
        <v>252</v>
      </c>
      <c r="L299" s="4">
        <v>42</v>
      </c>
      <c r="M299" s="3">
        <v>347.9</v>
      </c>
      <c r="N299" s="4">
        <v>388</v>
      </c>
      <c r="O299" s="4">
        <v>65</v>
      </c>
      <c r="P299" s="3">
        <v>241.87</v>
      </c>
      <c r="Q299" s="4">
        <v>270</v>
      </c>
      <c r="R299" s="4">
        <v>45</v>
      </c>
      <c r="S299" s="3">
        <v>888.35</v>
      </c>
      <c r="T299" s="4">
        <v>990</v>
      </c>
      <c r="U299" s="4">
        <v>165</v>
      </c>
    </row>
    <row r="300" spans="4:21" x14ac:dyDescent="0.25">
      <c r="E300">
        <v>5</v>
      </c>
      <c r="F300" t="s">
        <v>154</v>
      </c>
      <c r="G300" s="3">
        <v>147.27000000000001</v>
      </c>
      <c r="H300" s="4">
        <v>164</v>
      </c>
      <c r="I300" s="4">
        <v>27</v>
      </c>
      <c r="J300" s="3">
        <v>241.64</v>
      </c>
      <c r="K300" s="4">
        <v>269</v>
      </c>
      <c r="L300" s="4">
        <v>45</v>
      </c>
      <c r="M300" s="3">
        <v>587.29999999999995</v>
      </c>
      <c r="N300" s="4">
        <v>655</v>
      </c>
      <c r="O300" s="4">
        <v>109</v>
      </c>
      <c r="P300" s="3">
        <v>494.94</v>
      </c>
      <c r="Q300" s="4">
        <v>552</v>
      </c>
      <c r="R300" s="4">
        <v>92</v>
      </c>
      <c r="S300" s="3">
        <v>1471.1499999999999</v>
      </c>
      <c r="T300" s="4">
        <v>1640</v>
      </c>
      <c r="U300" s="4">
        <v>273</v>
      </c>
    </row>
    <row r="301" spans="4:21" x14ac:dyDescent="0.25">
      <c r="E301">
        <v>6</v>
      </c>
      <c r="F301" t="s">
        <v>203</v>
      </c>
      <c r="G301" s="3">
        <v>58.28</v>
      </c>
      <c r="H301" s="4">
        <v>65</v>
      </c>
      <c r="I301" s="4">
        <v>11</v>
      </c>
      <c r="J301" s="3">
        <v>116.79</v>
      </c>
      <c r="K301" s="4">
        <v>130</v>
      </c>
      <c r="L301" s="4">
        <v>22</v>
      </c>
      <c r="M301" s="3">
        <v>247.69</v>
      </c>
      <c r="N301" s="4">
        <v>276</v>
      </c>
      <c r="O301" s="4">
        <v>46</v>
      </c>
      <c r="P301" s="3">
        <v>270.11</v>
      </c>
      <c r="Q301" s="4">
        <v>301</v>
      </c>
      <c r="R301" s="4">
        <v>50</v>
      </c>
      <c r="S301" s="3">
        <v>692.87</v>
      </c>
      <c r="T301" s="4">
        <v>772</v>
      </c>
      <c r="U301" s="4">
        <v>129</v>
      </c>
    </row>
    <row r="302" spans="4:21" x14ac:dyDescent="0.25">
      <c r="E302">
        <v>7</v>
      </c>
      <c r="F302" t="s">
        <v>240</v>
      </c>
      <c r="G302" s="3">
        <v>74.86</v>
      </c>
      <c r="H302" s="4">
        <v>83</v>
      </c>
      <c r="I302" s="4">
        <v>14</v>
      </c>
      <c r="J302" s="3">
        <v>154.22</v>
      </c>
      <c r="K302" s="4">
        <v>172</v>
      </c>
      <c r="L302" s="4">
        <v>29</v>
      </c>
      <c r="M302" s="3">
        <v>327.95</v>
      </c>
      <c r="N302" s="4">
        <v>366</v>
      </c>
      <c r="O302" s="4">
        <v>61</v>
      </c>
      <c r="P302" s="3">
        <v>342.96</v>
      </c>
      <c r="Q302" s="4">
        <v>382</v>
      </c>
      <c r="R302" s="4">
        <v>64</v>
      </c>
      <c r="S302" s="3">
        <v>899.99</v>
      </c>
      <c r="T302" s="4">
        <v>1003</v>
      </c>
      <c r="U302" s="4">
        <v>168</v>
      </c>
    </row>
    <row r="303" spans="4:21" x14ac:dyDescent="0.25">
      <c r="D303" t="s">
        <v>691</v>
      </c>
      <c r="G303" s="3">
        <v>942.09</v>
      </c>
      <c r="H303" s="4">
        <v>1049</v>
      </c>
      <c r="I303" s="4">
        <v>161</v>
      </c>
      <c r="J303" s="3">
        <v>2456.2399999999998</v>
      </c>
      <c r="K303" s="4">
        <v>2738</v>
      </c>
      <c r="L303" s="4">
        <v>418</v>
      </c>
      <c r="M303" s="3">
        <v>4600.079999999999</v>
      </c>
      <c r="N303" s="4">
        <v>5129</v>
      </c>
      <c r="O303" s="4">
        <v>783</v>
      </c>
      <c r="P303" s="3">
        <v>4689.18</v>
      </c>
      <c r="Q303" s="4">
        <v>5228</v>
      </c>
      <c r="R303" s="4">
        <v>790</v>
      </c>
      <c r="S303" s="3">
        <v>12687.59</v>
      </c>
      <c r="T303" s="4">
        <v>14144</v>
      </c>
      <c r="U303" s="4">
        <v>2152</v>
      </c>
    </row>
    <row r="304" spans="4:21" x14ac:dyDescent="0.25">
      <c r="D304" t="s">
        <v>692</v>
      </c>
      <c r="E304">
        <v>1</v>
      </c>
      <c r="F304" t="s">
        <v>213</v>
      </c>
      <c r="G304" s="3">
        <v>430.93</v>
      </c>
      <c r="H304" s="4">
        <v>480</v>
      </c>
      <c r="I304" s="4">
        <v>71</v>
      </c>
      <c r="J304" s="3">
        <v>1747</v>
      </c>
      <c r="K304" s="4">
        <v>1948</v>
      </c>
      <c r="L304" s="4">
        <v>289</v>
      </c>
      <c r="M304" s="3">
        <v>2719.06</v>
      </c>
      <c r="N304" s="4">
        <v>3032</v>
      </c>
      <c r="O304" s="4">
        <v>449</v>
      </c>
      <c r="P304" s="3">
        <v>2699.99</v>
      </c>
      <c r="Q304" s="4">
        <v>3010</v>
      </c>
      <c r="R304" s="4">
        <v>446</v>
      </c>
      <c r="S304" s="3">
        <v>7596.98</v>
      </c>
      <c r="T304" s="4">
        <v>8470</v>
      </c>
      <c r="U304" s="4">
        <v>1255</v>
      </c>
    </row>
    <row r="305" spans="4:21" x14ac:dyDescent="0.25">
      <c r="E305">
        <v>2</v>
      </c>
      <c r="F305" t="s">
        <v>102</v>
      </c>
      <c r="G305" s="3">
        <v>190.08</v>
      </c>
      <c r="H305" s="4">
        <v>212</v>
      </c>
      <c r="I305" s="4">
        <v>25</v>
      </c>
      <c r="J305" s="3">
        <v>1005.4</v>
      </c>
      <c r="K305" s="4">
        <v>1121</v>
      </c>
      <c r="L305" s="4">
        <v>132</v>
      </c>
      <c r="M305" s="3">
        <v>1118.79</v>
      </c>
      <c r="N305" s="4">
        <v>1247</v>
      </c>
      <c r="O305" s="4">
        <v>147</v>
      </c>
      <c r="P305" s="3">
        <v>1243.72</v>
      </c>
      <c r="Q305" s="4">
        <v>1387</v>
      </c>
      <c r="R305" s="4">
        <v>163</v>
      </c>
      <c r="S305" s="3">
        <v>3557.99</v>
      </c>
      <c r="T305" s="4">
        <v>3967</v>
      </c>
      <c r="U305" s="4">
        <v>467</v>
      </c>
    </row>
    <row r="306" spans="4:21" x14ac:dyDescent="0.25">
      <c r="E306">
        <v>3</v>
      </c>
      <c r="F306" t="s">
        <v>154</v>
      </c>
      <c r="G306" s="3">
        <v>664.65</v>
      </c>
      <c r="H306" s="4">
        <v>741</v>
      </c>
      <c r="I306" s="4">
        <v>110</v>
      </c>
      <c r="J306" s="3">
        <v>1495.41</v>
      </c>
      <c r="K306" s="4">
        <v>1667</v>
      </c>
      <c r="L306" s="4">
        <v>247</v>
      </c>
      <c r="M306" s="3">
        <v>2900.86</v>
      </c>
      <c r="N306" s="4">
        <v>3234</v>
      </c>
      <c r="O306" s="4">
        <v>479</v>
      </c>
      <c r="P306" s="3">
        <v>2544.04</v>
      </c>
      <c r="Q306" s="4">
        <v>2837</v>
      </c>
      <c r="R306" s="4">
        <v>420</v>
      </c>
      <c r="S306" s="3">
        <v>7604.96</v>
      </c>
      <c r="T306" s="4">
        <v>8479</v>
      </c>
      <c r="U306" s="4">
        <v>1256</v>
      </c>
    </row>
    <row r="307" spans="4:21" x14ac:dyDescent="0.25">
      <c r="E307">
        <v>4</v>
      </c>
      <c r="F307" t="s">
        <v>187</v>
      </c>
      <c r="G307" s="3">
        <v>719.23</v>
      </c>
      <c r="H307" s="4">
        <v>802</v>
      </c>
      <c r="I307" s="4">
        <v>94</v>
      </c>
      <c r="J307" s="3">
        <v>1492.01</v>
      </c>
      <c r="K307" s="4">
        <v>1664</v>
      </c>
      <c r="L307" s="4">
        <v>196</v>
      </c>
      <c r="M307" s="3">
        <v>3075.83</v>
      </c>
      <c r="N307" s="4">
        <v>3430</v>
      </c>
      <c r="O307" s="4">
        <v>404</v>
      </c>
      <c r="P307" s="3">
        <v>3440.96</v>
      </c>
      <c r="Q307" s="4">
        <v>3837</v>
      </c>
      <c r="R307" s="4">
        <v>451</v>
      </c>
      <c r="S307" s="3">
        <v>8728.0299999999988</v>
      </c>
      <c r="T307" s="4">
        <v>9733</v>
      </c>
      <c r="U307" s="4">
        <v>1145</v>
      </c>
    </row>
    <row r="308" spans="4:21" x14ac:dyDescent="0.25">
      <c r="E308">
        <v>5</v>
      </c>
      <c r="F308" t="s">
        <v>240</v>
      </c>
      <c r="G308" s="3">
        <v>601.01</v>
      </c>
      <c r="H308" s="4">
        <v>670</v>
      </c>
      <c r="I308" s="4">
        <v>99</v>
      </c>
      <c r="J308" s="3">
        <v>1627.02</v>
      </c>
      <c r="K308" s="4">
        <v>1814</v>
      </c>
      <c r="L308" s="4">
        <v>269</v>
      </c>
      <c r="M308" s="3">
        <v>3283.52</v>
      </c>
      <c r="N308" s="4">
        <v>3661</v>
      </c>
      <c r="O308" s="4">
        <v>542</v>
      </c>
      <c r="P308" s="3">
        <v>3354.07</v>
      </c>
      <c r="Q308" s="4">
        <v>3740</v>
      </c>
      <c r="R308" s="4">
        <v>554</v>
      </c>
      <c r="S308" s="3">
        <v>8865.619999999999</v>
      </c>
      <c r="T308" s="4">
        <v>9885</v>
      </c>
      <c r="U308" s="4">
        <v>1464</v>
      </c>
    </row>
    <row r="309" spans="4:21" x14ac:dyDescent="0.25">
      <c r="E309">
        <v>6</v>
      </c>
      <c r="F309" t="s">
        <v>213</v>
      </c>
      <c r="G309" s="3">
        <v>418.81</v>
      </c>
      <c r="H309" s="4">
        <v>467</v>
      </c>
      <c r="I309" s="4">
        <v>69</v>
      </c>
      <c r="J309" s="3">
        <v>1106.44</v>
      </c>
      <c r="K309" s="4">
        <v>1234</v>
      </c>
      <c r="L309" s="4">
        <v>183</v>
      </c>
      <c r="M309" s="3">
        <v>2195.69</v>
      </c>
      <c r="N309" s="4">
        <v>2448</v>
      </c>
      <c r="O309" s="4">
        <v>363</v>
      </c>
      <c r="P309" s="3">
        <v>2438.29</v>
      </c>
      <c r="Q309" s="4">
        <v>2719</v>
      </c>
      <c r="R309" s="4">
        <v>403</v>
      </c>
      <c r="S309" s="3">
        <v>6159.23</v>
      </c>
      <c r="T309" s="4">
        <v>6868</v>
      </c>
      <c r="U309" s="4">
        <v>1018</v>
      </c>
    </row>
    <row r="310" spans="4:21" x14ac:dyDescent="0.25">
      <c r="E310">
        <v>7</v>
      </c>
      <c r="F310" t="s">
        <v>154</v>
      </c>
      <c r="G310" s="3">
        <v>947.41</v>
      </c>
      <c r="H310" s="4">
        <v>1056</v>
      </c>
      <c r="I310" s="4">
        <v>156</v>
      </c>
      <c r="J310" s="3">
        <v>1271.04</v>
      </c>
      <c r="K310" s="4">
        <v>1417</v>
      </c>
      <c r="L310" s="4">
        <v>210</v>
      </c>
      <c r="M310" s="3">
        <v>1889.09</v>
      </c>
      <c r="N310" s="4">
        <v>2106</v>
      </c>
      <c r="O310" s="4">
        <v>312</v>
      </c>
      <c r="P310" s="3">
        <v>1834.86</v>
      </c>
      <c r="Q310" s="4">
        <v>2046</v>
      </c>
      <c r="R310" s="4">
        <v>303</v>
      </c>
      <c r="S310" s="3">
        <v>5942.4</v>
      </c>
      <c r="T310" s="4">
        <v>6625</v>
      </c>
      <c r="U310" s="4">
        <v>981</v>
      </c>
    </row>
    <row r="311" spans="4:21" x14ac:dyDescent="0.25">
      <c r="E311">
        <v>8</v>
      </c>
      <c r="F311" t="s">
        <v>139</v>
      </c>
      <c r="G311" s="3">
        <v>388.25</v>
      </c>
      <c r="H311" s="4">
        <v>433</v>
      </c>
      <c r="I311" s="4">
        <v>64</v>
      </c>
      <c r="J311" s="3">
        <v>859.45</v>
      </c>
      <c r="K311" s="4">
        <v>958</v>
      </c>
      <c r="L311" s="4">
        <v>142</v>
      </c>
      <c r="M311" s="3">
        <v>1860.22</v>
      </c>
      <c r="N311" s="4">
        <v>2074</v>
      </c>
      <c r="O311" s="4">
        <v>307</v>
      </c>
      <c r="P311" s="3">
        <v>2034.39</v>
      </c>
      <c r="Q311" s="4">
        <v>2268</v>
      </c>
      <c r="R311" s="4">
        <v>336</v>
      </c>
      <c r="S311" s="3">
        <v>5142.3100000000004</v>
      </c>
      <c r="T311" s="4">
        <v>5733</v>
      </c>
      <c r="U311" s="4">
        <v>849</v>
      </c>
    </row>
    <row r="312" spans="4:21" x14ac:dyDescent="0.25">
      <c r="D312" t="s">
        <v>693</v>
      </c>
      <c r="G312" s="3">
        <v>4360.369999999999</v>
      </c>
      <c r="H312" s="4">
        <v>4861</v>
      </c>
      <c r="I312" s="4">
        <v>688</v>
      </c>
      <c r="J312" s="3">
        <v>10603.77</v>
      </c>
      <c r="K312" s="4">
        <v>11823</v>
      </c>
      <c r="L312" s="4">
        <v>1668</v>
      </c>
      <c r="M312" s="3">
        <v>19043.060000000001</v>
      </c>
      <c r="N312" s="4">
        <v>21232</v>
      </c>
      <c r="O312" s="4">
        <v>3003</v>
      </c>
      <c r="P312" s="3">
        <v>19590.32</v>
      </c>
      <c r="Q312" s="4">
        <v>21844</v>
      </c>
      <c r="R312" s="4">
        <v>3076</v>
      </c>
      <c r="S312" s="3">
        <v>53597.52</v>
      </c>
      <c r="T312" s="4">
        <v>59760</v>
      </c>
      <c r="U312" s="4">
        <v>8435</v>
      </c>
    </row>
    <row r="313" spans="4:21" x14ac:dyDescent="0.25">
      <c r="D313" t="s">
        <v>694</v>
      </c>
      <c r="E313">
        <v>1</v>
      </c>
      <c r="F313" t="s">
        <v>154</v>
      </c>
      <c r="G313" s="3">
        <v>219.75</v>
      </c>
      <c r="H313" s="4">
        <v>245</v>
      </c>
      <c r="I313" s="4">
        <v>41</v>
      </c>
      <c r="J313" s="3">
        <v>311.06</v>
      </c>
      <c r="K313" s="4">
        <v>347</v>
      </c>
      <c r="L313" s="4">
        <v>58</v>
      </c>
      <c r="M313" s="3">
        <v>391.15</v>
      </c>
      <c r="N313" s="4">
        <v>436</v>
      </c>
      <c r="O313" s="4">
        <v>73</v>
      </c>
      <c r="P313" s="3">
        <v>251.62</v>
      </c>
      <c r="Q313" s="4">
        <v>281</v>
      </c>
      <c r="R313" s="4">
        <v>47</v>
      </c>
      <c r="S313" s="3">
        <v>1173.58</v>
      </c>
      <c r="T313" s="4">
        <v>1309</v>
      </c>
      <c r="U313" s="4">
        <v>219</v>
      </c>
    </row>
    <row r="314" spans="4:21" x14ac:dyDescent="0.25">
      <c r="F314" t="s">
        <v>139</v>
      </c>
      <c r="G314" s="3">
        <v>22.44</v>
      </c>
      <c r="H314" s="4">
        <v>25</v>
      </c>
      <c r="I314" s="4">
        <v>4</v>
      </c>
      <c r="J314" s="3">
        <v>117.81</v>
      </c>
      <c r="K314" s="4">
        <v>131</v>
      </c>
      <c r="L314" s="4">
        <v>22</v>
      </c>
      <c r="M314" s="3">
        <v>170.33</v>
      </c>
      <c r="N314" s="4">
        <v>190</v>
      </c>
      <c r="O314" s="4">
        <v>32</v>
      </c>
      <c r="P314" s="3">
        <v>22.44</v>
      </c>
      <c r="Q314" s="4">
        <v>25</v>
      </c>
      <c r="R314" s="4">
        <v>4</v>
      </c>
      <c r="S314" s="3">
        <v>333.02000000000004</v>
      </c>
      <c r="T314" s="4">
        <v>371</v>
      </c>
      <c r="U314" s="4">
        <v>62</v>
      </c>
    </row>
    <row r="315" spans="4:21" x14ac:dyDescent="0.25">
      <c r="E315">
        <v>2</v>
      </c>
      <c r="F315" t="s">
        <v>102</v>
      </c>
      <c r="G315" s="3">
        <v>45.36</v>
      </c>
      <c r="H315" s="4">
        <v>51</v>
      </c>
      <c r="I315" s="4">
        <v>9</v>
      </c>
      <c r="J315" s="3">
        <v>290.17</v>
      </c>
      <c r="K315" s="4">
        <v>324</v>
      </c>
      <c r="L315" s="4">
        <v>54</v>
      </c>
      <c r="M315" s="3">
        <v>454.06</v>
      </c>
      <c r="N315" s="4">
        <v>506</v>
      </c>
      <c r="O315" s="4">
        <v>84</v>
      </c>
      <c r="P315" s="3">
        <v>235.51</v>
      </c>
      <c r="Q315" s="4">
        <v>263</v>
      </c>
      <c r="R315" s="4">
        <v>44</v>
      </c>
      <c r="S315" s="3">
        <v>1025.0999999999999</v>
      </c>
      <c r="T315" s="4">
        <v>1144</v>
      </c>
      <c r="U315" s="4">
        <v>191</v>
      </c>
    </row>
    <row r="316" spans="4:21" x14ac:dyDescent="0.25">
      <c r="E316">
        <v>3</v>
      </c>
      <c r="F316" t="s">
        <v>187</v>
      </c>
      <c r="G316" s="3">
        <v>185.85</v>
      </c>
      <c r="H316" s="4">
        <v>207</v>
      </c>
      <c r="I316" s="4">
        <v>35</v>
      </c>
      <c r="J316" s="3">
        <v>634.05999999999995</v>
      </c>
      <c r="K316" s="4">
        <v>707</v>
      </c>
      <c r="L316" s="4">
        <v>118</v>
      </c>
      <c r="M316" s="3">
        <v>1173.82</v>
      </c>
      <c r="N316" s="4">
        <v>1309</v>
      </c>
      <c r="O316" s="4">
        <v>218</v>
      </c>
      <c r="P316" s="3">
        <v>1107.24</v>
      </c>
      <c r="Q316" s="4">
        <v>1235</v>
      </c>
      <c r="R316" s="4">
        <v>206</v>
      </c>
      <c r="S316" s="3">
        <v>3100.9700000000003</v>
      </c>
      <c r="T316" s="4">
        <v>3458</v>
      </c>
      <c r="U316" s="4">
        <v>577</v>
      </c>
    </row>
    <row r="317" spans="4:21" x14ac:dyDescent="0.25">
      <c r="E317">
        <v>4</v>
      </c>
      <c r="F317" t="s">
        <v>213</v>
      </c>
      <c r="G317" s="3">
        <v>313.22000000000003</v>
      </c>
      <c r="H317" s="4">
        <v>349</v>
      </c>
      <c r="I317" s="4">
        <v>58</v>
      </c>
      <c r="J317" s="3">
        <v>1163.47</v>
      </c>
      <c r="K317" s="4">
        <v>1297</v>
      </c>
      <c r="L317" s="4">
        <v>216</v>
      </c>
      <c r="M317" s="3">
        <v>1863.69</v>
      </c>
      <c r="N317" s="4">
        <v>2078</v>
      </c>
      <c r="O317" s="4">
        <v>346</v>
      </c>
      <c r="P317" s="3">
        <v>2080.9499999999998</v>
      </c>
      <c r="Q317" s="4">
        <v>2320</v>
      </c>
      <c r="R317" s="4">
        <v>387</v>
      </c>
      <c r="S317" s="3">
        <v>5421.33</v>
      </c>
      <c r="T317" s="4">
        <v>6044</v>
      </c>
      <c r="U317" s="4">
        <v>1007</v>
      </c>
    </row>
    <row r="318" spans="4:21" x14ac:dyDescent="0.25">
      <c r="E318">
        <v>5</v>
      </c>
      <c r="F318" t="s">
        <v>154</v>
      </c>
      <c r="G318" s="3">
        <v>47.15</v>
      </c>
      <c r="H318" s="4">
        <v>53</v>
      </c>
      <c r="I318" s="4">
        <v>9</v>
      </c>
      <c r="J318" s="3">
        <v>238.13</v>
      </c>
      <c r="K318" s="4">
        <v>266</v>
      </c>
      <c r="L318" s="4">
        <v>44</v>
      </c>
      <c r="M318" s="3">
        <v>445.7</v>
      </c>
      <c r="N318" s="4">
        <v>497</v>
      </c>
      <c r="O318" s="4">
        <v>83</v>
      </c>
      <c r="P318" s="3">
        <v>274.06</v>
      </c>
      <c r="Q318" s="4">
        <v>306</v>
      </c>
      <c r="R318" s="4">
        <v>51</v>
      </c>
      <c r="S318" s="3">
        <v>1005.04</v>
      </c>
      <c r="T318" s="4">
        <v>1122</v>
      </c>
      <c r="U318" s="4">
        <v>187</v>
      </c>
    </row>
    <row r="319" spans="4:21" x14ac:dyDescent="0.25">
      <c r="E319">
        <v>6</v>
      </c>
      <c r="F319" t="s">
        <v>240</v>
      </c>
      <c r="G319" s="3">
        <v>65.77</v>
      </c>
      <c r="H319" s="4">
        <v>73</v>
      </c>
      <c r="I319" s="4">
        <v>9</v>
      </c>
      <c r="J319" s="3">
        <v>236.34</v>
      </c>
      <c r="K319" s="4">
        <v>264</v>
      </c>
      <c r="L319" s="4">
        <v>34</v>
      </c>
      <c r="M319" s="3">
        <v>438.54</v>
      </c>
      <c r="N319" s="4">
        <v>489</v>
      </c>
      <c r="O319" s="4">
        <v>63</v>
      </c>
      <c r="P319" s="3">
        <v>437.47</v>
      </c>
      <c r="Q319" s="4">
        <v>488</v>
      </c>
      <c r="R319" s="4">
        <v>63</v>
      </c>
      <c r="S319" s="3">
        <v>1178.1200000000001</v>
      </c>
      <c r="T319" s="4">
        <v>1314</v>
      </c>
      <c r="U319" s="4">
        <v>169</v>
      </c>
    </row>
    <row r="320" spans="4:21" x14ac:dyDescent="0.25">
      <c r="E320">
        <v>7</v>
      </c>
      <c r="F320" t="s">
        <v>213</v>
      </c>
      <c r="G320" s="3">
        <v>236.82</v>
      </c>
      <c r="H320" s="4">
        <v>264</v>
      </c>
      <c r="I320" s="4">
        <v>34</v>
      </c>
      <c r="J320" s="3">
        <v>697.93</v>
      </c>
      <c r="K320" s="4">
        <v>778</v>
      </c>
      <c r="L320" s="4">
        <v>100</v>
      </c>
      <c r="M320" s="3">
        <v>1620.15</v>
      </c>
      <c r="N320" s="4">
        <v>1806</v>
      </c>
      <c r="O320" s="4">
        <v>233</v>
      </c>
      <c r="P320" s="3">
        <v>1858.76</v>
      </c>
      <c r="Q320" s="4">
        <v>2073</v>
      </c>
      <c r="R320" s="4">
        <v>267</v>
      </c>
      <c r="S320" s="3">
        <v>4413.66</v>
      </c>
      <c r="T320" s="4">
        <v>4921</v>
      </c>
      <c r="U320" s="4">
        <v>634</v>
      </c>
    </row>
    <row r="321" spans="4:21" x14ac:dyDescent="0.25">
      <c r="E321">
        <v>8</v>
      </c>
      <c r="F321" t="s">
        <v>102</v>
      </c>
      <c r="G321" s="3">
        <v>37.72</v>
      </c>
      <c r="H321" s="4">
        <v>42</v>
      </c>
      <c r="I321" s="4">
        <v>7</v>
      </c>
      <c r="J321" s="3">
        <v>135.12</v>
      </c>
      <c r="K321" s="4">
        <v>151</v>
      </c>
      <c r="L321" s="4">
        <v>25</v>
      </c>
      <c r="M321" s="3">
        <v>288.14</v>
      </c>
      <c r="N321" s="4">
        <v>321</v>
      </c>
      <c r="O321" s="4">
        <v>54</v>
      </c>
      <c r="P321" s="3">
        <v>101.46</v>
      </c>
      <c r="Q321" s="4">
        <v>113</v>
      </c>
      <c r="R321" s="4">
        <v>19</v>
      </c>
      <c r="S321" s="3">
        <v>562.44000000000005</v>
      </c>
      <c r="T321" s="4">
        <v>627</v>
      </c>
      <c r="U321" s="4">
        <v>105</v>
      </c>
    </row>
    <row r="322" spans="4:21" x14ac:dyDescent="0.25">
      <c r="E322">
        <v>9</v>
      </c>
      <c r="F322" t="s">
        <v>203</v>
      </c>
      <c r="G322" s="3">
        <v>30.08</v>
      </c>
      <c r="H322" s="4">
        <v>34</v>
      </c>
      <c r="I322" s="4">
        <v>6</v>
      </c>
      <c r="J322" s="3">
        <v>61.95</v>
      </c>
      <c r="K322" s="4">
        <v>69</v>
      </c>
      <c r="L322" s="4">
        <v>12</v>
      </c>
      <c r="M322" s="3">
        <v>127.48</v>
      </c>
      <c r="N322" s="4">
        <v>142</v>
      </c>
      <c r="O322" s="4">
        <v>24</v>
      </c>
      <c r="P322" s="3">
        <v>191.94</v>
      </c>
      <c r="Q322" s="4">
        <v>214</v>
      </c>
      <c r="R322" s="4">
        <v>36</v>
      </c>
      <c r="S322" s="3">
        <v>411.45</v>
      </c>
      <c r="T322" s="4">
        <v>459</v>
      </c>
      <c r="U322" s="4">
        <v>78</v>
      </c>
    </row>
    <row r="323" spans="4:21" x14ac:dyDescent="0.25">
      <c r="D323" t="s">
        <v>695</v>
      </c>
      <c r="G323" s="3">
        <v>1204.1599999999999</v>
      </c>
      <c r="H323" s="4">
        <v>1343</v>
      </c>
      <c r="I323" s="4">
        <v>212</v>
      </c>
      <c r="J323" s="3">
        <v>3886.0399999999995</v>
      </c>
      <c r="K323" s="4">
        <v>4334</v>
      </c>
      <c r="L323" s="4">
        <v>683</v>
      </c>
      <c r="M323" s="3">
        <v>6973.06</v>
      </c>
      <c r="N323" s="4">
        <v>7774</v>
      </c>
      <c r="O323" s="4">
        <v>1210</v>
      </c>
      <c r="P323" s="3">
        <v>6561.45</v>
      </c>
      <c r="Q323" s="4">
        <v>7318</v>
      </c>
      <c r="R323" s="4">
        <v>1124</v>
      </c>
      <c r="S323" s="3">
        <v>18624.71</v>
      </c>
      <c r="T323" s="4">
        <v>20769</v>
      </c>
      <c r="U323" s="4">
        <v>3229</v>
      </c>
    </row>
    <row r="324" spans="4:21" x14ac:dyDescent="0.25">
      <c r="D324" t="s">
        <v>696</v>
      </c>
      <c r="E324">
        <v>1</v>
      </c>
      <c r="F324" t="s">
        <v>187</v>
      </c>
      <c r="G324" s="3">
        <v>296.67</v>
      </c>
      <c r="H324" s="4">
        <v>297</v>
      </c>
      <c r="I324" s="4">
        <v>35</v>
      </c>
      <c r="J324" s="3">
        <v>436.67</v>
      </c>
      <c r="K324" s="4">
        <v>437</v>
      </c>
      <c r="L324" s="4">
        <v>51</v>
      </c>
      <c r="M324" s="3">
        <v>1122.3800000000001</v>
      </c>
      <c r="N324" s="4">
        <v>1122</v>
      </c>
      <c r="O324" s="4">
        <v>132</v>
      </c>
      <c r="P324" s="3">
        <v>663.33</v>
      </c>
      <c r="Q324" s="4">
        <v>663</v>
      </c>
      <c r="R324" s="4">
        <v>78</v>
      </c>
      <c r="S324" s="3">
        <v>2519.0500000000002</v>
      </c>
      <c r="T324" s="4">
        <v>2519</v>
      </c>
      <c r="U324" s="4">
        <v>296</v>
      </c>
    </row>
    <row r="325" spans="4:21" x14ac:dyDescent="0.25">
      <c r="F325" t="s">
        <v>184</v>
      </c>
      <c r="G325" s="3">
        <v>35.71</v>
      </c>
      <c r="H325" s="4">
        <v>36</v>
      </c>
      <c r="I325" s="4">
        <v>5</v>
      </c>
      <c r="J325" s="3">
        <v>89.05</v>
      </c>
      <c r="K325" s="4">
        <v>89</v>
      </c>
      <c r="L325" s="4">
        <v>13</v>
      </c>
      <c r="M325" s="3">
        <v>660.95</v>
      </c>
      <c r="N325" s="4">
        <v>661</v>
      </c>
      <c r="O325" s="4">
        <v>94</v>
      </c>
      <c r="P325" s="3">
        <v>358.1</v>
      </c>
      <c r="Q325" s="4">
        <v>358</v>
      </c>
      <c r="R325" s="4">
        <v>51</v>
      </c>
      <c r="S325" s="3">
        <v>1143.81</v>
      </c>
      <c r="T325" s="4">
        <v>1144</v>
      </c>
      <c r="U325" s="4">
        <v>163</v>
      </c>
    </row>
    <row r="326" spans="4:21" x14ac:dyDescent="0.25">
      <c r="E326">
        <v>2</v>
      </c>
      <c r="F326" t="s">
        <v>213</v>
      </c>
      <c r="G326" s="3">
        <v>228.57</v>
      </c>
      <c r="H326" s="4">
        <v>229</v>
      </c>
      <c r="I326" s="4">
        <v>33</v>
      </c>
      <c r="J326" s="3">
        <v>703.57</v>
      </c>
      <c r="K326" s="4">
        <v>704</v>
      </c>
      <c r="L326" s="4">
        <v>101</v>
      </c>
      <c r="M326" s="3">
        <v>2009.76</v>
      </c>
      <c r="N326" s="4">
        <v>2010</v>
      </c>
      <c r="O326" s="4">
        <v>287</v>
      </c>
      <c r="P326" s="3">
        <v>1813.33</v>
      </c>
      <c r="Q326" s="4">
        <v>1813</v>
      </c>
      <c r="R326" s="4">
        <v>259</v>
      </c>
      <c r="S326" s="3">
        <v>4755.2299999999996</v>
      </c>
      <c r="T326" s="4">
        <v>4756</v>
      </c>
      <c r="U326" s="4">
        <v>680</v>
      </c>
    </row>
    <row r="327" spans="4:21" x14ac:dyDescent="0.25">
      <c r="F327" t="s">
        <v>187</v>
      </c>
      <c r="G327" s="3">
        <v>102.38</v>
      </c>
      <c r="H327" s="4">
        <v>102</v>
      </c>
      <c r="I327" s="4">
        <v>15</v>
      </c>
      <c r="J327" s="3">
        <v>160.94999999999999</v>
      </c>
      <c r="K327" s="4">
        <v>161</v>
      </c>
      <c r="L327" s="4">
        <v>23</v>
      </c>
      <c r="M327" s="3">
        <v>441.67</v>
      </c>
      <c r="N327" s="4">
        <v>442</v>
      </c>
      <c r="O327" s="4">
        <v>63</v>
      </c>
      <c r="P327" s="3">
        <v>491.19</v>
      </c>
      <c r="Q327" s="4">
        <v>491</v>
      </c>
      <c r="R327" s="4">
        <v>70</v>
      </c>
      <c r="S327" s="3">
        <v>1196.19</v>
      </c>
      <c r="T327" s="4">
        <v>1196</v>
      </c>
      <c r="U327" s="4">
        <v>171</v>
      </c>
    </row>
    <row r="328" spans="4:21" x14ac:dyDescent="0.25">
      <c r="E328">
        <v>3</v>
      </c>
      <c r="F328" t="s">
        <v>240</v>
      </c>
      <c r="G328" s="3">
        <v>113.33</v>
      </c>
      <c r="H328" s="4">
        <v>113</v>
      </c>
      <c r="I328" s="4">
        <v>16</v>
      </c>
      <c r="J328" s="3">
        <v>115.24</v>
      </c>
      <c r="K328" s="4">
        <v>115</v>
      </c>
      <c r="L328" s="4">
        <v>16</v>
      </c>
      <c r="M328" s="3">
        <v>274.29000000000002</v>
      </c>
      <c r="N328" s="4">
        <v>274</v>
      </c>
      <c r="O328" s="4">
        <v>39</v>
      </c>
      <c r="P328" s="3">
        <v>292.86</v>
      </c>
      <c r="Q328" s="4">
        <v>293</v>
      </c>
      <c r="R328" s="4">
        <v>42</v>
      </c>
      <c r="S328" s="3">
        <v>795.72</v>
      </c>
      <c r="T328" s="4">
        <v>795</v>
      </c>
      <c r="U328" s="4">
        <v>113</v>
      </c>
    </row>
    <row r="329" spans="4:21" x14ac:dyDescent="0.25">
      <c r="E329">
        <v>4</v>
      </c>
      <c r="F329" t="s">
        <v>102</v>
      </c>
      <c r="G329" s="3">
        <v>182.86</v>
      </c>
      <c r="H329" s="4">
        <v>183</v>
      </c>
      <c r="I329" s="4">
        <v>26</v>
      </c>
      <c r="J329" s="3">
        <v>340.95</v>
      </c>
      <c r="K329" s="4">
        <v>341</v>
      </c>
      <c r="L329" s="4">
        <v>49</v>
      </c>
      <c r="M329" s="3">
        <v>976.9</v>
      </c>
      <c r="N329" s="4">
        <v>977</v>
      </c>
      <c r="O329" s="4">
        <v>140</v>
      </c>
      <c r="P329" s="3">
        <v>404.52</v>
      </c>
      <c r="Q329" s="4">
        <v>405</v>
      </c>
      <c r="R329" s="4">
        <v>58</v>
      </c>
      <c r="S329" s="3">
        <v>1905.23</v>
      </c>
      <c r="T329" s="4">
        <v>1906</v>
      </c>
      <c r="U329" s="4">
        <v>273</v>
      </c>
    </row>
    <row r="330" spans="4:21" x14ac:dyDescent="0.25">
      <c r="E330">
        <v>5</v>
      </c>
      <c r="F330" t="s">
        <v>139</v>
      </c>
      <c r="G330" s="3">
        <v>43.57</v>
      </c>
      <c r="H330" s="4">
        <v>44</v>
      </c>
      <c r="I330" s="4">
        <v>6</v>
      </c>
      <c r="J330" s="3">
        <v>334.05</v>
      </c>
      <c r="K330" s="4">
        <v>334</v>
      </c>
      <c r="L330" s="4">
        <v>48</v>
      </c>
      <c r="M330" s="3">
        <v>395.48</v>
      </c>
      <c r="N330" s="4">
        <v>395</v>
      </c>
      <c r="O330" s="4">
        <v>56</v>
      </c>
      <c r="P330" s="3">
        <v>435.71</v>
      </c>
      <c r="Q330" s="4">
        <v>436</v>
      </c>
      <c r="R330" s="4">
        <v>62</v>
      </c>
      <c r="S330" s="3">
        <v>1208.81</v>
      </c>
      <c r="T330" s="4">
        <v>1209</v>
      </c>
      <c r="U330" s="4">
        <v>172</v>
      </c>
    </row>
    <row r="331" spans="4:21" x14ac:dyDescent="0.25">
      <c r="E331">
        <v>6</v>
      </c>
      <c r="F331" t="s">
        <v>154</v>
      </c>
      <c r="G331" s="3">
        <v>203.57</v>
      </c>
      <c r="H331" s="4">
        <v>204</v>
      </c>
      <c r="I331" s="4">
        <v>29</v>
      </c>
      <c r="J331" s="3">
        <v>369.52</v>
      </c>
      <c r="K331" s="4">
        <v>370</v>
      </c>
      <c r="L331" s="4">
        <v>53</v>
      </c>
      <c r="M331" s="3">
        <v>647.86</v>
      </c>
      <c r="N331" s="4">
        <v>648</v>
      </c>
      <c r="O331" s="4">
        <v>93</v>
      </c>
      <c r="P331" s="3">
        <v>807.14</v>
      </c>
      <c r="Q331" s="4">
        <v>807</v>
      </c>
      <c r="R331" s="4">
        <v>115</v>
      </c>
      <c r="S331" s="3">
        <v>2028.0899999999997</v>
      </c>
      <c r="T331" s="4">
        <v>2029</v>
      </c>
      <c r="U331" s="4">
        <v>290</v>
      </c>
    </row>
    <row r="332" spans="4:21" x14ac:dyDescent="0.25">
      <c r="D332" t="s">
        <v>697</v>
      </c>
      <c r="G332" s="3">
        <v>1206.6600000000001</v>
      </c>
      <c r="H332" s="4">
        <v>1208</v>
      </c>
      <c r="I332" s="4">
        <v>165</v>
      </c>
      <c r="J332" s="3">
        <v>2550</v>
      </c>
      <c r="K332" s="4">
        <v>2551</v>
      </c>
      <c r="L332" s="4">
        <v>354</v>
      </c>
      <c r="M332" s="3">
        <v>6529.29</v>
      </c>
      <c r="N332" s="4">
        <v>6529</v>
      </c>
      <c r="O332" s="4">
        <v>904</v>
      </c>
      <c r="P332" s="3">
        <v>5266.18</v>
      </c>
      <c r="Q332" s="4">
        <v>5266</v>
      </c>
      <c r="R332" s="4">
        <v>735</v>
      </c>
      <c r="S332" s="3">
        <v>15552.13</v>
      </c>
      <c r="T332" s="4">
        <v>15554</v>
      </c>
      <c r="U332" s="4">
        <v>2158</v>
      </c>
    </row>
    <row r="333" spans="4:21" x14ac:dyDescent="0.25">
      <c r="D333" t="s">
        <v>698</v>
      </c>
      <c r="E333">
        <v>1</v>
      </c>
      <c r="F333" t="s">
        <v>139</v>
      </c>
      <c r="G333" s="3">
        <v>69.52</v>
      </c>
      <c r="H333" s="4">
        <v>70</v>
      </c>
      <c r="I333" s="4">
        <v>11</v>
      </c>
      <c r="J333" s="3">
        <v>276.02999999999997</v>
      </c>
      <c r="K333" s="4">
        <v>276</v>
      </c>
      <c r="L333" s="4">
        <v>45</v>
      </c>
      <c r="M333" s="3">
        <v>399.4</v>
      </c>
      <c r="N333" s="4">
        <v>399</v>
      </c>
      <c r="O333" s="4">
        <v>65</v>
      </c>
      <c r="P333" s="3">
        <v>290.43</v>
      </c>
      <c r="Q333" s="4">
        <v>290</v>
      </c>
      <c r="R333" s="4">
        <v>47</v>
      </c>
      <c r="S333" s="3">
        <v>1035.3799999999999</v>
      </c>
      <c r="T333" s="4">
        <v>1035</v>
      </c>
      <c r="U333" s="4">
        <v>168</v>
      </c>
    </row>
    <row r="334" spans="4:21" x14ac:dyDescent="0.25">
      <c r="E334">
        <v>2</v>
      </c>
      <c r="F334" t="s">
        <v>240</v>
      </c>
      <c r="G334" s="3">
        <v>21.92</v>
      </c>
      <c r="H334" s="4">
        <v>22</v>
      </c>
      <c r="I334" s="4">
        <v>4</v>
      </c>
      <c r="J334" s="3">
        <v>104.12</v>
      </c>
      <c r="K334" s="4">
        <v>104</v>
      </c>
      <c r="L334" s="4">
        <v>17</v>
      </c>
      <c r="M334" s="3">
        <v>123.37</v>
      </c>
      <c r="N334" s="4">
        <v>123</v>
      </c>
      <c r="O334" s="4">
        <v>20</v>
      </c>
      <c r="P334" s="3">
        <v>82.2</v>
      </c>
      <c r="Q334" s="4">
        <v>82</v>
      </c>
      <c r="R334" s="4">
        <v>13</v>
      </c>
      <c r="S334" s="3">
        <v>331.61</v>
      </c>
      <c r="T334" s="4">
        <v>331</v>
      </c>
      <c r="U334" s="4">
        <v>54</v>
      </c>
    </row>
    <row r="335" spans="4:21" x14ac:dyDescent="0.25">
      <c r="E335">
        <v>3</v>
      </c>
      <c r="F335" t="s">
        <v>213</v>
      </c>
      <c r="G335" s="3">
        <v>14.72</v>
      </c>
      <c r="H335" s="4">
        <v>15</v>
      </c>
      <c r="I335" s="4">
        <v>2</v>
      </c>
      <c r="J335" s="3">
        <v>305.79000000000002</v>
      </c>
      <c r="K335" s="4">
        <v>306</v>
      </c>
      <c r="L335" s="4">
        <v>50</v>
      </c>
      <c r="M335" s="3">
        <v>610.80999999999995</v>
      </c>
      <c r="N335" s="4">
        <v>611</v>
      </c>
      <c r="O335" s="4">
        <v>100</v>
      </c>
      <c r="P335" s="3">
        <v>595.15</v>
      </c>
      <c r="Q335" s="4">
        <v>595</v>
      </c>
      <c r="R335" s="4">
        <v>97</v>
      </c>
      <c r="S335" s="3">
        <v>1526.4699999999998</v>
      </c>
      <c r="T335" s="4">
        <v>1527</v>
      </c>
      <c r="U335" s="4">
        <v>249</v>
      </c>
    </row>
    <row r="336" spans="4:21" x14ac:dyDescent="0.25">
      <c r="E336">
        <v>4</v>
      </c>
      <c r="F336" t="s">
        <v>187</v>
      </c>
      <c r="G336" s="3">
        <v>211.99</v>
      </c>
      <c r="H336" s="4">
        <v>212</v>
      </c>
      <c r="I336" s="4">
        <v>35</v>
      </c>
      <c r="J336" s="3">
        <v>330.83</v>
      </c>
      <c r="K336" s="4">
        <v>331</v>
      </c>
      <c r="L336" s="4">
        <v>54</v>
      </c>
      <c r="M336" s="3">
        <v>880.06</v>
      </c>
      <c r="N336" s="4">
        <v>880</v>
      </c>
      <c r="O336" s="4">
        <v>144</v>
      </c>
      <c r="P336" s="3">
        <v>444.34</v>
      </c>
      <c r="Q336" s="4">
        <v>444</v>
      </c>
      <c r="R336" s="4">
        <v>73</v>
      </c>
      <c r="S336" s="3">
        <v>1867.2199999999998</v>
      </c>
      <c r="T336" s="4">
        <v>1867</v>
      </c>
      <c r="U336" s="4">
        <v>306</v>
      </c>
    </row>
    <row r="337" spans="4:21" x14ac:dyDescent="0.25">
      <c r="E337">
        <v>5</v>
      </c>
      <c r="F337" t="s">
        <v>154</v>
      </c>
      <c r="G337" s="3">
        <v>169.88</v>
      </c>
      <c r="H337" s="4">
        <v>170</v>
      </c>
      <c r="I337" s="4">
        <v>28</v>
      </c>
      <c r="J337" s="3">
        <v>356.19</v>
      </c>
      <c r="K337" s="4">
        <v>356</v>
      </c>
      <c r="L337" s="4">
        <v>58</v>
      </c>
      <c r="M337" s="3">
        <v>685.3</v>
      </c>
      <c r="N337" s="4">
        <v>685</v>
      </c>
      <c r="O337" s="4">
        <v>112</v>
      </c>
      <c r="P337" s="3">
        <v>250.35</v>
      </c>
      <c r="Q337" s="4">
        <v>250</v>
      </c>
      <c r="R337" s="4">
        <v>41</v>
      </c>
      <c r="S337" s="3">
        <v>1461.7199999999998</v>
      </c>
      <c r="T337" s="4">
        <v>1461</v>
      </c>
      <c r="U337" s="4">
        <v>239</v>
      </c>
    </row>
    <row r="338" spans="4:21" x14ac:dyDescent="0.25">
      <c r="E338">
        <v>6</v>
      </c>
      <c r="F338" t="s">
        <v>151</v>
      </c>
      <c r="G338" s="3"/>
      <c r="H338" s="4"/>
      <c r="I338" s="4"/>
      <c r="J338" s="3">
        <v>197.76</v>
      </c>
      <c r="K338" s="4">
        <v>198</v>
      </c>
      <c r="L338" s="4">
        <v>32</v>
      </c>
      <c r="M338" s="3">
        <v>331.63</v>
      </c>
      <c r="N338" s="4">
        <v>332</v>
      </c>
      <c r="O338" s="4">
        <v>54</v>
      </c>
      <c r="P338" s="3">
        <v>171.14</v>
      </c>
      <c r="Q338" s="4">
        <v>171</v>
      </c>
      <c r="R338" s="4">
        <v>28</v>
      </c>
      <c r="S338" s="3">
        <v>700.53</v>
      </c>
      <c r="T338" s="4">
        <v>701</v>
      </c>
      <c r="U338" s="4">
        <v>114</v>
      </c>
    </row>
    <row r="339" spans="4:21" x14ac:dyDescent="0.25">
      <c r="E339">
        <v>7</v>
      </c>
      <c r="F339" t="s">
        <v>184</v>
      </c>
      <c r="G339" s="3">
        <v>76.72</v>
      </c>
      <c r="H339" s="4">
        <v>77</v>
      </c>
      <c r="I339" s="4">
        <v>13</v>
      </c>
      <c r="J339" s="3">
        <v>225.3</v>
      </c>
      <c r="K339" s="4">
        <v>225</v>
      </c>
      <c r="L339" s="4">
        <v>37</v>
      </c>
      <c r="M339" s="3">
        <v>535.16</v>
      </c>
      <c r="N339" s="4">
        <v>535</v>
      </c>
      <c r="O339" s="4">
        <v>88</v>
      </c>
      <c r="P339" s="3">
        <v>243.47</v>
      </c>
      <c r="Q339" s="4">
        <v>243</v>
      </c>
      <c r="R339" s="4">
        <v>40</v>
      </c>
      <c r="S339" s="3">
        <v>1080.6499999999999</v>
      </c>
      <c r="T339" s="4">
        <v>1080</v>
      </c>
      <c r="U339" s="4">
        <v>178</v>
      </c>
    </row>
    <row r="340" spans="4:21" x14ac:dyDescent="0.25">
      <c r="D340" t="s">
        <v>699</v>
      </c>
      <c r="G340" s="3">
        <v>564.75</v>
      </c>
      <c r="H340" s="4">
        <v>566</v>
      </c>
      <c r="I340" s="4">
        <v>93</v>
      </c>
      <c r="J340" s="3">
        <v>1796.02</v>
      </c>
      <c r="K340" s="4">
        <v>1796</v>
      </c>
      <c r="L340" s="4">
        <v>293</v>
      </c>
      <c r="M340" s="3">
        <v>3565.7299999999996</v>
      </c>
      <c r="N340" s="4">
        <v>3565</v>
      </c>
      <c r="O340" s="4">
        <v>583</v>
      </c>
      <c r="P340" s="3">
        <v>2077.0799999999995</v>
      </c>
      <c r="Q340" s="4">
        <v>2075</v>
      </c>
      <c r="R340" s="4">
        <v>339</v>
      </c>
      <c r="S340" s="3">
        <v>8003.579999999999</v>
      </c>
      <c r="T340" s="4">
        <v>8002</v>
      </c>
      <c r="U340" s="4">
        <v>1308</v>
      </c>
    </row>
    <row r="341" spans="4:21" x14ac:dyDescent="0.25">
      <c r="D341" t="s">
        <v>700</v>
      </c>
      <c r="E341">
        <v>1</v>
      </c>
      <c r="F341" t="s">
        <v>187</v>
      </c>
      <c r="G341" s="3">
        <v>310.01</v>
      </c>
      <c r="H341" s="4">
        <v>346</v>
      </c>
      <c r="I341" s="4">
        <v>60</v>
      </c>
      <c r="J341" s="3">
        <v>429.02</v>
      </c>
      <c r="K341" s="4">
        <v>478</v>
      </c>
      <c r="L341" s="4">
        <v>83</v>
      </c>
      <c r="M341" s="3">
        <v>931.14</v>
      </c>
      <c r="N341" s="4">
        <v>1038</v>
      </c>
      <c r="O341" s="4">
        <v>181</v>
      </c>
      <c r="P341" s="3">
        <v>985.13</v>
      </c>
      <c r="Q341" s="4">
        <v>1098</v>
      </c>
      <c r="R341" s="4">
        <v>191</v>
      </c>
      <c r="S341" s="3">
        <v>2655.3</v>
      </c>
      <c r="T341" s="4">
        <v>2960</v>
      </c>
      <c r="U341" s="4">
        <v>515</v>
      </c>
    </row>
    <row r="342" spans="4:21" x14ac:dyDescent="0.25">
      <c r="E342">
        <v>2</v>
      </c>
      <c r="F342" t="s">
        <v>213</v>
      </c>
      <c r="G342" s="3">
        <v>325.23</v>
      </c>
      <c r="H342" s="4">
        <v>363</v>
      </c>
      <c r="I342" s="4">
        <v>63</v>
      </c>
      <c r="J342" s="3">
        <v>887.39</v>
      </c>
      <c r="K342" s="4">
        <v>989</v>
      </c>
      <c r="L342" s="4">
        <v>172</v>
      </c>
      <c r="M342" s="3">
        <v>1720.77</v>
      </c>
      <c r="N342" s="4">
        <v>1919</v>
      </c>
      <c r="O342" s="4">
        <v>334</v>
      </c>
      <c r="P342" s="3">
        <v>1756.13</v>
      </c>
      <c r="Q342" s="4">
        <v>1958</v>
      </c>
      <c r="R342" s="4">
        <v>341</v>
      </c>
      <c r="S342" s="3">
        <v>4689.5200000000004</v>
      </c>
      <c r="T342" s="4">
        <v>5229</v>
      </c>
      <c r="U342" s="4">
        <v>910</v>
      </c>
    </row>
    <row r="343" spans="4:21" x14ac:dyDescent="0.25">
      <c r="E343">
        <v>3</v>
      </c>
      <c r="F343" t="s">
        <v>213</v>
      </c>
      <c r="G343" s="3">
        <v>308.20999999999998</v>
      </c>
      <c r="H343" s="4">
        <v>344</v>
      </c>
      <c r="I343" s="4">
        <v>60</v>
      </c>
      <c r="J343" s="3">
        <v>482.82</v>
      </c>
      <c r="K343" s="4">
        <v>538</v>
      </c>
      <c r="L343" s="4">
        <v>94</v>
      </c>
      <c r="M343" s="3">
        <v>1329.89</v>
      </c>
      <c r="N343" s="4">
        <v>1483</v>
      </c>
      <c r="O343" s="4">
        <v>258</v>
      </c>
      <c r="P343" s="3">
        <v>1200.56</v>
      </c>
      <c r="Q343" s="4">
        <v>1339</v>
      </c>
      <c r="R343" s="4">
        <v>233</v>
      </c>
      <c r="S343" s="3">
        <v>3321.48</v>
      </c>
      <c r="T343" s="4">
        <v>3704</v>
      </c>
      <c r="U343" s="4">
        <v>645</v>
      </c>
    </row>
    <row r="344" spans="4:21" x14ac:dyDescent="0.25">
      <c r="E344">
        <v>4</v>
      </c>
      <c r="F344" t="s">
        <v>154</v>
      </c>
      <c r="G344" s="3">
        <v>92.13</v>
      </c>
      <c r="H344" s="4">
        <v>103</v>
      </c>
      <c r="I344" s="4">
        <v>18</v>
      </c>
      <c r="J344" s="3">
        <v>212.5</v>
      </c>
      <c r="K344" s="4">
        <v>237</v>
      </c>
      <c r="L344" s="4">
        <v>41</v>
      </c>
      <c r="M344" s="3">
        <v>381.29</v>
      </c>
      <c r="N344" s="4">
        <v>425</v>
      </c>
      <c r="O344" s="4">
        <v>74</v>
      </c>
      <c r="P344" s="3">
        <v>440.03</v>
      </c>
      <c r="Q344" s="4">
        <v>491</v>
      </c>
      <c r="R344" s="4">
        <v>85</v>
      </c>
      <c r="S344" s="3">
        <v>1125.95</v>
      </c>
      <c r="T344" s="4">
        <v>1256</v>
      </c>
      <c r="U344" s="4">
        <v>218</v>
      </c>
    </row>
    <row r="345" spans="4:21" x14ac:dyDescent="0.25">
      <c r="E345">
        <v>5</v>
      </c>
      <c r="F345" t="s">
        <v>102</v>
      </c>
      <c r="G345" s="3">
        <v>22.19</v>
      </c>
      <c r="H345" s="4">
        <v>25</v>
      </c>
      <c r="I345" s="4">
        <v>4</v>
      </c>
      <c r="J345" s="3">
        <v>219.22</v>
      </c>
      <c r="K345" s="4">
        <v>244</v>
      </c>
      <c r="L345" s="4">
        <v>42</v>
      </c>
      <c r="M345" s="3">
        <v>498.98</v>
      </c>
      <c r="N345" s="4">
        <v>556</v>
      </c>
      <c r="O345" s="4">
        <v>97</v>
      </c>
      <c r="P345" s="3">
        <v>272.79000000000002</v>
      </c>
      <c r="Q345" s="4">
        <v>304</v>
      </c>
      <c r="R345" s="4">
        <v>53</v>
      </c>
      <c r="S345" s="3">
        <v>1013.1800000000001</v>
      </c>
      <c r="T345" s="4">
        <v>1129</v>
      </c>
      <c r="U345" s="4">
        <v>196</v>
      </c>
    </row>
    <row r="346" spans="4:21" x14ac:dyDescent="0.25">
      <c r="E346">
        <v>6</v>
      </c>
      <c r="F346" t="s">
        <v>240</v>
      </c>
      <c r="G346" s="3">
        <v>31.38</v>
      </c>
      <c r="H346" s="4">
        <v>35</v>
      </c>
      <c r="I346" s="4">
        <v>6</v>
      </c>
      <c r="J346" s="3">
        <v>48.19</v>
      </c>
      <c r="K346" s="4">
        <v>54</v>
      </c>
      <c r="L346" s="4">
        <v>9</v>
      </c>
      <c r="M346" s="3">
        <v>264.06</v>
      </c>
      <c r="N346" s="4">
        <v>294</v>
      </c>
      <c r="O346" s="4">
        <v>51</v>
      </c>
      <c r="P346" s="3">
        <v>307.31</v>
      </c>
      <c r="Q346" s="4">
        <v>343</v>
      </c>
      <c r="R346" s="4">
        <v>60</v>
      </c>
      <c r="S346" s="3">
        <v>650.94000000000005</v>
      </c>
      <c r="T346" s="4">
        <v>726</v>
      </c>
      <c r="U346" s="4">
        <v>126</v>
      </c>
    </row>
    <row r="347" spans="4:21" x14ac:dyDescent="0.25">
      <c r="E347">
        <v>7</v>
      </c>
      <c r="F347" t="s">
        <v>240</v>
      </c>
      <c r="G347" s="3">
        <v>145.03</v>
      </c>
      <c r="H347" s="4">
        <v>162</v>
      </c>
      <c r="I347" s="4">
        <v>28</v>
      </c>
      <c r="J347" s="3">
        <v>47.52</v>
      </c>
      <c r="K347" s="4">
        <v>53</v>
      </c>
      <c r="L347" s="4">
        <v>9</v>
      </c>
      <c r="M347" s="3">
        <v>159.6</v>
      </c>
      <c r="N347" s="4">
        <v>178</v>
      </c>
      <c r="O347" s="4">
        <v>31</v>
      </c>
      <c r="P347" s="3">
        <v>122.61</v>
      </c>
      <c r="Q347" s="4">
        <v>137</v>
      </c>
      <c r="R347" s="4">
        <v>24</v>
      </c>
      <c r="S347" s="3">
        <v>474.76</v>
      </c>
      <c r="T347" s="4">
        <v>530</v>
      </c>
      <c r="U347" s="4">
        <v>92</v>
      </c>
    </row>
    <row r="348" spans="4:21" x14ac:dyDescent="0.25">
      <c r="D348" t="s">
        <v>701</v>
      </c>
      <c r="G348" s="3">
        <v>1234.18</v>
      </c>
      <c r="H348" s="4">
        <v>1378</v>
      </c>
      <c r="I348" s="4">
        <v>239</v>
      </c>
      <c r="J348" s="3">
        <v>2326.66</v>
      </c>
      <c r="K348" s="4">
        <v>2593</v>
      </c>
      <c r="L348" s="4">
        <v>450</v>
      </c>
      <c r="M348" s="3">
        <v>5285.7300000000005</v>
      </c>
      <c r="N348" s="4">
        <v>5893</v>
      </c>
      <c r="O348" s="4">
        <v>1026</v>
      </c>
      <c r="P348" s="3">
        <v>5084.5600000000004</v>
      </c>
      <c r="Q348" s="4">
        <v>5670</v>
      </c>
      <c r="R348" s="4">
        <v>987</v>
      </c>
      <c r="S348" s="3">
        <v>13931.130000000003</v>
      </c>
      <c r="T348" s="4">
        <v>15534</v>
      </c>
      <c r="U348" s="4">
        <v>2702</v>
      </c>
    </row>
    <row r="349" spans="4:21" x14ac:dyDescent="0.25">
      <c r="D349" t="s">
        <v>702</v>
      </c>
      <c r="E349">
        <v>1</v>
      </c>
      <c r="F349" t="s">
        <v>154</v>
      </c>
      <c r="G349" s="3">
        <v>290.56</v>
      </c>
      <c r="H349" s="4">
        <v>324</v>
      </c>
      <c r="I349" s="4">
        <v>39</v>
      </c>
      <c r="J349" s="3">
        <v>417.02</v>
      </c>
      <c r="K349" s="4">
        <v>465</v>
      </c>
      <c r="L349" s="4">
        <v>56</v>
      </c>
      <c r="M349" s="3">
        <v>859.2</v>
      </c>
      <c r="N349" s="4">
        <v>958</v>
      </c>
      <c r="O349" s="4">
        <v>116</v>
      </c>
      <c r="P349" s="3">
        <v>653.46</v>
      </c>
      <c r="Q349" s="4">
        <v>729</v>
      </c>
      <c r="R349" s="4">
        <v>88</v>
      </c>
      <c r="S349" s="3">
        <v>2220.2399999999998</v>
      </c>
      <c r="T349" s="4">
        <v>2476</v>
      </c>
      <c r="U349" s="4">
        <v>299</v>
      </c>
    </row>
    <row r="350" spans="4:21" x14ac:dyDescent="0.25">
      <c r="F350" t="s">
        <v>446</v>
      </c>
      <c r="G350" s="3">
        <v>16.16</v>
      </c>
      <c r="H350" s="4">
        <v>18</v>
      </c>
      <c r="I350" s="4">
        <v>2</v>
      </c>
      <c r="J350" s="3">
        <v>36.340000000000003</v>
      </c>
      <c r="K350" s="4">
        <v>41</v>
      </c>
      <c r="L350" s="4">
        <v>5</v>
      </c>
      <c r="M350" s="3">
        <v>70.63</v>
      </c>
      <c r="N350" s="4">
        <v>79</v>
      </c>
      <c r="O350" s="4">
        <v>10</v>
      </c>
      <c r="P350" s="3">
        <v>72.599999999999994</v>
      </c>
      <c r="Q350" s="4">
        <v>81</v>
      </c>
      <c r="R350" s="4">
        <v>10</v>
      </c>
      <c r="S350" s="3">
        <v>195.73</v>
      </c>
      <c r="T350" s="4">
        <v>219</v>
      </c>
      <c r="U350" s="4">
        <v>27</v>
      </c>
    </row>
    <row r="351" spans="4:21" x14ac:dyDescent="0.25">
      <c r="E351">
        <v>2</v>
      </c>
      <c r="F351" t="s">
        <v>446</v>
      </c>
      <c r="G351" s="3">
        <v>52.46</v>
      </c>
      <c r="H351" s="4">
        <v>58</v>
      </c>
      <c r="I351" s="4">
        <v>9</v>
      </c>
      <c r="J351" s="3">
        <v>161.47999999999999</v>
      </c>
      <c r="K351" s="4">
        <v>180</v>
      </c>
      <c r="L351" s="4">
        <v>27</v>
      </c>
      <c r="M351" s="3">
        <v>250.24</v>
      </c>
      <c r="N351" s="4">
        <v>279</v>
      </c>
      <c r="O351" s="4">
        <v>41</v>
      </c>
      <c r="P351" s="3">
        <v>825.45</v>
      </c>
      <c r="Q351" s="4">
        <v>920</v>
      </c>
      <c r="R351" s="4">
        <v>136</v>
      </c>
      <c r="S351" s="3">
        <v>1289.6300000000001</v>
      </c>
      <c r="T351" s="4">
        <v>1437</v>
      </c>
      <c r="U351" s="4">
        <v>213</v>
      </c>
    </row>
    <row r="352" spans="4:21" x14ac:dyDescent="0.25">
      <c r="F352" t="s">
        <v>184</v>
      </c>
      <c r="G352" s="3">
        <v>165.44</v>
      </c>
      <c r="H352" s="4">
        <v>184</v>
      </c>
      <c r="I352" s="4">
        <v>27</v>
      </c>
      <c r="J352" s="3">
        <v>318.76</v>
      </c>
      <c r="K352" s="4">
        <v>355</v>
      </c>
      <c r="L352" s="4">
        <v>53</v>
      </c>
      <c r="M352" s="3">
        <v>514.29</v>
      </c>
      <c r="N352" s="4">
        <v>573</v>
      </c>
      <c r="O352" s="4">
        <v>85</v>
      </c>
      <c r="P352" s="3">
        <v>213.92</v>
      </c>
      <c r="Q352" s="4">
        <v>239</v>
      </c>
      <c r="R352" s="4">
        <v>35</v>
      </c>
      <c r="S352" s="3">
        <v>1212.4100000000001</v>
      </c>
      <c r="T352" s="4">
        <v>1351</v>
      </c>
      <c r="U352" s="4">
        <v>200</v>
      </c>
    </row>
    <row r="353" spans="3:21" x14ac:dyDescent="0.25">
      <c r="E353">
        <v>3</v>
      </c>
      <c r="F353" t="s">
        <v>102</v>
      </c>
      <c r="G353" s="3">
        <v>209.86</v>
      </c>
      <c r="H353" s="4">
        <v>234</v>
      </c>
      <c r="I353" s="4">
        <v>35</v>
      </c>
      <c r="J353" s="3">
        <v>431.72</v>
      </c>
      <c r="K353" s="4">
        <v>481</v>
      </c>
      <c r="L353" s="4">
        <v>71</v>
      </c>
      <c r="M353" s="3">
        <v>788.69</v>
      </c>
      <c r="N353" s="4">
        <v>879</v>
      </c>
      <c r="O353" s="4">
        <v>130</v>
      </c>
      <c r="P353" s="3">
        <v>552.76</v>
      </c>
      <c r="Q353" s="4">
        <v>616</v>
      </c>
      <c r="R353" s="4">
        <v>91</v>
      </c>
      <c r="S353" s="3">
        <v>1983.03</v>
      </c>
      <c r="T353" s="4">
        <v>2210</v>
      </c>
      <c r="U353" s="4">
        <v>327</v>
      </c>
    </row>
    <row r="354" spans="3:21" x14ac:dyDescent="0.25">
      <c r="E354">
        <v>4</v>
      </c>
      <c r="F354" t="s">
        <v>240</v>
      </c>
      <c r="G354" s="3">
        <v>446.11</v>
      </c>
      <c r="H354" s="4">
        <v>497</v>
      </c>
      <c r="I354" s="4">
        <v>74</v>
      </c>
      <c r="J354" s="3">
        <v>487.26</v>
      </c>
      <c r="K354" s="4">
        <v>543</v>
      </c>
      <c r="L354" s="4">
        <v>80</v>
      </c>
      <c r="M354" s="3">
        <v>663.69</v>
      </c>
      <c r="N354" s="4">
        <v>740</v>
      </c>
      <c r="O354" s="4">
        <v>110</v>
      </c>
      <c r="P354" s="3">
        <v>700.09</v>
      </c>
      <c r="Q354" s="4">
        <v>781</v>
      </c>
      <c r="R354" s="4">
        <v>116</v>
      </c>
      <c r="S354" s="3">
        <v>2297.15</v>
      </c>
      <c r="T354" s="4">
        <v>2561</v>
      </c>
      <c r="U354" s="4">
        <v>380</v>
      </c>
    </row>
    <row r="355" spans="3:21" x14ac:dyDescent="0.25">
      <c r="E355">
        <v>5</v>
      </c>
      <c r="F355" t="s">
        <v>181</v>
      </c>
      <c r="G355" s="3">
        <v>12.12</v>
      </c>
      <c r="H355" s="4">
        <v>14</v>
      </c>
      <c r="I355" s="4">
        <v>2</v>
      </c>
      <c r="J355" s="3">
        <v>8.08</v>
      </c>
      <c r="K355" s="4">
        <v>9</v>
      </c>
      <c r="L355" s="4">
        <v>1</v>
      </c>
      <c r="M355" s="3">
        <v>189.66</v>
      </c>
      <c r="N355" s="4">
        <v>211</v>
      </c>
      <c r="O355" s="4">
        <v>31</v>
      </c>
      <c r="P355" s="3">
        <v>197.76</v>
      </c>
      <c r="Q355" s="4">
        <v>221</v>
      </c>
      <c r="R355" s="4">
        <v>33</v>
      </c>
      <c r="S355" s="3">
        <v>407.62</v>
      </c>
      <c r="T355" s="4">
        <v>455</v>
      </c>
      <c r="U355" s="4">
        <v>67</v>
      </c>
    </row>
    <row r="356" spans="3:21" x14ac:dyDescent="0.25">
      <c r="E356">
        <v>6</v>
      </c>
      <c r="F356" t="s">
        <v>213</v>
      </c>
      <c r="G356" s="3">
        <v>292.58999999999997</v>
      </c>
      <c r="H356" s="4">
        <v>326</v>
      </c>
      <c r="I356" s="4">
        <v>40</v>
      </c>
      <c r="J356" s="3">
        <v>498.49</v>
      </c>
      <c r="K356" s="4">
        <v>556</v>
      </c>
      <c r="L356" s="4">
        <v>67</v>
      </c>
      <c r="M356" s="3">
        <v>1505.4</v>
      </c>
      <c r="N356" s="4">
        <v>1679</v>
      </c>
      <c r="O356" s="4">
        <v>204</v>
      </c>
      <c r="P356" s="3">
        <v>1749.71</v>
      </c>
      <c r="Q356" s="4">
        <v>1951</v>
      </c>
      <c r="R356" s="4">
        <v>236</v>
      </c>
      <c r="S356" s="3">
        <v>4046.19</v>
      </c>
      <c r="T356" s="4">
        <v>4512</v>
      </c>
      <c r="U356" s="4">
        <v>547</v>
      </c>
    </row>
    <row r="357" spans="3:21" x14ac:dyDescent="0.25">
      <c r="E357">
        <v>7</v>
      </c>
      <c r="F357" t="s">
        <v>139</v>
      </c>
      <c r="G357" s="3">
        <v>104.94</v>
      </c>
      <c r="H357" s="4">
        <v>117</v>
      </c>
      <c r="I357" s="4">
        <v>17</v>
      </c>
      <c r="J357" s="3">
        <v>252.15</v>
      </c>
      <c r="K357" s="4">
        <v>281</v>
      </c>
      <c r="L357" s="4">
        <v>42</v>
      </c>
      <c r="M357" s="3">
        <v>718.18</v>
      </c>
      <c r="N357" s="4">
        <v>801</v>
      </c>
      <c r="O357" s="4">
        <v>119</v>
      </c>
      <c r="P357" s="3">
        <v>883.54</v>
      </c>
      <c r="Q357" s="4">
        <v>985</v>
      </c>
      <c r="R357" s="4">
        <v>146</v>
      </c>
      <c r="S357" s="3">
        <v>1958.81</v>
      </c>
      <c r="T357" s="4">
        <v>2184</v>
      </c>
      <c r="U357" s="4">
        <v>324</v>
      </c>
    </row>
    <row r="358" spans="3:21" x14ac:dyDescent="0.25">
      <c r="E358">
        <v>8</v>
      </c>
      <c r="F358" t="s">
        <v>154</v>
      </c>
      <c r="G358" s="3">
        <v>373.29</v>
      </c>
      <c r="H358" s="4">
        <v>416</v>
      </c>
      <c r="I358" s="4">
        <v>62</v>
      </c>
      <c r="J358" s="3">
        <v>605.08000000000004</v>
      </c>
      <c r="K358" s="4">
        <v>675</v>
      </c>
      <c r="L358" s="4">
        <v>100</v>
      </c>
      <c r="M358" s="3">
        <v>1115.45</v>
      </c>
      <c r="N358" s="4">
        <v>1244</v>
      </c>
      <c r="O358" s="4">
        <v>184</v>
      </c>
      <c r="P358" s="3">
        <v>593.1</v>
      </c>
      <c r="Q358" s="4">
        <v>661</v>
      </c>
      <c r="R358" s="4">
        <v>98</v>
      </c>
      <c r="S358" s="3">
        <v>2686.92</v>
      </c>
      <c r="T358" s="4">
        <v>2996</v>
      </c>
      <c r="U358" s="4">
        <v>444</v>
      </c>
    </row>
    <row r="359" spans="3:21" x14ac:dyDescent="0.25">
      <c r="E359">
        <v>9</v>
      </c>
      <c r="F359" t="s">
        <v>187</v>
      </c>
      <c r="G359" s="3">
        <v>246.14</v>
      </c>
      <c r="H359" s="4">
        <v>274</v>
      </c>
      <c r="I359" s="4">
        <v>41</v>
      </c>
      <c r="J359" s="3">
        <v>699.85</v>
      </c>
      <c r="K359" s="4">
        <v>780</v>
      </c>
      <c r="L359" s="4">
        <v>116</v>
      </c>
      <c r="M359" s="3">
        <v>1040.7</v>
      </c>
      <c r="N359" s="4">
        <v>1160</v>
      </c>
      <c r="O359" s="4">
        <v>172</v>
      </c>
      <c r="P359" s="3">
        <v>905.77</v>
      </c>
      <c r="Q359" s="4">
        <v>1010</v>
      </c>
      <c r="R359" s="4">
        <v>150</v>
      </c>
      <c r="S359" s="3">
        <v>2892.46</v>
      </c>
      <c r="T359" s="4">
        <v>3224</v>
      </c>
      <c r="U359" s="4">
        <v>479</v>
      </c>
    </row>
    <row r="360" spans="3:21" x14ac:dyDescent="0.25">
      <c r="E360">
        <v>10</v>
      </c>
      <c r="F360" t="s">
        <v>187</v>
      </c>
      <c r="G360" s="3">
        <v>355.24</v>
      </c>
      <c r="H360" s="4">
        <v>396</v>
      </c>
      <c r="I360" s="4">
        <v>59</v>
      </c>
      <c r="J360" s="3">
        <v>696.03</v>
      </c>
      <c r="K360" s="4">
        <v>776</v>
      </c>
      <c r="L360" s="4">
        <v>115</v>
      </c>
      <c r="M360" s="3">
        <v>1040.8599999999999</v>
      </c>
      <c r="N360" s="4">
        <v>1161</v>
      </c>
      <c r="O360" s="4">
        <v>172</v>
      </c>
      <c r="P360" s="3">
        <v>1049.04</v>
      </c>
      <c r="Q360" s="4">
        <v>1170</v>
      </c>
      <c r="R360" s="4">
        <v>173</v>
      </c>
      <c r="S360" s="3">
        <v>3141.17</v>
      </c>
      <c r="T360" s="4">
        <v>3503</v>
      </c>
      <c r="U360" s="4">
        <v>519</v>
      </c>
    </row>
    <row r="361" spans="3:21" x14ac:dyDescent="0.25">
      <c r="E361">
        <v>11</v>
      </c>
      <c r="F361" t="s">
        <v>213</v>
      </c>
      <c r="G361" s="3">
        <v>443.98</v>
      </c>
      <c r="H361" s="4">
        <v>495</v>
      </c>
      <c r="I361" s="4">
        <v>60</v>
      </c>
      <c r="J361" s="3">
        <v>1347.86</v>
      </c>
      <c r="K361" s="4">
        <v>1503</v>
      </c>
      <c r="L361" s="4">
        <v>182</v>
      </c>
      <c r="M361" s="3">
        <v>3075.5</v>
      </c>
      <c r="N361" s="4">
        <v>3429</v>
      </c>
      <c r="O361" s="4">
        <v>416</v>
      </c>
      <c r="P361" s="3">
        <v>2627.58</v>
      </c>
      <c r="Q361" s="4">
        <v>2930</v>
      </c>
      <c r="R361" s="4">
        <v>355</v>
      </c>
      <c r="S361" s="3">
        <v>7494.92</v>
      </c>
      <c r="T361" s="4">
        <v>8357</v>
      </c>
      <c r="U361" s="4">
        <v>1013</v>
      </c>
    </row>
    <row r="362" spans="3:21" x14ac:dyDescent="0.25">
      <c r="D362" t="s">
        <v>703</v>
      </c>
      <c r="G362" s="3">
        <v>3008.89</v>
      </c>
      <c r="H362" s="4">
        <v>3353</v>
      </c>
      <c r="I362" s="4">
        <v>467</v>
      </c>
      <c r="J362" s="3">
        <v>5960.12</v>
      </c>
      <c r="K362" s="4">
        <v>6645</v>
      </c>
      <c r="L362" s="4">
        <v>915</v>
      </c>
      <c r="M362" s="3">
        <v>11832.49</v>
      </c>
      <c r="N362" s="4">
        <v>13193</v>
      </c>
      <c r="O362" s="4">
        <v>1790</v>
      </c>
      <c r="P362" s="3">
        <v>11024.78</v>
      </c>
      <c r="Q362" s="4">
        <v>12294</v>
      </c>
      <c r="R362" s="4">
        <v>1667</v>
      </c>
      <c r="S362" s="3">
        <v>31826.28</v>
      </c>
      <c r="T362" s="4">
        <v>35485</v>
      </c>
      <c r="U362" s="4">
        <v>4839</v>
      </c>
    </row>
    <row r="363" spans="3:21" x14ac:dyDescent="0.25">
      <c r="D363" t="s">
        <v>704</v>
      </c>
      <c r="E363">
        <v>1</v>
      </c>
      <c r="F363" t="s">
        <v>213</v>
      </c>
      <c r="G363" s="3">
        <v>178.44</v>
      </c>
      <c r="H363" s="4">
        <v>199</v>
      </c>
      <c r="I363" s="4">
        <v>36</v>
      </c>
      <c r="J363" s="3">
        <v>696.29</v>
      </c>
      <c r="K363" s="4">
        <v>776</v>
      </c>
      <c r="L363" s="4">
        <v>141</v>
      </c>
      <c r="M363" s="3">
        <v>955.1</v>
      </c>
      <c r="N363" s="4">
        <v>1065</v>
      </c>
      <c r="O363" s="4">
        <v>194</v>
      </c>
      <c r="P363" s="3">
        <v>841.76</v>
      </c>
      <c r="Q363" s="4">
        <v>939</v>
      </c>
      <c r="R363" s="4">
        <v>171</v>
      </c>
      <c r="S363" s="3">
        <v>2671.59</v>
      </c>
      <c r="T363" s="4">
        <v>2979</v>
      </c>
      <c r="U363" s="4">
        <v>542</v>
      </c>
    </row>
    <row r="364" spans="3:21" x14ac:dyDescent="0.25">
      <c r="E364">
        <v>2</v>
      </c>
      <c r="F364" t="s">
        <v>187</v>
      </c>
      <c r="G364" s="3">
        <v>103.53</v>
      </c>
      <c r="H364" s="4">
        <v>115</v>
      </c>
      <c r="I364" s="4">
        <v>21</v>
      </c>
      <c r="J364" s="3">
        <v>303.89</v>
      </c>
      <c r="K364" s="4">
        <v>339</v>
      </c>
      <c r="L364" s="4">
        <v>62</v>
      </c>
      <c r="M364" s="3">
        <v>524.02</v>
      </c>
      <c r="N364" s="4">
        <v>584</v>
      </c>
      <c r="O364" s="4">
        <v>106</v>
      </c>
      <c r="P364" s="3">
        <v>393.64</v>
      </c>
      <c r="Q364" s="4">
        <v>439</v>
      </c>
      <c r="R364" s="4">
        <v>80</v>
      </c>
      <c r="S364" s="3">
        <v>1325.08</v>
      </c>
      <c r="T364" s="4">
        <v>1477</v>
      </c>
      <c r="U364" s="4">
        <v>269</v>
      </c>
    </row>
    <row r="365" spans="3:21" x14ac:dyDescent="0.25">
      <c r="E365">
        <v>3</v>
      </c>
      <c r="F365" t="s">
        <v>240</v>
      </c>
      <c r="G365" s="3">
        <v>46.62</v>
      </c>
      <c r="H365" s="4">
        <v>52</v>
      </c>
      <c r="I365" s="4">
        <v>9</v>
      </c>
      <c r="J365" s="3">
        <v>94.58</v>
      </c>
      <c r="K365" s="4">
        <v>105</v>
      </c>
      <c r="L365" s="4">
        <v>19</v>
      </c>
      <c r="M365" s="3">
        <v>244.33</v>
      </c>
      <c r="N365" s="4">
        <v>272</v>
      </c>
      <c r="O365" s="4">
        <v>49</v>
      </c>
      <c r="P365" s="3">
        <v>113.92</v>
      </c>
      <c r="Q365" s="4">
        <v>127</v>
      </c>
      <c r="R365" s="4">
        <v>23</v>
      </c>
      <c r="S365" s="3">
        <v>499.45</v>
      </c>
      <c r="T365" s="4">
        <v>556</v>
      </c>
      <c r="U365" s="4">
        <v>100</v>
      </c>
    </row>
    <row r="366" spans="3:21" x14ac:dyDescent="0.25">
      <c r="E366">
        <v>4</v>
      </c>
      <c r="F366" t="s">
        <v>213</v>
      </c>
      <c r="G366" s="3">
        <v>34.51</v>
      </c>
      <c r="H366" s="4">
        <v>38</v>
      </c>
      <c r="I366" s="4">
        <v>7</v>
      </c>
      <c r="J366" s="3">
        <v>46.62</v>
      </c>
      <c r="K366" s="4">
        <v>52</v>
      </c>
      <c r="L366" s="4">
        <v>9</v>
      </c>
      <c r="M366" s="3">
        <v>226.4</v>
      </c>
      <c r="N366" s="4">
        <v>252</v>
      </c>
      <c r="O366" s="4">
        <v>46</v>
      </c>
      <c r="P366" s="3">
        <v>130.47999999999999</v>
      </c>
      <c r="Q366" s="4">
        <v>145</v>
      </c>
      <c r="R366" s="4">
        <v>26</v>
      </c>
      <c r="S366" s="3">
        <v>438.01</v>
      </c>
      <c r="T366" s="4">
        <v>487</v>
      </c>
      <c r="U366" s="4">
        <v>88</v>
      </c>
    </row>
    <row r="367" spans="3:21" x14ac:dyDescent="0.25">
      <c r="D367" t="s">
        <v>705</v>
      </c>
      <c r="G367" s="3">
        <v>363.1</v>
      </c>
      <c r="H367" s="4">
        <v>404</v>
      </c>
      <c r="I367" s="4">
        <v>73</v>
      </c>
      <c r="J367" s="3">
        <v>1141.3799999999999</v>
      </c>
      <c r="K367" s="4">
        <v>1272</v>
      </c>
      <c r="L367" s="4">
        <v>231</v>
      </c>
      <c r="M367" s="3">
        <v>1949.85</v>
      </c>
      <c r="N367" s="4">
        <v>2173</v>
      </c>
      <c r="O367" s="4">
        <v>395</v>
      </c>
      <c r="P367" s="3">
        <v>1479.8000000000002</v>
      </c>
      <c r="Q367" s="4">
        <v>1650</v>
      </c>
      <c r="R367" s="4">
        <v>300</v>
      </c>
      <c r="S367" s="3">
        <v>4934.13</v>
      </c>
      <c r="T367" s="4">
        <v>5499</v>
      </c>
      <c r="U367" s="4">
        <v>999</v>
      </c>
    </row>
    <row r="368" spans="3:21" x14ac:dyDescent="0.25">
      <c r="C368" t="s">
        <v>43</v>
      </c>
      <c r="G368" s="3">
        <v>71320.170000000042</v>
      </c>
      <c r="H368" s="4">
        <v>79302</v>
      </c>
      <c r="I368" s="4">
        <v>10838</v>
      </c>
      <c r="J368" s="3">
        <v>164200.25000000003</v>
      </c>
      <c r="K368" s="4">
        <v>182544</v>
      </c>
      <c r="L368" s="4">
        <v>25119</v>
      </c>
      <c r="M368" s="3">
        <v>326760.23000000021</v>
      </c>
      <c r="N368" s="4">
        <v>363050</v>
      </c>
      <c r="O368" s="4">
        <v>50027</v>
      </c>
      <c r="P368" s="3">
        <v>303576.84999999998</v>
      </c>
      <c r="Q368" s="4">
        <v>337612</v>
      </c>
      <c r="R368" s="4">
        <v>46502</v>
      </c>
      <c r="S368" s="3">
        <v>865857.5</v>
      </c>
      <c r="T368" s="4">
        <v>962508</v>
      </c>
      <c r="U368" s="4">
        <v>132486</v>
      </c>
    </row>
    <row r="369" spans="3:21" x14ac:dyDescent="0.25">
      <c r="C369" t="s">
        <v>706</v>
      </c>
      <c r="D369" t="s">
        <v>707</v>
      </c>
      <c r="E369">
        <v>1</v>
      </c>
      <c r="F369" t="s">
        <v>102</v>
      </c>
      <c r="G369" s="3">
        <v>113.23</v>
      </c>
      <c r="H369" s="4">
        <v>126</v>
      </c>
      <c r="I369" s="4">
        <v>22</v>
      </c>
      <c r="J369" s="3">
        <v>336.55</v>
      </c>
      <c r="K369" s="4">
        <v>375</v>
      </c>
      <c r="L369" s="4">
        <v>67</v>
      </c>
      <c r="M369" s="3">
        <v>218.61</v>
      </c>
      <c r="N369" s="4">
        <v>244</v>
      </c>
      <c r="O369" s="4">
        <v>43</v>
      </c>
      <c r="P369" s="3">
        <v>33.630000000000003</v>
      </c>
      <c r="Q369" s="4">
        <v>37</v>
      </c>
      <c r="R369" s="4">
        <v>6</v>
      </c>
      <c r="S369" s="3">
        <v>702.0200000000001</v>
      </c>
      <c r="T369" s="4">
        <v>782</v>
      </c>
      <c r="U369" s="4">
        <v>138</v>
      </c>
    </row>
    <row r="370" spans="3:21" x14ac:dyDescent="0.25">
      <c r="E370">
        <v>2</v>
      </c>
      <c r="F370" t="s">
        <v>240</v>
      </c>
      <c r="G370" s="3">
        <v>139.46</v>
      </c>
      <c r="H370" s="4">
        <v>155</v>
      </c>
      <c r="I370" s="4">
        <v>27</v>
      </c>
      <c r="J370" s="3">
        <v>176.01</v>
      </c>
      <c r="K370" s="4">
        <v>196</v>
      </c>
      <c r="L370" s="4">
        <v>35</v>
      </c>
      <c r="M370" s="3">
        <v>286.55</v>
      </c>
      <c r="N370" s="4">
        <v>320</v>
      </c>
      <c r="O370" s="4">
        <v>57</v>
      </c>
      <c r="P370" s="3">
        <v>199.1</v>
      </c>
      <c r="Q370" s="4">
        <v>222</v>
      </c>
      <c r="R370" s="4">
        <v>39</v>
      </c>
      <c r="S370" s="3">
        <v>801.12</v>
      </c>
      <c r="T370" s="4">
        <v>893</v>
      </c>
      <c r="U370" s="4">
        <v>158</v>
      </c>
    </row>
    <row r="371" spans="3:21" x14ac:dyDescent="0.25">
      <c r="E371">
        <v>3</v>
      </c>
      <c r="F371" t="s">
        <v>187</v>
      </c>
      <c r="G371" s="3">
        <v>114.8</v>
      </c>
      <c r="H371" s="4">
        <v>128</v>
      </c>
      <c r="I371" s="4">
        <v>22</v>
      </c>
      <c r="J371" s="3">
        <v>99.1</v>
      </c>
      <c r="K371" s="4">
        <v>110</v>
      </c>
      <c r="L371" s="4">
        <v>19</v>
      </c>
      <c r="M371" s="3">
        <v>340.81</v>
      </c>
      <c r="N371" s="4">
        <v>380</v>
      </c>
      <c r="O371" s="4">
        <v>68</v>
      </c>
      <c r="P371" s="3">
        <v>385.43</v>
      </c>
      <c r="Q371" s="4">
        <v>430</v>
      </c>
      <c r="R371" s="4">
        <v>77</v>
      </c>
      <c r="S371" s="3">
        <v>940.1400000000001</v>
      </c>
      <c r="T371" s="4">
        <v>1048</v>
      </c>
      <c r="U371" s="4">
        <v>186</v>
      </c>
    </row>
    <row r="372" spans="3:21" x14ac:dyDescent="0.25">
      <c r="E372">
        <v>4</v>
      </c>
      <c r="F372" t="s">
        <v>154</v>
      </c>
      <c r="G372" s="3">
        <v>202.02</v>
      </c>
      <c r="H372" s="4">
        <v>225</v>
      </c>
      <c r="I372" s="4">
        <v>40</v>
      </c>
      <c r="J372" s="3">
        <v>290.13</v>
      </c>
      <c r="K372" s="4">
        <v>323</v>
      </c>
      <c r="L372" s="4">
        <v>58</v>
      </c>
      <c r="M372" s="3">
        <v>258.3</v>
      </c>
      <c r="N372" s="4">
        <v>288</v>
      </c>
      <c r="O372" s="4">
        <v>51</v>
      </c>
      <c r="P372" s="3">
        <v>299.33</v>
      </c>
      <c r="Q372" s="4">
        <v>334</v>
      </c>
      <c r="R372" s="4">
        <v>59</v>
      </c>
      <c r="S372" s="3">
        <v>1049.78</v>
      </c>
      <c r="T372" s="4">
        <v>1170</v>
      </c>
      <c r="U372" s="4">
        <v>208</v>
      </c>
    </row>
    <row r="373" spans="3:21" x14ac:dyDescent="0.25">
      <c r="E373">
        <v>5</v>
      </c>
      <c r="F373" t="s">
        <v>213</v>
      </c>
      <c r="G373" s="3">
        <v>79.37</v>
      </c>
      <c r="H373" s="4">
        <v>88</v>
      </c>
      <c r="I373" s="4">
        <v>15</v>
      </c>
      <c r="J373" s="3">
        <v>287.44</v>
      </c>
      <c r="K373" s="4">
        <v>320</v>
      </c>
      <c r="L373" s="4">
        <v>57</v>
      </c>
      <c r="M373" s="3">
        <v>910.76</v>
      </c>
      <c r="N373" s="4">
        <v>1015</v>
      </c>
      <c r="O373" s="4">
        <v>182</v>
      </c>
      <c r="P373" s="3">
        <v>853.59</v>
      </c>
      <c r="Q373" s="4">
        <v>952</v>
      </c>
      <c r="R373" s="4">
        <v>170</v>
      </c>
      <c r="S373" s="3">
        <v>2131.16</v>
      </c>
      <c r="T373" s="4">
        <v>2375</v>
      </c>
      <c r="U373" s="4">
        <v>424</v>
      </c>
    </row>
    <row r="374" spans="3:21" x14ac:dyDescent="0.25">
      <c r="D374" t="s">
        <v>708</v>
      </c>
      <c r="G374" s="3">
        <v>648.88</v>
      </c>
      <c r="H374" s="4">
        <v>722</v>
      </c>
      <c r="I374" s="4">
        <v>126</v>
      </c>
      <c r="J374" s="3">
        <v>1189.23</v>
      </c>
      <c r="K374" s="4">
        <v>1324</v>
      </c>
      <c r="L374" s="4">
        <v>236</v>
      </c>
      <c r="M374" s="3">
        <v>2015.03</v>
      </c>
      <c r="N374" s="4">
        <v>2247</v>
      </c>
      <c r="O374" s="4">
        <v>401</v>
      </c>
      <c r="P374" s="3">
        <v>1771.08</v>
      </c>
      <c r="Q374" s="4">
        <v>1975</v>
      </c>
      <c r="R374" s="4">
        <v>351</v>
      </c>
      <c r="S374" s="3">
        <v>5624.22</v>
      </c>
      <c r="T374" s="4">
        <v>6268</v>
      </c>
      <c r="U374" s="4">
        <v>1114</v>
      </c>
    </row>
    <row r="375" spans="3:21" x14ac:dyDescent="0.25">
      <c r="C375" t="s">
        <v>709</v>
      </c>
      <c r="G375" s="3">
        <v>648.88</v>
      </c>
      <c r="H375" s="4">
        <v>722</v>
      </c>
      <c r="I375" s="4">
        <v>126</v>
      </c>
      <c r="J375" s="3">
        <v>1189.23</v>
      </c>
      <c r="K375" s="4">
        <v>1324</v>
      </c>
      <c r="L375" s="4">
        <v>236</v>
      </c>
      <c r="M375" s="3">
        <v>2015.03</v>
      </c>
      <c r="N375" s="4">
        <v>2247</v>
      </c>
      <c r="O375" s="4">
        <v>401</v>
      </c>
      <c r="P375" s="3">
        <v>1771.08</v>
      </c>
      <c r="Q375" s="4">
        <v>1975</v>
      </c>
      <c r="R375" s="4">
        <v>351</v>
      </c>
      <c r="S375" s="3">
        <v>5624.22</v>
      </c>
      <c r="T375" s="4">
        <v>6268</v>
      </c>
      <c r="U375" s="4">
        <v>1114</v>
      </c>
    </row>
    <row r="376" spans="3:21" x14ac:dyDescent="0.25">
      <c r="C376" t="s">
        <v>710</v>
      </c>
      <c r="D376" t="s">
        <v>711</v>
      </c>
      <c r="E376">
        <v>1</v>
      </c>
      <c r="F376" t="s">
        <v>433</v>
      </c>
      <c r="G376" s="3"/>
      <c r="H376" s="4"/>
      <c r="I376" s="4"/>
      <c r="J376" s="3">
        <v>0</v>
      </c>
      <c r="K376" s="4">
        <v>0</v>
      </c>
      <c r="L376" s="4">
        <v>0</v>
      </c>
      <c r="M376" s="3">
        <v>0</v>
      </c>
      <c r="N376" s="4">
        <v>0</v>
      </c>
      <c r="O376" s="4">
        <v>0</v>
      </c>
      <c r="P376" s="3">
        <v>0</v>
      </c>
      <c r="Q376" s="4">
        <v>0</v>
      </c>
      <c r="R376" s="4">
        <v>0</v>
      </c>
      <c r="S376" s="3">
        <v>0</v>
      </c>
      <c r="T376" s="4">
        <v>0</v>
      </c>
      <c r="U376" s="4">
        <v>0</v>
      </c>
    </row>
    <row r="377" spans="3:21" x14ac:dyDescent="0.25">
      <c r="D377" t="s">
        <v>712</v>
      </c>
      <c r="G377" s="3"/>
      <c r="H377" s="4"/>
      <c r="I377" s="4"/>
      <c r="J377" s="3">
        <v>0</v>
      </c>
      <c r="K377" s="4">
        <v>0</v>
      </c>
      <c r="L377" s="4">
        <v>0</v>
      </c>
      <c r="M377" s="3">
        <v>0</v>
      </c>
      <c r="N377" s="4">
        <v>0</v>
      </c>
      <c r="O377" s="4">
        <v>0</v>
      </c>
      <c r="P377" s="3">
        <v>0</v>
      </c>
      <c r="Q377" s="4">
        <v>0</v>
      </c>
      <c r="R377" s="4">
        <v>0</v>
      </c>
      <c r="S377" s="3">
        <v>0</v>
      </c>
      <c r="T377" s="4">
        <v>0</v>
      </c>
      <c r="U377" s="4">
        <v>0</v>
      </c>
    </row>
    <row r="378" spans="3:21" x14ac:dyDescent="0.25">
      <c r="D378" t="s">
        <v>713</v>
      </c>
      <c r="E378">
        <v>1</v>
      </c>
      <c r="F378" t="s">
        <v>433</v>
      </c>
      <c r="G378" s="3"/>
      <c r="H378" s="4"/>
      <c r="I378" s="4"/>
      <c r="J378" s="3">
        <v>0</v>
      </c>
      <c r="K378" s="4">
        <v>0</v>
      </c>
      <c r="L378" s="4">
        <v>0</v>
      </c>
      <c r="M378" s="3">
        <v>0</v>
      </c>
      <c r="N378" s="4">
        <v>0</v>
      </c>
      <c r="O378" s="4">
        <v>0</v>
      </c>
      <c r="P378" s="3">
        <v>0</v>
      </c>
      <c r="Q378" s="4">
        <v>0</v>
      </c>
      <c r="R378" s="4">
        <v>0</v>
      </c>
      <c r="S378" s="3">
        <v>0</v>
      </c>
      <c r="T378" s="4">
        <v>0</v>
      </c>
      <c r="U378" s="4">
        <v>0</v>
      </c>
    </row>
    <row r="379" spans="3:21" x14ac:dyDescent="0.25">
      <c r="D379" t="s">
        <v>714</v>
      </c>
      <c r="G379" s="3"/>
      <c r="H379" s="4"/>
      <c r="I379" s="4"/>
      <c r="J379" s="3">
        <v>0</v>
      </c>
      <c r="K379" s="4">
        <v>0</v>
      </c>
      <c r="L379" s="4">
        <v>0</v>
      </c>
      <c r="M379" s="3">
        <v>0</v>
      </c>
      <c r="N379" s="4">
        <v>0</v>
      </c>
      <c r="O379" s="4">
        <v>0</v>
      </c>
      <c r="P379" s="3">
        <v>0</v>
      </c>
      <c r="Q379" s="4">
        <v>0</v>
      </c>
      <c r="R379" s="4">
        <v>0</v>
      </c>
      <c r="S379" s="3">
        <v>0</v>
      </c>
      <c r="T379" s="4">
        <v>0</v>
      </c>
      <c r="U379" s="4">
        <v>0</v>
      </c>
    </row>
    <row r="380" spans="3:21" x14ac:dyDescent="0.25">
      <c r="D380" t="s">
        <v>715</v>
      </c>
      <c r="E380">
        <v>1</v>
      </c>
      <c r="F380" t="s">
        <v>433</v>
      </c>
      <c r="G380" s="3"/>
      <c r="H380" s="4"/>
      <c r="I380" s="4"/>
      <c r="J380" s="3">
        <v>0</v>
      </c>
      <c r="K380" s="4">
        <v>0</v>
      </c>
      <c r="L380" s="4">
        <v>0</v>
      </c>
      <c r="M380" s="3">
        <v>0</v>
      </c>
      <c r="N380" s="4">
        <v>0</v>
      </c>
      <c r="O380" s="4">
        <v>0</v>
      </c>
      <c r="P380" s="3">
        <v>0</v>
      </c>
      <c r="Q380" s="4">
        <v>0</v>
      </c>
      <c r="R380" s="4">
        <v>0</v>
      </c>
      <c r="S380" s="3">
        <v>0</v>
      </c>
      <c r="T380" s="4">
        <v>0</v>
      </c>
      <c r="U380" s="4">
        <v>0</v>
      </c>
    </row>
    <row r="381" spans="3:21" x14ac:dyDescent="0.25">
      <c r="E381">
        <v>2</v>
      </c>
      <c r="F381" t="s">
        <v>433</v>
      </c>
      <c r="G381" s="3"/>
      <c r="H381" s="4"/>
      <c r="I381" s="4"/>
      <c r="J381" s="3">
        <v>0</v>
      </c>
      <c r="K381" s="4">
        <v>0</v>
      </c>
      <c r="L381" s="4">
        <v>0</v>
      </c>
      <c r="M381" s="3">
        <v>0</v>
      </c>
      <c r="N381" s="4">
        <v>0</v>
      </c>
      <c r="O381" s="4">
        <v>0</v>
      </c>
      <c r="P381" s="3">
        <v>0</v>
      </c>
      <c r="Q381" s="4">
        <v>0</v>
      </c>
      <c r="R381" s="4">
        <v>0</v>
      </c>
      <c r="S381" s="3">
        <v>0</v>
      </c>
      <c r="T381" s="4">
        <v>0</v>
      </c>
      <c r="U381" s="4">
        <v>0</v>
      </c>
    </row>
    <row r="382" spans="3:21" x14ac:dyDescent="0.25">
      <c r="D382" t="s">
        <v>716</v>
      </c>
      <c r="G382" s="3"/>
      <c r="H382" s="4"/>
      <c r="I382" s="4"/>
      <c r="J382" s="3">
        <v>0</v>
      </c>
      <c r="K382" s="4">
        <v>0</v>
      </c>
      <c r="L382" s="4">
        <v>0</v>
      </c>
      <c r="M382" s="3">
        <v>0</v>
      </c>
      <c r="N382" s="4">
        <v>0</v>
      </c>
      <c r="O382" s="4">
        <v>0</v>
      </c>
      <c r="P382" s="3">
        <v>0</v>
      </c>
      <c r="Q382" s="4">
        <v>0</v>
      </c>
      <c r="R382" s="4">
        <v>0</v>
      </c>
      <c r="S382" s="3">
        <v>0</v>
      </c>
      <c r="T382" s="4">
        <v>0</v>
      </c>
      <c r="U382" s="4">
        <v>0</v>
      </c>
    </row>
    <row r="383" spans="3:21" x14ac:dyDescent="0.25">
      <c r="D383" t="s">
        <v>717</v>
      </c>
      <c r="E383">
        <v>1</v>
      </c>
      <c r="F383" t="s">
        <v>433</v>
      </c>
      <c r="G383" s="3"/>
      <c r="H383" s="4"/>
      <c r="I383" s="4"/>
      <c r="J383" s="3">
        <v>0</v>
      </c>
      <c r="K383" s="4">
        <v>0</v>
      </c>
      <c r="L383" s="4">
        <v>0</v>
      </c>
      <c r="M383" s="3">
        <v>0</v>
      </c>
      <c r="N383" s="4">
        <v>0</v>
      </c>
      <c r="O383" s="4">
        <v>0</v>
      </c>
      <c r="P383" s="3">
        <v>0</v>
      </c>
      <c r="Q383" s="4">
        <v>0</v>
      </c>
      <c r="R383" s="4">
        <v>0</v>
      </c>
      <c r="S383" s="3">
        <v>0</v>
      </c>
      <c r="T383" s="4">
        <v>0</v>
      </c>
      <c r="U383" s="4">
        <v>0</v>
      </c>
    </row>
    <row r="384" spans="3:21" x14ac:dyDescent="0.25">
      <c r="D384" t="s">
        <v>718</v>
      </c>
      <c r="G384" s="3"/>
      <c r="H384" s="4"/>
      <c r="I384" s="4"/>
      <c r="J384" s="3">
        <v>0</v>
      </c>
      <c r="K384" s="4">
        <v>0</v>
      </c>
      <c r="L384" s="4">
        <v>0</v>
      </c>
      <c r="M384" s="3">
        <v>0</v>
      </c>
      <c r="N384" s="4">
        <v>0</v>
      </c>
      <c r="O384" s="4">
        <v>0</v>
      </c>
      <c r="P384" s="3">
        <v>0</v>
      </c>
      <c r="Q384" s="4">
        <v>0</v>
      </c>
      <c r="R384" s="4">
        <v>0</v>
      </c>
      <c r="S384" s="3">
        <v>0</v>
      </c>
      <c r="T384" s="4">
        <v>0</v>
      </c>
      <c r="U384" s="4">
        <v>0</v>
      </c>
    </row>
    <row r="385" spans="4:21" x14ac:dyDescent="0.25">
      <c r="D385" t="s">
        <v>719</v>
      </c>
      <c r="E385">
        <v>1</v>
      </c>
      <c r="F385" t="s">
        <v>433</v>
      </c>
      <c r="G385" s="3"/>
      <c r="H385" s="4"/>
      <c r="I385" s="4"/>
      <c r="J385" s="3">
        <v>0</v>
      </c>
      <c r="K385" s="4">
        <v>0</v>
      </c>
      <c r="L385" s="4">
        <v>0</v>
      </c>
      <c r="M385" s="3">
        <v>0</v>
      </c>
      <c r="N385" s="4">
        <v>0</v>
      </c>
      <c r="O385" s="4">
        <v>0</v>
      </c>
      <c r="P385" s="3">
        <v>0</v>
      </c>
      <c r="Q385" s="4">
        <v>0</v>
      </c>
      <c r="R385" s="4">
        <v>0</v>
      </c>
      <c r="S385" s="3">
        <v>0</v>
      </c>
      <c r="T385" s="4">
        <v>0</v>
      </c>
      <c r="U385" s="4">
        <v>0</v>
      </c>
    </row>
    <row r="386" spans="4:21" x14ac:dyDescent="0.25">
      <c r="D386" t="s">
        <v>720</v>
      </c>
      <c r="G386" s="3"/>
      <c r="H386" s="4"/>
      <c r="I386" s="4"/>
      <c r="J386" s="3">
        <v>0</v>
      </c>
      <c r="K386" s="4">
        <v>0</v>
      </c>
      <c r="L386" s="4">
        <v>0</v>
      </c>
      <c r="M386" s="3">
        <v>0</v>
      </c>
      <c r="N386" s="4">
        <v>0</v>
      </c>
      <c r="O386" s="4">
        <v>0</v>
      </c>
      <c r="P386" s="3">
        <v>0</v>
      </c>
      <c r="Q386" s="4">
        <v>0</v>
      </c>
      <c r="R386" s="4">
        <v>0</v>
      </c>
      <c r="S386" s="3">
        <v>0</v>
      </c>
      <c r="T386" s="4">
        <v>0</v>
      </c>
      <c r="U386" s="4">
        <v>0</v>
      </c>
    </row>
    <row r="387" spans="4:21" x14ac:dyDescent="0.25">
      <c r="D387" t="s">
        <v>721</v>
      </c>
      <c r="E387">
        <v>1</v>
      </c>
      <c r="F387" t="s">
        <v>433</v>
      </c>
      <c r="G387" s="3"/>
      <c r="H387" s="4"/>
      <c r="I387" s="4"/>
      <c r="J387" s="3">
        <v>0</v>
      </c>
      <c r="K387" s="4">
        <v>0</v>
      </c>
      <c r="L387" s="4">
        <v>0</v>
      </c>
      <c r="M387" s="3">
        <v>0</v>
      </c>
      <c r="N387" s="4">
        <v>0</v>
      </c>
      <c r="O387" s="4">
        <v>0</v>
      </c>
      <c r="P387" s="3">
        <v>0</v>
      </c>
      <c r="Q387" s="4">
        <v>0</v>
      </c>
      <c r="R387" s="4">
        <v>0</v>
      </c>
      <c r="S387" s="3">
        <v>0</v>
      </c>
      <c r="T387" s="4">
        <v>0</v>
      </c>
      <c r="U387" s="4">
        <v>0</v>
      </c>
    </row>
    <row r="388" spans="4:21" x14ac:dyDescent="0.25">
      <c r="D388" t="s">
        <v>722</v>
      </c>
      <c r="G388" s="3"/>
      <c r="H388" s="4"/>
      <c r="I388" s="4"/>
      <c r="J388" s="3">
        <v>0</v>
      </c>
      <c r="K388" s="4">
        <v>0</v>
      </c>
      <c r="L388" s="4">
        <v>0</v>
      </c>
      <c r="M388" s="3">
        <v>0</v>
      </c>
      <c r="N388" s="4">
        <v>0</v>
      </c>
      <c r="O388" s="4">
        <v>0</v>
      </c>
      <c r="P388" s="3">
        <v>0</v>
      </c>
      <c r="Q388" s="4">
        <v>0</v>
      </c>
      <c r="R388" s="4">
        <v>0</v>
      </c>
      <c r="S388" s="3">
        <v>0</v>
      </c>
      <c r="T388" s="4">
        <v>0</v>
      </c>
      <c r="U388" s="4">
        <v>0</v>
      </c>
    </row>
    <row r="389" spans="4:21" x14ac:dyDescent="0.25">
      <c r="D389" t="s">
        <v>723</v>
      </c>
      <c r="E389">
        <v>1</v>
      </c>
      <c r="F389" t="s">
        <v>433</v>
      </c>
      <c r="G389" s="3"/>
      <c r="H389" s="4"/>
      <c r="I389" s="4"/>
      <c r="J389" s="3">
        <v>0</v>
      </c>
      <c r="K389" s="4">
        <v>0</v>
      </c>
      <c r="L389" s="4">
        <v>0</v>
      </c>
      <c r="M389" s="3">
        <v>0</v>
      </c>
      <c r="N389" s="4">
        <v>0</v>
      </c>
      <c r="O389" s="4">
        <v>0</v>
      </c>
      <c r="P389" s="3">
        <v>0</v>
      </c>
      <c r="Q389" s="4">
        <v>0</v>
      </c>
      <c r="R389" s="4">
        <v>0</v>
      </c>
      <c r="S389" s="3">
        <v>0</v>
      </c>
      <c r="T389" s="4">
        <v>0</v>
      </c>
      <c r="U389" s="4">
        <v>0</v>
      </c>
    </row>
    <row r="390" spans="4:21" x14ac:dyDescent="0.25">
      <c r="E390">
        <v>2</v>
      </c>
      <c r="F390" t="s">
        <v>433</v>
      </c>
      <c r="G390" s="3"/>
      <c r="H390" s="4"/>
      <c r="I390" s="4"/>
      <c r="J390" s="3">
        <v>0</v>
      </c>
      <c r="K390" s="4">
        <v>0</v>
      </c>
      <c r="L390" s="4">
        <v>0</v>
      </c>
      <c r="M390" s="3">
        <v>0</v>
      </c>
      <c r="N390" s="4">
        <v>0</v>
      </c>
      <c r="O390" s="4">
        <v>0</v>
      </c>
      <c r="P390" s="3">
        <v>0</v>
      </c>
      <c r="Q390" s="4">
        <v>0</v>
      </c>
      <c r="R390" s="4">
        <v>0</v>
      </c>
      <c r="S390" s="3">
        <v>0</v>
      </c>
      <c r="T390" s="4">
        <v>0</v>
      </c>
      <c r="U390" s="4">
        <v>0</v>
      </c>
    </row>
    <row r="391" spans="4:21" x14ac:dyDescent="0.25">
      <c r="E391">
        <v>3</v>
      </c>
      <c r="F391" t="s">
        <v>433</v>
      </c>
      <c r="G391" s="3"/>
      <c r="H391" s="4"/>
      <c r="I391" s="4"/>
      <c r="J391" s="3">
        <v>0</v>
      </c>
      <c r="K391" s="4">
        <v>0</v>
      </c>
      <c r="L391" s="4">
        <v>0</v>
      </c>
      <c r="M391" s="3">
        <v>0</v>
      </c>
      <c r="N391" s="4">
        <v>0</v>
      </c>
      <c r="O391" s="4">
        <v>0</v>
      </c>
      <c r="P391" s="3">
        <v>0</v>
      </c>
      <c r="Q391" s="4">
        <v>0</v>
      </c>
      <c r="R391" s="4">
        <v>0</v>
      </c>
      <c r="S391" s="3">
        <v>0</v>
      </c>
      <c r="T391" s="4">
        <v>0</v>
      </c>
      <c r="U391" s="4">
        <v>0</v>
      </c>
    </row>
    <row r="392" spans="4:21" x14ac:dyDescent="0.25">
      <c r="D392" t="s">
        <v>724</v>
      </c>
      <c r="G392" s="3"/>
      <c r="H392" s="4"/>
      <c r="I392" s="4"/>
      <c r="J392" s="3">
        <v>0</v>
      </c>
      <c r="K392" s="4">
        <v>0</v>
      </c>
      <c r="L392" s="4">
        <v>0</v>
      </c>
      <c r="M392" s="3">
        <v>0</v>
      </c>
      <c r="N392" s="4">
        <v>0</v>
      </c>
      <c r="O392" s="4">
        <v>0</v>
      </c>
      <c r="P392" s="3">
        <v>0</v>
      </c>
      <c r="Q392" s="4">
        <v>0</v>
      </c>
      <c r="R392" s="4">
        <v>0</v>
      </c>
      <c r="S392" s="3">
        <v>0</v>
      </c>
      <c r="T392" s="4">
        <v>0</v>
      </c>
      <c r="U392" s="4">
        <v>0</v>
      </c>
    </row>
    <row r="393" spans="4:21" x14ac:dyDescent="0.25">
      <c r="D393" t="s">
        <v>725</v>
      </c>
      <c r="E393">
        <v>1</v>
      </c>
      <c r="F393" t="s">
        <v>240</v>
      </c>
      <c r="G393" s="3"/>
      <c r="H393" s="4"/>
      <c r="I393" s="4"/>
      <c r="J393" s="3">
        <v>109.78</v>
      </c>
      <c r="K393" s="4">
        <v>122</v>
      </c>
      <c r="L393" s="4">
        <v>23</v>
      </c>
      <c r="M393" s="3">
        <v>277.92</v>
      </c>
      <c r="N393" s="4">
        <v>310</v>
      </c>
      <c r="O393" s="4">
        <v>58</v>
      </c>
      <c r="P393" s="3">
        <v>265.87</v>
      </c>
      <c r="Q393" s="4">
        <v>296</v>
      </c>
      <c r="R393" s="4">
        <v>55</v>
      </c>
      <c r="S393" s="3">
        <v>653.57000000000005</v>
      </c>
      <c r="T393" s="4">
        <v>728</v>
      </c>
      <c r="U393" s="4">
        <v>136</v>
      </c>
    </row>
    <row r="394" spans="4:21" x14ac:dyDescent="0.25">
      <c r="E394">
        <v>2</v>
      </c>
      <c r="F394" t="s">
        <v>433</v>
      </c>
      <c r="G394" s="3"/>
      <c r="H394" s="4"/>
      <c r="I394" s="4"/>
      <c r="J394" s="3">
        <v>0</v>
      </c>
      <c r="K394" s="4">
        <v>0</v>
      </c>
      <c r="L394" s="4">
        <v>0</v>
      </c>
      <c r="M394" s="3">
        <v>0</v>
      </c>
      <c r="N394" s="4">
        <v>0</v>
      </c>
      <c r="O394" s="4">
        <v>0</v>
      </c>
      <c r="P394" s="3">
        <v>0</v>
      </c>
      <c r="Q394" s="4">
        <v>0</v>
      </c>
      <c r="R394" s="4">
        <v>0</v>
      </c>
      <c r="S394" s="3">
        <v>0</v>
      </c>
      <c r="T394" s="4">
        <v>0</v>
      </c>
      <c r="U394" s="4">
        <v>0</v>
      </c>
    </row>
    <row r="395" spans="4:21" x14ac:dyDescent="0.25">
      <c r="D395" t="s">
        <v>726</v>
      </c>
      <c r="G395" s="3"/>
      <c r="H395" s="4"/>
      <c r="I395" s="4"/>
      <c r="J395" s="3">
        <v>109.78</v>
      </c>
      <c r="K395" s="4">
        <v>122</v>
      </c>
      <c r="L395" s="4">
        <v>23</v>
      </c>
      <c r="M395" s="3">
        <v>277.92</v>
      </c>
      <c r="N395" s="4">
        <v>310</v>
      </c>
      <c r="O395" s="4">
        <v>58</v>
      </c>
      <c r="P395" s="3">
        <v>265.87</v>
      </c>
      <c r="Q395" s="4">
        <v>296</v>
      </c>
      <c r="R395" s="4">
        <v>55</v>
      </c>
      <c r="S395" s="3">
        <v>653.57000000000005</v>
      </c>
      <c r="T395" s="4">
        <v>728</v>
      </c>
      <c r="U395" s="4">
        <v>136</v>
      </c>
    </row>
    <row r="396" spans="4:21" x14ac:dyDescent="0.25">
      <c r="D396" t="s">
        <v>727</v>
      </c>
      <c r="E396">
        <v>1</v>
      </c>
      <c r="F396" t="s">
        <v>433</v>
      </c>
      <c r="G396" s="3"/>
      <c r="H396" s="4"/>
      <c r="I396" s="4"/>
      <c r="J396" s="3">
        <v>0</v>
      </c>
      <c r="K396" s="4">
        <v>0</v>
      </c>
      <c r="L396" s="4">
        <v>0</v>
      </c>
      <c r="M396" s="3">
        <v>0</v>
      </c>
      <c r="N396" s="4">
        <v>0</v>
      </c>
      <c r="O396" s="4">
        <v>0</v>
      </c>
      <c r="P396" s="3">
        <v>0</v>
      </c>
      <c r="Q396" s="4">
        <v>0</v>
      </c>
      <c r="R396" s="4">
        <v>0</v>
      </c>
      <c r="S396" s="3">
        <v>0</v>
      </c>
      <c r="T396" s="4">
        <v>0</v>
      </c>
      <c r="U396" s="4">
        <v>0</v>
      </c>
    </row>
    <row r="397" spans="4:21" x14ac:dyDescent="0.25">
      <c r="D397" t="s">
        <v>728</v>
      </c>
      <c r="G397" s="3"/>
      <c r="H397" s="4"/>
      <c r="I397" s="4"/>
      <c r="J397" s="3">
        <v>0</v>
      </c>
      <c r="K397" s="4">
        <v>0</v>
      </c>
      <c r="L397" s="4">
        <v>0</v>
      </c>
      <c r="M397" s="3">
        <v>0</v>
      </c>
      <c r="N397" s="4">
        <v>0</v>
      </c>
      <c r="O397" s="4">
        <v>0</v>
      </c>
      <c r="P397" s="3">
        <v>0</v>
      </c>
      <c r="Q397" s="4">
        <v>0</v>
      </c>
      <c r="R397" s="4">
        <v>0</v>
      </c>
      <c r="S397" s="3">
        <v>0</v>
      </c>
      <c r="T397" s="4">
        <v>0</v>
      </c>
      <c r="U397" s="4">
        <v>0</v>
      </c>
    </row>
    <row r="398" spans="4:21" x14ac:dyDescent="0.25">
      <c r="D398" t="s">
        <v>729</v>
      </c>
      <c r="E398">
        <v>1</v>
      </c>
      <c r="F398" t="s">
        <v>433</v>
      </c>
      <c r="G398" s="3"/>
      <c r="H398" s="4"/>
      <c r="I398" s="4"/>
      <c r="J398" s="3">
        <v>0</v>
      </c>
      <c r="K398" s="4">
        <v>0</v>
      </c>
      <c r="L398" s="4">
        <v>0</v>
      </c>
      <c r="M398" s="3">
        <v>0</v>
      </c>
      <c r="N398" s="4">
        <v>0</v>
      </c>
      <c r="O398" s="4">
        <v>0</v>
      </c>
      <c r="P398" s="3">
        <v>0</v>
      </c>
      <c r="Q398" s="4">
        <v>0</v>
      </c>
      <c r="R398" s="4">
        <v>0</v>
      </c>
      <c r="S398" s="3">
        <v>0</v>
      </c>
      <c r="T398" s="4">
        <v>0</v>
      </c>
      <c r="U398" s="4">
        <v>0</v>
      </c>
    </row>
    <row r="399" spans="4:21" x14ac:dyDescent="0.25">
      <c r="E399">
        <v>2</v>
      </c>
      <c r="F399" t="s">
        <v>433</v>
      </c>
      <c r="G399" s="3"/>
      <c r="H399" s="4"/>
      <c r="I399" s="4"/>
      <c r="J399" s="3">
        <v>0</v>
      </c>
      <c r="K399" s="4">
        <v>0</v>
      </c>
      <c r="L399" s="4">
        <v>0</v>
      </c>
      <c r="M399" s="3">
        <v>0</v>
      </c>
      <c r="N399" s="4">
        <v>0</v>
      </c>
      <c r="O399" s="4">
        <v>0</v>
      </c>
      <c r="P399" s="3">
        <v>0</v>
      </c>
      <c r="Q399" s="4">
        <v>0</v>
      </c>
      <c r="R399" s="4">
        <v>0</v>
      </c>
      <c r="S399" s="3">
        <v>0</v>
      </c>
      <c r="T399" s="4">
        <v>0</v>
      </c>
      <c r="U399" s="4">
        <v>0</v>
      </c>
    </row>
    <row r="400" spans="4:21" x14ac:dyDescent="0.25">
      <c r="E400">
        <v>3</v>
      </c>
      <c r="F400" t="s">
        <v>433</v>
      </c>
      <c r="G400" s="3"/>
      <c r="H400" s="4"/>
      <c r="I400" s="4"/>
      <c r="J400" s="3">
        <v>0</v>
      </c>
      <c r="K400" s="4">
        <v>0</v>
      </c>
      <c r="L400" s="4">
        <v>0</v>
      </c>
      <c r="M400" s="3">
        <v>0</v>
      </c>
      <c r="N400" s="4">
        <v>0</v>
      </c>
      <c r="O400" s="4">
        <v>0</v>
      </c>
      <c r="P400" s="3">
        <v>0</v>
      </c>
      <c r="Q400" s="4">
        <v>0</v>
      </c>
      <c r="R400" s="4">
        <v>0</v>
      </c>
      <c r="S400" s="3">
        <v>0</v>
      </c>
      <c r="T400" s="4">
        <v>0</v>
      </c>
      <c r="U400" s="4">
        <v>0</v>
      </c>
    </row>
    <row r="401" spans="3:21" x14ac:dyDescent="0.25">
      <c r="E401">
        <v>4</v>
      </c>
      <c r="F401" t="s">
        <v>433</v>
      </c>
      <c r="G401" s="3"/>
      <c r="H401" s="4"/>
      <c r="I401" s="4"/>
      <c r="J401" s="3">
        <v>0</v>
      </c>
      <c r="K401" s="4">
        <v>0</v>
      </c>
      <c r="L401" s="4">
        <v>0</v>
      </c>
      <c r="M401" s="3">
        <v>0</v>
      </c>
      <c r="N401" s="4">
        <v>0</v>
      </c>
      <c r="O401" s="4">
        <v>0</v>
      </c>
      <c r="P401" s="3">
        <v>0</v>
      </c>
      <c r="Q401" s="4">
        <v>0</v>
      </c>
      <c r="R401" s="4">
        <v>0</v>
      </c>
      <c r="S401" s="3">
        <v>0</v>
      </c>
      <c r="T401" s="4">
        <v>0</v>
      </c>
      <c r="U401" s="4">
        <v>0</v>
      </c>
    </row>
    <row r="402" spans="3:21" x14ac:dyDescent="0.25">
      <c r="E402">
        <v>5</v>
      </c>
      <c r="F402" t="s">
        <v>433</v>
      </c>
      <c r="G402" s="3"/>
      <c r="H402" s="4"/>
      <c r="I402" s="4"/>
      <c r="J402" s="3">
        <v>0</v>
      </c>
      <c r="K402" s="4">
        <v>0</v>
      </c>
      <c r="L402" s="4">
        <v>0</v>
      </c>
      <c r="M402" s="3">
        <v>0</v>
      </c>
      <c r="N402" s="4">
        <v>0</v>
      </c>
      <c r="O402" s="4">
        <v>0</v>
      </c>
      <c r="P402" s="3">
        <v>0</v>
      </c>
      <c r="Q402" s="4">
        <v>0</v>
      </c>
      <c r="R402" s="4">
        <v>0</v>
      </c>
      <c r="S402" s="3">
        <v>0</v>
      </c>
      <c r="T402" s="4">
        <v>0</v>
      </c>
      <c r="U402" s="4">
        <v>0</v>
      </c>
    </row>
    <row r="403" spans="3:21" x14ac:dyDescent="0.25">
      <c r="D403" t="s">
        <v>730</v>
      </c>
      <c r="G403" s="3"/>
      <c r="H403" s="4"/>
      <c r="I403" s="4"/>
      <c r="J403" s="3">
        <v>0</v>
      </c>
      <c r="K403" s="4">
        <v>0</v>
      </c>
      <c r="L403" s="4">
        <v>0</v>
      </c>
      <c r="M403" s="3">
        <v>0</v>
      </c>
      <c r="N403" s="4">
        <v>0</v>
      </c>
      <c r="O403" s="4">
        <v>0</v>
      </c>
      <c r="P403" s="3">
        <v>0</v>
      </c>
      <c r="Q403" s="4">
        <v>0</v>
      </c>
      <c r="R403" s="4">
        <v>0</v>
      </c>
      <c r="S403" s="3">
        <v>0</v>
      </c>
      <c r="T403" s="4">
        <v>0</v>
      </c>
      <c r="U403" s="4">
        <v>0</v>
      </c>
    </row>
    <row r="404" spans="3:21" x14ac:dyDescent="0.25">
      <c r="C404" t="s">
        <v>731</v>
      </c>
      <c r="G404" s="3"/>
      <c r="H404" s="4"/>
      <c r="I404" s="4"/>
      <c r="J404" s="3">
        <v>109.78</v>
      </c>
      <c r="K404" s="4">
        <v>122</v>
      </c>
      <c r="L404" s="4">
        <v>23</v>
      </c>
      <c r="M404" s="3">
        <v>277.92</v>
      </c>
      <c r="N404" s="4">
        <v>310</v>
      </c>
      <c r="O404" s="4">
        <v>58</v>
      </c>
      <c r="P404" s="3">
        <v>265.87</v>
      </c>
      <c r="Q404" s="4">
        <v>296</v>
      </c>
      <c r="R404" s="4">
        <v>55</v>
      </c>
      <c r="S404" s="3">
        <v>653.57000000000005</v>
      </c>
      <c r="T404" s="4">
        <v>728</v>
      </c>
      <c r="U404" s="4">
        <v>136</v>
      </c>
    </row>
    <row r="405" spans="3:21" x14ac:dyDescent="0.25">
      <c r="C405" t="s">
        <v>25</v>
      </c>
      <c r="G405" s="3">
        <v>71969.050000000047</v>
      </c>
      <c r="H405" s="4">
        <v>80024</v>
      </c>
      <c r="I405" s="4">
        <v>10964</v>
      </c>
      <c r="J405" s="3">
        <v>165499.26000000004</v>
      </c>
      <c r="K405" s="4">
        <v>183990</v>
      </c>
      <c r="L405" s="4">
        <v>25378</v>
      </c>
      <c r="M405" s="3">
        <v>329053.18000000017</v>
      </c>
      <c r="N405" s="4">
        <v>365607</v>
      </c>
      <c r="O405" s="4">
        <v>50486</v>
      </c>
      <c r="P405" s="3">
        <v>305613.8</v>
      </c>
      <c r="Q405" s="4">
        <v>339883</v>
      </c>
      <c r="R405" s="4">
        <v>46908</v>
      </c>
      <c r="S405" s="3">
        <v>872135.29</v>
      </c>
      <c r="T405" s="4">
        <v>969504</v>
      </c>
      <c r="U405" s="4">
        <v>133736</v>
      </c>
    </row>
  </sheetData>
  <conditionalFormatting pivot="1" sqref="H8:H405 K8:K405 N8:N405 Q8:Q405 T8:T4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{21BD0C60-819F-45FD-9C6F-5B31EA65CBA7}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1BD0C60-819F-45FD-9C6F-5B31EA65CB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H8:H405 K8:K405 N8:N405 Q8:Q405 T8:T405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C5:L122"/>
  <sheetViews>
    <sheetView tabSelected="1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F6" sqref="F6"/>
    </sheetView>
  </sheetViews>
  <sheetFormatPr baseColWidth="10" defaultRowHeight="15" x14ac:dyDescent="0.25"/>
  <cols>
    <col min="3" max="3" width="13" hidden="1" customWidth="1"/>
    <col min="4" max="4" width="7.140625" hidden="1" customWidth="1"/>
    <col min="5" max="5" width="11.28515625" customWidth="1"/>
    <col min="6" max="6" width="39.85546875" bestFit="1" customWidth="1"/>
    <col min="7" max="7" width="10.42578125" customWidth="1"/>
    <col min="8" max="8" width="9" bestFit="1" customWidth="1"/>
    <col min="9" max="9" width="11.28515625" bestFit="1" customWidth="1"/>
    <col min="10" max="10" width="11.85546875" bestFit="1" customWidth="1"/>
    <col min="11" max="11" width="9.140625" bestFit="1" customWidth="1"/>
    <col min="12" max="12" width="9.85546875" bestFit="1" customWidth="1"/>
  </cols>
  <sheetData>
    <row r="5" spans="3:12" x14ac:dyDescent="0.25">
      <c r="G5" s="1" t="s">
        <v>2</v>
      </c>
    </row>
    <row r="6" spans="3:12" x14ac:dyDescent="0.25">
      <c r="C6" s="1" t="s">
        <v>0</v>
      </c>
      <c r="D6" s="1" t="s">
        <v>5</v>
      </c>
      <c r="E6" s="1" t="s">
        <v>9</v>
      </c>
      <c r="F6" s="1" t="s">
        <v>1</v>
      </c>
      <c r="G6" t="s">
        <v>26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</row>
    <row r="7" spans="3:12" x14ac:dyDescent="0.25">
      <c r="C7" t="s">
        <v>212</v>
      </c>
      <c r="D7">
        <v>1</v>
      </c>
      <c r="E7" t="s">
        <v>732</v>
      </c>
      <c r="F7" t="s">
        <v>213</v>
      </c>
      <c r="G7" s="4">
        <v>19419</v>
      </c>
      <c r="H7" s="4">
        <v>2745</v>
      </c>
      <c r="I7" s="7">
        <v>0</v>
      </c>
      <c r="J7" s="3">
        <v>0</v>
      </c>
      <c r="K7" s="4">
        <v>0</v>
      </c>
      <c r="L7" s="4">
        <v>0</v>
      </c>
    </row>
    <row r="8" spans="3:12" x14ac:dyDescent="0.25">
      <c r="D8">
        <v>2</v>
      </c>
      <c r="E8" t="s">
        <v>733</v>
      </c>
      <c r="F8" t="s">
        <v>213</v>
      </c>
      <c r="G8" s="4">
        <v>61619</v>
      </c>
      <c r="H8" s="4">
        <v>8679</v>
      </c>
      <c r="I8" s="7">
        <v>0</v>
      </c>
      <c r="J8" s="3">
        <v>0</v>
      </c>
      <c r="K8" s="4">
        <v>0</v>
      </c>
      <c r="L8" s="4">
        <v>0</v>
      </c>
    </row>
    <row r="9" spans="3:12" x14ac:dyDescent="0.25">
      <c r="D9">
        <v>3</v>
      </c>
      <c r="E9" t="s">
        <v>734</v>
      </c>
      <c r="F9" t="s">
        <v>213</v>
      </c>
      <c r="G9" s="4">
        <v>132691</v>
      </c>
      <c r="H9" s="4">
        <v>18616</v>
      </c>
      <c r="I9" s="7">
        <v>0</v>
      </c>
      <c r="J9" s="3">
        <v>0</v>
      </c>
      <c r="K9" s="4">
        <v>0</v>
      </c>
      <c r="L9" s="4">
        <v>0</v>
      </c>
    </row>
    <row r="10" spans="3:12" x14ac:dyDescent="0.25">
      <c r="D10">
        <v>4</v>
      </c>
      <c r="E10" t="s">
        <v>735</v>
      </c>
      <c r="F10" t="s">
        <v>213</v>
      </c>
      <c r="G10" s="4">
        <v>134297</v>
      </c>
      <c r="H10" s="4">
        <v>18889</v>
      </c>
      <c r="I10" s="7">
        <v>0</v>
      </c>
      <c r="J10" s="3">
        <v>0</v>
      </c>
      <c r="K10" s="4">
        <v>0</v>
      </c>
      <c r="L10" s="4">
        <v>0</v>
      </c>
    </row>
    <row r="11" spans="3:12" x14ac:dyDescent="0.25">
      <c r="C11" t="s">
        <v>214</v>
      </c>
      <c r="G11" s="4">
        <v>348026</v>
      </c>
      <c r="H11" s="4">
        <v>48929</v>
      </c>
      <c r="I11" s="7">
        <v>0</v>
      </c>
      <c r="J11" s="3">
        <v>0</v>
      </c>
      <c r="K11" s="4">
        <v>0</v>
      </c>
      <c r="L11" s="4">
        <v>0</v>
      </c>
    </row>
    <row r="12" spans="3:12" x14ac:dyDescent="0.25">
      <c r="C12" t="s">
        <v>186</v>
      </c>
      <c r="D12">
        <v>1</v>
      </c>
      <c r="E12" t="s">
        <v>732</v>
      </c>
      <c r="F12" t="s">
        <v>187</v>
      </c>
      <c r="G12" s="4">
        <v>16932</v>
      </c>
      <c r="H12" s="4">
        <v>2317</v>
      </c>
      <c r="I12" s="7">
        <v>-48.077276908923636</v>
      </c>
      <c r="J12" s="3">
        <v>-47.088376341630514</v>
      </c>
      <c r="K12" s="4">
        <v>32610</v>
      </c>
      <c r="L12" s="4">
        <v>4379</v>
      </c>
    </row>
    <row r="13" spans="3:12" x14ac:dyDescent="0.25">
      <c r="D13">
        <v>2</v>
      </c>
      <c r="E13" t="s">
        <v>733</v>
      </c>
      <c r="F13" t="s">
        <v>187</v>
      </c>
      <c r="G13" s="4">
        <v>29060</v>
      </c>
      <c r="H13" s="4">
        <v>4031</v>
      </c>
      <c r="I13" s="7">
        <v>-35.252439730849787</v>
      </c>
      <c r="J13" s="3">
        <v>-33.272636980632342</v>
      </c>
      <c r="K13" s="4">
        <v>44882</v>
      </c>
      <c r="L13" s="4">
        <v>6041</v>
      </c>
    </row>
    <row r="14" spans="3:12" x14ac:dyDescent="0.25">
      <c r="D14">
        <v>3</v>
      </c>
      <c r="E14" t="s">
        <v>734</v>
      </c>
      <c r="F14" t="s">
        <v>187</v>
      </c>
      <c r="G14" s="4">
        <v>63198</v>
      </c>
      <c r="H14" s="4">
        <v>8684</v>
      </c>
      <c r="I14" s="7">
        <v>-28.291653428947484</v>
      </c>
      <c r="J14" s="3">
        <v>-27.675522611809782</v>
      </c>
      <c r="K14" s="4">
        <v>88132</v>
      </c>
      <c r="L14" s="4">
        <v>12007</v>
      </c>
    </row>
    <row r="15" spans="3:12" x14ac:dyDescent="0.25">
      <c r="D15">
        <v>4</v>
      </c>
      <c r="E15" t="s">
        <v>735</v>
      </c>
      <c r="F15" t="s">
        <v>187</v>
      </c>
      <c r="G15" s="4">
        <v>58231</v>
      </c>
      <c r="H15" s="4">
        <v>7957</v>
      </c>
      <c r="I15" s="7">
        <v>-26.647351514769795</v>
      </c>
      <c r="J15" s="3">
        <v>-26.276290188084872</v>
      </c>
      <c r="K15" s="4">
        <v>79385</v>
      </c>
      <c r="L15" s="4">
        <v>10793</v>
      </c>
    </row>
    <row r="16" spans="3:12" x14ac:dyDescent="0.25">
      <c r="C16" t="s">
        <v>188</v>
      </c>
      <c r="G16" s="4">
        <v>167421</v>
      </c>
      <c r="H16" s="4">
        <v>22989</v>
      </c>
      <c r="I16" s="7">
        <v>-31.667408136027646</v>
      </c>
      <c r="J16" s="3">
        <v>-30.797712221553283</v>
      </c>
      <c r="K16" s="4">
        <v>245009</v>
      </c>
      <c r="L16" s="4">
        <v>33220</v>
      </c>
    </row>
    <row r="17" spans="3:12" x14ac:dyDescent="0.25">
      <c r="C17" t="s">
        <v>153</v>
      </c>
      <c r="D17">
        <v>1</v>
      </c>
      <c r="E17" t="s">
        <v>732</v>
      </c>
      <c r="F17" t="s">
        <v>154</v>
      </c>
      <c r="G17" s="4">
        <v>15592</v>
      </c>
      <c r="H17" s="4">
        <v>2187</v>
      </c>
      <c r="I17" s="7">
        <v>-42.832001173278577</v>
      </c>
      <c r="J17" s="3">
        <v>-42.492768866684195</v>
      </c>
      <c r="K17" s="4">
        <v>27274</v>
      </c>
      <c r="L17" s="4">
        <v>3803</v>
      </c>
    </row>
    <row r="18" spans="3:12" x14ac:dyDescent="0.25">
      <c r="D18">
        <v>2</v>
      </c>
      <c r="E18" t="s">
        <v>733</v>
      </c>
      <c r="F18" t="s">
        <v>154</v>
      </c>
      <c r="G18" s="4">
        <v>28811</v>
      </c>
      <c r="H18" s="4">
        <v>4051</v>
      </c>
      <c r="I18" s="7">
        <v>-40.782685548681471</v>
      </c>
      <c r="J18" s="3">
        <v>-40.470242468772966</v>
      </c>
      <c r="K18" s="4">
        <v>48653</v>
      </c>
      <c r="L18" s="4">
        <v>6805</v>
      </c>
    </row>
    <row r="19" spans="3:12" x14ac:dyDescent="0.25">
      <c r="D19">
        <v>3</v>
      </c>
      <c r="E19" t="s">
        <v>734</v>
      </c>
      <c r="F19" t="s">
        <v>154</v>
      </c>
      <c r="G19" s="4">
        <v>44754</v>
      </c>
      <c r="H19" s="4">
        <v>6335</v>
      </c>
      <c r="I19" s="7">
        <v>-38.266938865592579</v>
      </c>
      <c r="J19" s="3">
        <v>-38.291447496590692</v>
      </c>
      <c r="K19" s="4">
        <v>72496</v>
      </c>
      <c r="L19" s="4">
        <v>10266</v>
      </c>
    </row>
    <row r="20" spans="3:12" x14ac:dyDescent="0.25">
      <c r="D20">
        <v>4</v>
      </c>
      <c r="E20" t="s">
        <v>735</v>
      </c>
      <c r="F20" t="s">
        <v>154</v>
      </c>
      <c r="G20" s="4">
        <v>37862</v>
      </c>
      <c r="H20" s="4">
        <v>5350</v>
      </c>
      <c r="I20" s="7">
        <v>-35.401204552046536</v>
      </c>
      <c r="J20" s="3">
        <v>-35.182941604070749</v>
      </c>
      <c r="K20" s="4">
        <v>58611</v>
      </c>
      <c r="L20" s="4">
        <v>8254</v>
      </c>
    </row>
    <row r="21" spans="3:12" x14ac:dyDescent="0.25">
      <c r="C21" t="s">
        <v>155</v>
      </c>
      <c r="G21" s="4">
        <v>127019</v>
      </c>
      <c r="H21" s="4">
        <v>17923</v>
      </c>
      <c r="I21" s="7">
        <v>-38.648241351662051</v>
      </c>
      <c r="J21" s="3">
        <v>-38.468140620708603</v>
      </c>
      <c r="K21" s="4">
        <v>207034</v>
      </c>
      <c r="L21" s="4">
        <v>29128</v>
      </c>
    </row>
    <row r="22" spans="3:12" x14ac:dyDescent="0.25">
      <c r="C22" t="s">
        <v>239</v>
      </c>
      <c r="D22">
        <v>1</v>
      </c>
      <c r="E22" t="s">
        <v>732</v>
      </c>
      <c r="F22" t="s">
        <v>240</v>
      </c>
      <c r="G22" s="4">
        <v>10144</v>
      </c>
      <c r="H22" s="4">
        <v>1296</v>
      </c>
      <c r="I22" s="7">
        <v>-56.326688767382791</v>
      </c>
      <c r="J22" s="3">
        <v>-56.957821321819999</v>
      </c>
      <c r="K22" s="4">
        <v>23227</v>
      </c>
      <c r="L22" s="4">
        <v>3011</v>
      </c>
    </row>
    <row r="23" spans="3:12" x14ac:dyDescent="0.25">
      <c r="D23">
        <v>2</v>
      </c>
      <c r="E23" t="s">
        <v>733</v>
      </c>
      <c r="F23" t="s">
        <v>240</v>
      </c>
      <c r="G23" s="4">
        <v>20379</v>
      </c>
      <c r="H23" s="4">
        <v>2592</v>
      </c>
      <c r="I23" s="7">
        <v>-39.950496508235844</v>
      </c>
      <c r="J23" s="3">
        <v>-41.489841986455978</v>
      </c>
      <c r="K23" s="4">
        <v>33937</v>
      </c>
      <c r="L23" s="4">
        <v>4430</v>
      </c>
    </row>
    <row r="24" spans="3:12" x14ac:dyDescent="0.25">
      <c r="D24">
        <v>3</v>
      </c>
      <c r="E24" t="s">
        <v>734</v>
      </c>
      <c r="F24" t="s">
        <v>240</v>
      </c>
      <c r="G24" s="4">
        <v>36326</v>
      </c>
      <c r="H24" s="4">
        <v>4615</v>
      </c>
      <c r="I24" s="7">
        <v>-38.007065208116451</v>
      </c>
      <c r="J24" s="3">
        <v>-39.364078307712525</v>
      </c>
      <c r="K24" s="4">
        <v>58597</v>
      </c>
      <c r="L24" s="4">
        <v>7611</v>
      </c>
    </row>
    <row r="25" spans="3:12" x14ac:dyDescent="0.25">
      <c r="D25">
        <v>4</v>
      </c>
      <c r="E25" t="s">
        <v>735</v>
      </c>
      <c r="F25" t="s">
        <v>240</v>
      </c>
      <c r="G25" s="4">
        <v>31960</v>
      </c>
      <c r="H25" s="4">
        <v>4086</v>
      </c>
      <c r="I25" s="7">
        <v>-35.915944818735966</v>
      </c>
      <c r="J25" s="3">
        <v>-36.963900030854681</v>
      </c>
      <c r="K25" s="4">
        <v>49872</v>
      </c>
      <c r="L25" s="4">
        <v>6482</v>
      </c>
    </row>
    <row r="26" spans="3:12" x14ac:dyDescent="0.25">
      <c r="C26" t="s">
        <v>241</v>
      </c>
      <c r="G26" s="4">
        <v>98809</v>
      </c>
      <c r="H26" s="4">
        <v>12589</v>
      </c>
      <c r="I26" s="7">
        <v>-40.344617316597542</v>
      </c>
      <c r="J26" s="3">
        <v>-41.538961642054431</v>
      </c>
      <c r="K26" s="4">
        <v>165633</v>
      </c>
      <c r="L26" s="4">
        <v>21534</v>
      </c>
    </row>
    <row r="27" spans="3:12" x14ac:dyDescent="0.25">
      <c r="C27" t="s">
        <v>101</v>
      </c>
      <c r="D27">
        <v>1</v>
      </c>
      <c r="E27" t="s">
        <v>732</v>
      </c>
      <c r="F27" t="s">
        <v>102</v>
      </c>
      <c r="G27" s="4">
        <v>5842</v>
      </c>
      <c r="H27" s="4">
        <v>822</v>
      </c>
      <c r="I27" s="7">
        <v>-53.550131191858149</v>
      </c>
      <c r="J27" s="3">
        <v>-53.611738148984202</v>
      </c>
      <c r="K27" s="4">
        <v>12577</v>
      </c>
      <c r="L27" s="4">
        <v>1772</v>
      </c>
    </row>
    <row r="28" spans="3:12" x14ac:dyDescent="0.25">
      <c r="D28">
        <v>2</v>
      </c>
      <c r="E28" t="s">
        <v>733</v>
      </c>
      <c r="F28" t="s">
        <v>102</v>
      </c>
      <c r="G28" s="4">
        <v>16193</v>
      </c>
      <c r="H28" s="4">
        <v>2298</v>
      </c>
      <c r="I28" s="7">
        <v>-51.616469463367991</v>
      </c>
      <c r="J28" s="3">
        <v>-51.488283723875874</v>
      </c>
      <c r="K28" s="4">
        <v>33468</v>
      </c>
      <c r="L28" s="4">
        <v>4737</v>
      </c>
    </row>
    <row r="29" spans="3:12" x14ac:dyDescent="0.25">
      <c r="D29">
        <v>3</v>
      </c>
      <c r="E29" t="s">
        <v>734</v>
      </c>
      <c r="F29" t="s">
        <v>102</v>
      </c>
      <c r="G29" s="4">
        <v>30606</v>
      </c>
      <c r="H29" s="4">
        <v>4349</v>
      </c>
      <c r="I29" s="7">
        <v>-46.467738268063599</v>
      </c>
      <c r="J29" s="3">
        <v>-45.820356297495955</v>
      </c>
      <c r="K29" s="4">
        <v>57173</v>
      </c>
      <c r="L29" s="4">
        <v>8027</v>
      </c>
    </row>
    <row r="30" spans="3:12" x14ac:dyDescent="0.25">
      <c r="D30">
        <v>4</v>
      </c>
      <c r="E30" t="s">
        <v>735</v>
      </c>
      <c r="F30" t="s">
        <v>102</v>
      </c>
      <c r="G30" s="4">
        <v>19323</v>
      </c>
      <c r="H30" s="4">
        <v>2731</v>
      </c>
      <c r="I30" s="7">
        <v>-49.889785015948753</v>
      </c>
      <c r="J30" s="3">
        <v>-49.797794117647051</v>
      </c>
      <c r="K30" s="4">
        <v>38561</v>
      </c>
      <c r="L30" s="4">
        <v>5440</v>
      </c>
    </row>
    <row r="31" spans="3:12" x14ac:dyDescent="0.25">
      <c r="C31" t="s">
        <v>103</v>
      </c>
      <c r="G31" s="4">
        <v>71964</v>
      </c>
      <c r="H31" s="4">
        <v>10200</v>
      </c>
      <c r="I31" s="7">
        <v>-49.242130357810396</v>
      </c>
      <c r="J31" s="3">
        <v>-48.938726471766117</v>
      </c>
      <c r="K31" s="4">
        <v>141779</v>
      </c>
      <c r="L31" s="4">
        <v>19976</v>
      </c>
    </row>
    <row r="32" spans="3:12" x14ac:dyDescent="0.25">
      <c r="C32" t="s">
        <v>138</v>
      </c>
      <c r="D32">
        <v>1</v>
      </c>
      <c r="E32" t="s">
        <v>732</v>
      </c>
      <c r="F32" t="s">
        <v>139</v>
      </c>
      <c r="G32" s="4">
        <v>3331</v>
      </c>
      <c r="H32" s="4">
        <v>471</v>
      </c>
      <c r="I32" s="7">
        <v>-36.175512550296993</v>
      </c>
      <c r="J32" s="3">
        <v>-37.200000000000003</v>
      </c>
      <c r="K32" s="4">
        <v>5219</v>
      </c>
      <c r="L32" s="4">
        <v>750</v>
      </c>
    </row>
    <row r="33" spans="3:12" x14ac:dyDescent="0.25">
      <c r="D33">
        <v>2</v>
      </c>
      <c r="E33" t="s">
        <v>733</v>
      </c>
      <c r="F33" t="s">
        <v>139</v>
      </c>
      <c r="G33" s="4">
        <v>7448</v>
      </c>
      <c r="H33" s="4">
        <v>1049</v>
      </c>
      <c r="I33" s="7">
        <v>-25.280898876404493</v>
      </c>
      <c r="J33" s="3">
        <v>-26.437587657784007</v>
      </c>
      <c r="K33" s="4">
        <v>9968</v>
      </c>
      <c r="L33" s="4">
        <v>1426</v>
      </c>
    </row>
    <row r="34" spans="3:12" x14ac:dyDescent="0.25">
      <c r="D34">
        <v>3</v>
      </c>
      <c r="E34" t="s">
        <v>734</v>
      </c>
      <c r="F34" t="s">
        <v>139</v>
      </c>
      <c r="G34" s="4">
        <v>15401</v>
      </c>
      <c r="H34" s="4">
        <v>2180</v>
      </c>
      <c r="I34" s="7">
        <v>-24.593615354484925</v>
      </c>
      <c r="J34" s="3">
        <v>-25.673371974087971</v>
      </c>
      <c r="K34" s="4">
        <v>20424</v>
      </c>
      <c r="L34" s="4">
        <v>2933</v>
      </c>
    </row>
    <row r="35" spans="3:12" x14ac:dyDescent="0.25">
      <c r="D35">
        <v>4</v>
      </c>
      <c r="E35" t="s">
        <v>735</v>
      </c>
      <c r="F35" t="s">
        <v>139</v>
      </c>
      <c r="G35" s="4">
        <v>14224</v>
      </c>
      <c r="H35" s="4">
        <v>2024</v>
      </c>
      <c r="I35" s="7">
        <v>-25.556078923954573</v>
      </c>
      <c r="J35" s="3">
        <v>-26.185266229029907</v>
      </c>
      <c r="K35" s="4">
        <v>19107</v>
      </c>
      <c r="L35" s="4">
        <v>2742</v>
      </c>
    </row>
    <row r="36" spans="3:12" x14ac:dyDescent="0.25">
      <c r="C36" t="s">
        <v>140</v>
      </c>
      <c r="G36" s="4">
        <v>40404</v>
      </c>
      <c r="H36" s="4">
        <v>5724</v>
      </c>
      <c r="I36" s="7">
        <v>-26.15958185606199</v>
      </c>
      <c r="J36" s="3">
        <v>-27.092090179594948</v>
      </c>
      <c r="K36" s="4">
        <v>54718</v>
      </c>
      <c r="L36" s="4">
        <v>7851</v>
      </c>
    </row>
    <row r="37" spans="3:12" x14ac:dyDescent="0.25">
      <c r="C37" t="s">
        <v>445</v>
      </c>
      <c r="D37">
        <v>1</v>
      </c>
      <c r="E37" t="s">
        <v>732</v>
      </c>
      <c r="F37" t="s">
        <v>446</v>
      </c>
      <c r="G37" s="4">
        <v>1584</v>
      </c>
      <c r="H37" s="4">
        <v>200</v>
      </c>
      <c r="I37" s="7">
        <v>0</v>
      </c>
      <c r="J37" s="3">
        <v>0</v>
      </c>
      <c r="K37" s="4">
        <v>0</v>
      </c>
      <c r="L37" s="4">
        <v>0</v>
      </c>
    </row>
    <row r="38" spans="3:12" x14ac:dyDescent="0.25">
      <c r="D38">
        <v>2</v>
      </c>
      <c r="E38" t="s">
        <v>733</v>
      </c>
      <c r="F38" t="s">
        <v>446</v>
      </c>
      <c r="G38" s="4">
        <v>2479</v>
      </c>
      <c r="H38" s="4">
        <v>344</v>
      </c>
      <c r="I38" s="7">
        <v>0</v>
      </c>
      <c r="J38" s="3">
        <v>0</v>
      </c>
      <c r="K38" s="4">
        <v>0</v>
      </c>
      <c r="L38" s="4">
        <v>0</v>
      </c>
    </row>
    <row r="39" spans="3:12" x14ac:dyDescent="0.25">
      <c r="D39">
        <v>3</v>
      </c>
      <c r="E39" t="s">
        <v>734</v>
      </c>
      <c r="F39" t="s">
        <v>446</v>
      </c>
      <c r="G39" s="4">
        <v>6285</v>
      </c>
      <c r="H39" s="4">
        <v>881</v>
      </c>
      <c r="I39" s="7">
        <v>0</v>
      </c>
      <c r="J39" s="3">
        <v>0</v>
      </c>
      <c r="K39" s="4">
        <v>0</v>
      </c>
      <c r="L39" s="4">
        <v>0</v>
      </c>
    </row>
    <row r="40" spans="3:12" x14ac:dyDescent="0.25">
      <c r="D40">
        <v>4</v>
      </c>
      <c r="E40" t="s">
        <v>735</v>
      </c>
      <c r="F40" t="s">
        <v>446</v>
      </c>
      <c r="G40" s="4">
        <v>9684</v>
      </c>
      <c r="H40" s="4">
        <v>1353</v>
      </c>
      <c r="I40" s="7">
        <v>0</v>
      </c>
      <c r="J40" s="3">
        <v>0</v>
      </c>
      <c r="K40" s="4">
        <v>0</v>
      </c>
      <c r="L40" s="4">
        <v>0</v>
      </c>
    </row>
    <row r="41" spans="3:12" x14ac:dyDescent="0.25">
      <c r="C41" t="s">
        <v>447</v>
      </c>
      <c r="G41" s="4">
        <v>20032</v>
      </c>
      <c r="H41" s="4">
        <v>2778</v>
      </c>
      <c r="I41" s="7">
        <v>0</v>
      </c>
      <c r="J41" s="3">
        <v>0</v>
      </c>
      <c r="K41" s="4">
        <v>0</v>
      </c>
      <c r="L41" s="4">
        <v>0</v>
      </c>
    </row>
    <row r="42" spans="3:12" x14ac:dyDescent="0.25">
      <c r="C42" t="s">
        <v>183</v>
      </c>
      <c r="D42">
        <v>1</v>
      </c>
      <c r="E42" t="s">
        <v>732</v>
      </c>
      <c r="F42" t="s">
        <v>184</v>
      </c>
      <c r="G42" s="4">
        <v>855</v>
      </c>
      <c r="H42" s="4">
        <v>128</v>
      </c>
      <c r="I42" s="7">
        <v>-41.797140912185156</v>
      </c>
      <c r="J42" s="3">
        <v>-39.906103286384976</v>
      </c>
      <c r="K42" s="4">
        <v>1469</v>
      </c>
      <c r="L42" s="4">
        <v>213</v>
      </c>
    </row>
    <row r="43" spans="3:12" x14ac:dyDescent="0.25">
      <c r="D43">
        <v>2</v>
      </c>
      <c r="E43" t="s">
        <v>733</v>
      </c>
      <c r="F43" t="s">
        <v>184</v>
      </c>
      <c r="G43" s="4">
        <v>2281</v>
      </c>
      <c r="H43" s="4">
        <v>341</v>
      </c>
      <c r="I43" s="7">
        <v>-37.266226622662266</v>
      </c>
      <c r="J43" s="3">
        <v>-34.92366412213741</v>
      </c>
      <c r="K43" s="4">
        <v>3636</v>
      </c>
      <c r="L43" s="4">
        <v>524</v>
      </c>
    </row>
    <row r="44" spans="3:12" x14ac:dyDescent="0.25">
      <c r="D44">
        <v>3</v>
      </c>
      <c r="E44" t="s">
        <v>734</v>
      </c>
      <c r="F44" t="s">
        <v>184</v>
      </c>
      <c r="G44" s="4">
        <v>5946</v>
      </c>
      <c r="H44" s="4">
        <v>884</v>
      </c>
      <c r="I44" s="7">
        <v>-37.423700273626601</v>
      </c>
      <c r="J44" s="3">
        <v>-35.89557650471356</v>
      </c>
      <c r="K44" s="4">
        <v>9502</v>
      </c>
      <c r="L44" s="4">
        <v>1379</v>
      </c>
    </row>
    <row r="45" spans="3:12" x14ac:dyDescent="0.25">
      <c r="D45">
        <v>4</v>
      </c>
      <c r="E45" t="s">
        <v>735</v>
      </c>
      <c r="F45" t="s">
        <v>184</v>
      </c>
      <c r="G45" s="4">
        <v>3504</v>
      </c>
      <c r="H45" s="4">
        <v>526</v>
      </c>
      <c r="I45" s="7">
        <v>-38.623226484498161</v>
      </c>
      <c r="J45" s="3">
        <v>-36.702767749699163</v>
      </c>
      <c r="K45" s="4">
        <v>5709</v>
      </c>
      <c r="L45" s="4">
        <v>831</v>
      </c>
    </row>
    <row r="46" spans="3:12" x14ac:dyDescent="0.25">
      <c r="C46" t="s">
        <v>185</v>
      </c>
      <c r="G46" s="4">
        <v>12586</v>
      </c>
      <c r="H46" s="4">
        <v>1879</v>
      </c>
      <c r="I46" s="7">
        <v>-38.048828509549125</v>
      </c>
      <c r="J46" s="3">
        <v>-36.240244316253822</v>
      </c>
      <c r="K46" s="4">
        <v>20316</v>
      </c>
      <c r="L46" s="4">
        <v>2947</v>
      </c>
    </row>
    <row r="47" spans="3:12" x14ac:dyDescent="0.25">
      <c r="C47" t="s">
        <v>150</v>
      </c>
      <c r="D47">
        <v>1</v>
      </c>
      <c r="E47" t="s">
        <v>732</v>
      </c>
      <c r="F47" t="s">
        <v>151</v>
      </c>
      <c r="G47" s="4">
        <v>451</v>
      </c>
      <c r="H47" s="4">
        <v>63</v>
      </c>
      <c r="I47" s="7">
        <v>-68.261787473610127</v>
      </c>
      <c r="J47" s="3">
        <v>-69.268292682926827</v>
      </c>
      <c r="K47" s="4">
        <v>1421</v>
      </c>
      <c r="L47" s="4">
        <v>205</v>
      </c>
    </row>
    <row r="48" spans="3:12" x14ac:dyDescent="0.25">
      <c r="D48">
        <v>2</v>
      </c>
      <c r="E48" t="s">
        <v>733</v>
      </c>
      <c r="F48" t="s">
        <v>151</v>
      </c>
      <c r="G48" s="4">
        <v>1961</v>
      </c>
      <c r="H48" s="4">
        <v>269</v>
      </c>
      <c r="I48" s="7">
        <v>-59.475098160777016</v>
      </c>
      <c r="J48" s="3">
        <v>-61.46131805157593</v>
      </c>
      <c r="K48" s="4">
        <v>4839</v>
      </c>
      <c r="L48" s="4">
        <v>698</v>
      </c>
    </row>
    <row r="49" spans="3:12" x14ac:dyDescent="0.25">
      <c r="D49">
        <v>3</v>
      </c>
      <c r="E49" t="s">
        <v>734</v>
      </c>
      <c r="F49" t="s">
        <v>151</v>
      </c>
      <c r="G49" s="4">
        <v>4773</v>
      </c>
      <c r="H49" s="4">
        <v>680</v>
      </c>
      <c r="I49" s="7">
        <v>-60.347262606961863</v>
      </c>
      <c r="J49" s="3">
        <v>-60.579710144927532</v>
      </c>
      <c r="K49" s="4">
        <v>12037</v>
      </c>
      <c r="L49" s="4">
        <v>1725</v>
      </c>
    </row>
    <row r="50" spans="3:12" x14ac:dyDescent="0.25">
      <c r="D50">
        <v>4</v>
      </c>
      <c r="E50" t="s">
        <v>735</v>
      </c>
      <c r="F50" t="s">
        <v>151</v>
      </c>
      <c r="G50" s="4">
        <v>5204</v>
      </c>
      <c r="H50" s="4">
        <v>722</v>
      </c>
      <c r="I50" s="7">
        <v>-54.048565121412807</v>
      </c>
      <c r="J50" s="3">
        <v>-54.875</v>
      </c>
      <c r="K50" s="4">
        <v>11325</v>
      </c>
      <c r="L50" s="4">
        <v>1600</v>
      </c>
    </row>
    <row r="51" spans="3:12" x14ac:dyDescent="0.25">
      <c r="C51" t="s">
        <v>152</v>
      </c>
      <c r="G51" s="4">
        <v>12389</v>
      </c>
      <c r="H51" s="4">
        <v>1734</v>
      </c>
      <c r="I51" s="7">
        <v>-58.176355411518465</v>
      </c>
      <c r="J51" s="3">
        <v>-58.987701040681173</v>
      </c>
      <c r="K51" s="4">
        <v>29622</v>
      </c>
      <c r="L51" s="4">
        <v>4228</v>
      </c>
    </row>
    <row r="52" spans="3:12" x14ac:dyDescent="0.25">
      <c r="C52" t="s">
        <v>202</v>
      </c>
      <c r="D52">
        <v>1</v>
      </c>
      <c r="E52" t="s">
        <v>732</v>
      </c>
      <c r="F52" t="s">
        <v>203</v>
      </c>
      <c r="G52" s="4">
        <v>930</v>
      </c>
      <c r="H52" s="4">
        <v>124</v>
      </c>
      <c r="I52" s="7">
        <v>-57.241379310344826</v>
      </c>
      <c r="J52" s="3">
        <v>-58.108108108108105</v>
      </c>
      <c r="K52" s="4">
        <v>2175</v>
      </c>
      <c r="L52" s="4">
        <v>296</v>
      </c>
    </row>
    <row r="53" spans="3:12" x14ac:dyDescent="0.25">
      <c r="D53">
        <v>2</v>
      </c>
      <c r="E53" t="s">
        <v>733</v>
      </c>
      <c r="F53" t="s">
        <v>203</v>
      </c>
      <c r="G53" s="4">
        <v>1724</v>
      </c>
      <c r="H53" s="4">
        <v>225</v>
      </c>
      <c r="I53" s="7">
        <v>-61.773835920177383</v>
      </c>
      <c r="J53" s="3">
        <v>-64.171974522292999</v>
      </c>
      <c r="K53" s="4">
        <v>4510</v>
      </c>
      <c r="L53" s="4">
        <v>628</v>
      </c>
    </row>
    <row r="54" spans="3:12" x14ac:dyDescent="0.25">
      <c r="D54">
        <v>3</v>
      </c>
      <c r="E54" t="s">
        <v>734</v>
      </c>
      <c r="F54" t="s">
        <v>203</v>
      </c>
      <c r="G54" s="4">
        <v>3835</v>
      </c>
      <c r="H54" s="4">
        <v>507</v>
      </c>
      <c r="I54" s="7">
        <v>-53.117359413202934</v>
      </c>
      <c r="J54" s="3">
        <v>-55.836236933797913</v>
      </c>
      <c r="K54" s="4">
        <v>8180</v>
      </c>
      <c r="L54" s="4">
        <v>1148</v>
      </c>
    </row>
    <row r="55" spans="3:12" x14ac:dyDescent="0.25">
      <c r="D55">
        <v>4</v>
      </c>
      <c r="E55" t="s">
        <v>735</v>
      </c>
      <c r="F55" t="s">
        <v>203</v>
      </c>
      <c r="G55" s="4">
        <v>3719</v>
      </c>
      <c r="H55" s="4">
        <v>501</v>
      </c>
      <c r="I55" s="7">
        <v>-55.720919157042502</v>
      </c>
      <c r="J55" s="3">
        <v>-56.773080241587579</v>
      </c>
      <c r="K55" s="4">
        <v>8399</v>
      </c>
      <c r="L55" s="4">
        <v>1159</v>
      </c>
    </row>
    <row r="56" spans="3:12" x14ac:dyDescent="0.25">
      <c r="C56" t="s">
        <v>204</v>
      </c>
      <c r="G56" s="4">
        <v>10208</v>
      </c>
      <c r="H56" s="4">
        <v>1357</v>
      </c>
      <c r="I56" s="7">
        <v>-56.121045392022005</v>
      </c>
      <c r="J56" s="3">
        <v>-58.000619003404516</v>
      </c>
      <c r="K56" s="4">
        <v>23264</v>
      </c>
      <c r="L56" s="4">
        <v>3231</v>
      </c>
    </row>
    <row r="57" spans="3:12" x14ac:dyDescent="0.25">
      <c r="C57" t="s">
        <v>423</v>
      </c>
      <c r="D57">
        <v>1</v>
      </c>
      <c r="E57" t="s">
        <v>732</v>
      </c>
      <c r="F57" t="s">
        <v>424</v>
      </c>
      <c r="G57" s="4">
        <v>1016</v>
      </c>
      <c r="H57" s="4">
        <v>124</v>
      </c>
      <c r="I57" s="7">
        <v>-30.884353741496597</v>
      </c>
      <c r="J57" s="3">
        <v>-31.491712707182316</v>
      </c>
      <c r="K57" s="4">
        <v>1470</v>
      </c>
      <c r="L57" s="4">
        <v>181</v>
      </c>
    </row>
    <row r="58" spans="3:12" x14ac:dyDescent="0.25">
      <c r="D58">
        <v>2</v>
      </c>
      <c r="E58" t="s">
        <v>733</v>
      </c>
      <c r="F58" t="s">
        <v>424</v>
      </c>
      <c r="G58" s="4">
        <v>1849</v>
      </c>
      <c r="H58" s="4">
        <v>228</v>
      </c>
      <c r="I58" s="7">
        <v>-23.022481265611987</v>
      </c>
      <c r="J58" s="3">
        <v>-22.448979591836732</v>
      </c>
      <c r="K58" s="4">
        <v>2402</v>
      </c>
      <c r="L58" s="4">
        <v>294</v>
      </c>
    </row>
    <row r="59" spans="3:12" x14ac:dyDescent="0.25">
      <c r="D59">
        <v>3</v>
      </c>
      <c r="E59" t="s">
        <v>734</v>
      </c>
      <c r="F59" t="s">
        <v>424</v>
      </c>
      <c r="G59" s="4">
        <v>3755</v>
      </c>
      <c r="H59" s="4">
        <v>458</v>
      </c>
      <c r="I59" s="7">
        <v>-5.5108203321590423</v>
      </c>
      <c r="J59" s="3">
        <v>-5.5670103092783592</v>
      </c>
      <c r="K59" s="4">
        <v>3974</v>
      </c>
      <c r="L59" s="4">
        <v>485</v>
      </c>
    </row>
    <row r="60" spans="3:12" x14ac:dyDescent="0.25">
      <c r="D60">
        <v>4</v>
      </c>
      <c r="E60" t="s">
        <v>735</v>
      </c>
      <c r="F60" t="s">
        <v>424</v>
      </c>
      <c r="G60" s="4">
        <v>3125</v>
      </c>
      <c r="H60" s="4">
        <v>381</v>
      </c>
      <c r="I60" s="7">
        <v>-24.076773566569486</v>
      </c>
      <c r="J60" s="3">
        <v>-24.703557312252968</v>
      </c>
      <c r="K60" s="4">
        <v>4116</v>
      </c>
      <c r="L60" s="4">
        <v>506</v>
      </c>
    </row>
    <row r="61" spans="3:12" x14ac:dyDescent="0.25">
      <c r="C61" t="s">
        <v>425</v>
      </c>
      <c r="G61" s="4">
        <v>9745</v>
      </c>
      <c r="H61" s="4">
        <v>1191</v>
      </c>
      <c r="I61" s="7">
        <v>-18.533690018391567</v>
      </c>
      <c r="J61" s="3">
        <v>-18.758526603001371</v>
      </c>
      <c r="K61" s="4">
        <v>11962</v>
      </c>
      <c r="L61" s="4">
        <v>1466</v>
      </c>
    </row>
    <row r="62" spans="3:12" x14ac:dyDescent="0.25">
      <c r="C62" t="s">
        <v>517</v>
      </c>
      <c r="D62">
        <v>1</v>
      </c>
      <c r="E62" t="s">
        <v>732</v>
      </c>
      <c r="F62" t="s">
        <v>518</v>
      </c>
      <c r="G62" s="4">
        <v>861</v>
      </c>
      <c r="H62" s="4">
        <v>105</v>
      </c>
      <c r="I62" s="7">
        <v>0</v>
      </c>
      <c r="J62" s="3">
        <v>0</v>
      </c>
      <c r="K62" s="4">
        <v>0</v>
      </c>
      <c r="L62" s="4">
        <v>0</v>
      </c>
    </row>
    <row r="63" spans="3:12" x14ac:dyDescent="0.25">
      <c r="D63">
        <v>2</v>
      </c>
      <c r="E63" t="s">
        <v>733</v>
      </c>
      <c r="F63" t="s">
        <v>518</v>
      </c>
      <c r="G63" s="4">
        <v>1984</v>
      </c>
      <c r="H63" s="4">
        <v>243</v>
      </c>
      <c r="I63" s="7">
        <v>0</v>
      </c>
      <c r="J63" s="3">
        <v>0</v>
      </c>
      <c r="K63" s="4">
        <v>0</v>
      </c>
      <c r="L63" s="4">
        <v>0</v>
      </c>
    </row>
    <row r="64" spans="3:12" x14ac:dyDescent="0.25">
      <c r="D64">
        <v>3</v>
      </c>
      <c r="E64" t="s">
        <v>734</v>
      </c>
      <c r="F64" t="s">
        <v>518</v>
      </c>
      <c r="G64" s="4">
        <v>2867</v>
      </c>
      <c r="H64" s="4">
        <v>353</v>
      </c>
      <c r="I64" s="7">
        <v>0</v>
      </c>
      <c r="J64" s="3">
        <v>0</v>
      </c>
      <c r="K64" s="4">
        <v>0</v>
      </c>
      <c r="L64" s="4">
        <v>0</v>
      </c>
    </row>
    <row r="65" spans="3:12" x14ac:dyDescent="0.25">
      <c r="D65">
        <v>4</v>
      </c>
      <c r="E65" t="s">
        <v>735</v>
      </c>
      <c r="F65" t="s">
        <v>518</v>
      </c>
      <c r="G65" s="4">
        <v>2926</v>
      </c>
      <c r="H65" s="4">
        <v>358</v>
      </c>
      <c r="I65" s="7">
        <v>0</v>
      </c>
      <c r="J65" s="3">
        <v>0</v>
      </c>
      <c r="K65" s="4">
        <v>0</v>
      </c>
      <c r="L65" s="4">
        <v>0</v>
      </c>
    </row>
    <row r="66" spans="3:12" x14ac:dyDescent="0.25">
      <c r="C66" t="s">
        <v>519</v>
      </c>
      <c r="G66" s="4">
        <v>8638</v>
      </c>
      <c r="H66" s="4">
        <v>1059</v>
      </c>
      <c r="I66" s="7">
        <v>0</v>
      </c>
      <c r="J66" s="3">
        <v>0</v>
      </c>
      <c r="K66" s="4">
        <v>0</v>
      </c>
      <c r="L66" s="4">
        <v>0</v>
      </c>
    </row>
    <row r="67" spans="3:12" x14ac:dyDescent="0.25">
      <c r="C67" t="s">
        <v>254</v>
      </c>
      <c r="D67">
        <v>1</v>
      </c>
      <c r="E67" t="s">
        <v>732</v>
      </c>
      <c r="F67" t="s">
        <v>255</v>
      </c>
      <c r="G67" s="4">
        <v>513</v>
      </c>
      <c r="H67" s="4">
        <v>67</v>
      </c>
      <c r="I67" s="7">
        <v>-48.751248751248752</v>
      </c>
      <c r="J67" s="3">
        <v>-53.472222222222221</v>
      </c>
      <c r="K67" s="4">
        <v>1001</v>
      </c>
      <c r="L67" s="4">
        <v>144</v>
      </c>
    </row>
    <row r="68" spans="3:12" x14ac:dyDescent="0.25">
      <c r="D68">
        <v>2</v>
      </c>
      <c r="E68" t="s">
        <v>733</v>
      </c>
      <c r="F68" t="s">
        <v>255</v>
      </c>
      <c r="G68" s="4">
        <v>1317</v>
      </c>
      <c r="H68" s="4">
        <v>177</v>
      </c>
      <c r="I68" s="7">
        <v>-54.318418314255986</v>
      </c>
      <c r="J68" s="3">
        <v>-56.934306569343072</v>
      </c>
      <c r="K68" s="4">
        <v>2883</v>
      </c>
      <c r="L68" s="4">
        <v>411</v>
      </c>
    </row>
    <row r="69" spans="3:12" x14ac:dyDescent="0.25">
      <c r="D69">
        <v>3</v>
      </c>
      <c r="E69" t="s">
        <v>734</v>
      </c>
      <c r="F69" t="s">
        <v>255</v>
      </c>
      <c r="G69" s="4">
        <v>2454</v>
      </c>
      <c r="H69" s="4">
        <v>325</v>
      </c>
      <c r="I69" s="7">
        <v>-56.932256932256934</v>
      </c>
      <c r="J69" s="3">
        <v>-60.073710073710075</v>
      </c>
      <c r="K69" s="4">
        <v>5698</v>
      </c>
      <c r="L69" s="4">
        <v>814</v>
      </c>
    </row>
    <row r="70" spans="3:12" x14ac:dyDescent="0.25">
      <c r="D70">
        <v>4</v>
      </c>
      <c r="E70" t="s">
        <v>735</v>
      </c>
      <c r="F70" t="s">
        <v>255</v>
      </c>
      <c r="G70" s="4">
        <v>3476</v>
      </c>
      <c r="H70" s="4">
        <v>456</v>
      </c>
      <c r="I70" s="7">
        <v>-42.696999670293437</v>
      </c>
      <c r="J70" s="3">
        <v>-46.915017462165309</v>
      </c>
      <c r="K70" s="4">
        <v>6066</v>
      </c>
      <c r="L70" s="4">
        <v>859</v>
      </c>
    </row>
    <row r="71" spans="3:12" x14ac:dyDescent="0.25">
      <c r="C71" t="s">
        <v>256</v>
      </c>
      <c r="G71" s="4">
        <v>7760</v>
      </c>
      <c r="H71" s="4">
        <v>1025</v>
      </c>
      <c r="I71" s="7">
        <v>-50.408997955010229</v>
      </c>
      <c r="J71" s="3">
        <v>-53.994614003590662</v>
      </c>
      <c r="K71" s="4">
        <v>15648</v>
      </c>
      <c r="L71" s="4">
        <v>2228</v>
      </c>
    </row>
    <row r="72" spans="3:12" x14ac:dyDescent="0.25">
      <c r="C72" t="s">
        <v>180</v>
      </c>
      <c r="D72">
        <v>1</v>
      </c>
      <c r="E72" t="s">
        <v>732</v>
      </c>
      <c r="F72" t="s">
        <v>181</v>
      </c>
      <c r="G72" s="4">
        <v>239</v>
      </c>
      <c r="H72" s="4">
        <v>36</v>
      </c>
      <c r="I72" s="7">
        <v>-85.866351271437026</v>
      </c>
      <c r="J72" s="3">
        <v>-85.882352941176464</v>
      </c>
      <c r="K72" s="4">
        <v>1691</v>
      </c>
      <c r="L72" s="4">
        <v>255</v>
      </c>
    </row>
    <row r="73" spans="3:12" x14ac:dyDescent="0.25">
      <c r="D73">
        <v>2</v>
      </c>
      <c r="E73" t="s">
        <v>733</v>
      </c>
      <c r="F73" t="s">
        <v>181</v>
      </c>
      <c r="G73" s="4">
        <v>662</v>
      </c>
      <c r="H73" s="4">
        <v>99</v>
      </c>
      <c r="I73" s="7">
        <v>-88.048384184870912</v>
      </c>
      <c r="J73" s="3">
        <v>-87.732342007434937</v>
      </c>
      <c r="K73" s="4">
        <v>5539</v>
      </c>
      <c r="L73" s="4">
        <v>807</v>
      </c>
    </row>
    <row r="74" spans="3:12" x14ac:dyDescent="0.25">
      <c r="D74">
        <v>3</v>
      </c>
      <c r="E74" t="s">
        <v>734</v>
      </c>
      <c r="F74" t="s">
        <v>181</v>
      </c>
      <c r="G74" s="4">
        <v>2611</v>
      </c>
      <c r="H74" s="4">
        <v>389</v>
      </c>
      <c r="I74" s="7">
        <v>-83.136343085965251</v>
      </c>
      <c r="J74" s="3">
        <v>-82.92361720807726</v>
      </c>
      <c r="K74" s="4">
        <v>15483</v>
      </c>
      <c r="L74" s="4">
        <v>2278</v>
      </c>
    </row>
    <row r="75" spans="3:12" x14ac:dyDescent="0.25">
      <c r="D75">
        <v>4</v>
      </c>
      <c r="E75" t="s">
        <v>735</v>
      </c>
      <c r="F75" t="s">
        <v>181</v>
      </c>
      <c r="G75" s="4">
        <v>2676</v>
      </c>
      <c r="H75" s="4">
        <v>400</v>
      </c>
      <c r="I75" s="7">
        <v>-83.195177091183126</v>
      </c>
      <c r="J75" s="3">
        <v>-82.89136013686911</v>
      </c>
      <c r="K75" s="4">
        <v>15924</v>
      </c>
      <c r="L75" s="4">
        <v>2338</v>
      </c>
    </row>
    <row r="76" spans="3:12" x14ac:dyDescent="0.25">
      <c r="C76" t="s">
        <v>182</v>
      </c>
      <c r="G76" s="4">
        <v>6188</v>
      </c>
      <c r="H76" s="4">
        <v>924</v>
      </c>
      <c r="I76" s="7">
        <v>-83.984263788596422</v>
      </c>
      <c r="J76" s="3">
        <v>-83.726664318421982</v>
      </c>
      <c r="K76" s="4">
        <v>38637</v>
      </c>
      <c r="L76" s="4">
        <v>5678</v>
      </c>
    </row>
    <row r="77" spans="3:12" x14ac:dyDescent="0.25">
      <c r="C77" t="s">
        <v>278</v>
      </c>
      <c r="D77">
        <v>1</v>
      </c>
      <c r="E77" t="s">
        <v>732</v>
      </c>
      <c r="F77" t="s">
        <v>279</v>
      </c>
      <c r="G77" s="4">
        <v>531</v>
      </c>
      <c r="H77" s="4">
        <v>62</v>
      </c>
      <c r="I77" s="7">
        <v>45.479452054794507</v>
      </c>
      <c r="J77" s="3">
        <v>44.186046511627893</v>
      </c>
      <c r="K77" s="4">
        <v>365</v>
      </c>
      <c r="L77" s="4">
        <v>43</v>
      </c>
    </row>
    <row r="78" spans="3:12" x14ac:dyDescent="0.25">
      <c r="D78">
        <v>2</v>
      </c>
      <c r="E78" t="s">
        <v>733</v>
      </c>
      <c r="F78" t="s">
        <v>279</v>
      </c>
      <c r="G78" s="4">
        <v>1329</v>
      </c>
      <c r="H78" s="4">
        <v>156</v>
      </c>
      <c r="I78" s="7">
        <v>34.78701825557809</v>
      </c>
      <c r="J78" s="3">
        <v>34.482758620689651</v>
      </c>
      <c r="K78" s="4">
        <v>986</v>
      </c>
      <c r="L78" s="4">
        <v>116</v>
      </c>
    </row>
    <row r="79" spans="3:12" x14ac:dyDescent="0.25">
      <c r="D79">
        <v>3</v>
      </c>
      <c r="E79" t="s">
        <v>734</v>
      </c>
      <c r="F79" t="s">
        <v>279</v>
      </c>
      <c r="G79" s="4">
        <v>2393</v>
      </c>
      <c r="H79" s="4">
        <v>282</v>
      </c>
      <c r="I79" s="7">
        <v>28.036383092562858</v>
      </c>
      <c r="J79" s="3">
        <v>28.181818181818187</v>
      </c>
      <c r="K79" s="4">
        <v>1869</v>
      </c>
      <c r="L79" s="4">
        <v>220</v>
      </c>
    </row>
    <row r="80" spans="3:12" x14ac:dyDescent="0.25">
      <c r="D80">
        <v>4</v>
      </c>
      <c r="E80" t="s">
        <v>735</v>
      </c>
      <c r="F80" t="s">
        <v>279</v>
      </c>
      <c r="G80" s="4">
        <v>1624</v>
      </c>
      <c r="H80" s="4">
        <v>191</v>
      </c>
      <c r="I80" s="7">
        <v>4.1025641025641164</v>
      </c>
      <c r="J80" s="3">
        <v>3.8043478260869676</v>
      </c>
      <c r="K80" s="4">
        <v>1560</v>
      </c>
      <c r="L80" s="4">
        <v>184</v>
      </c>
    </row>
    <row r="81" spans="3:12" x14ac:dyDescent="0.25">
      <c r="C81" t="s">
        <v>280</v>
      </c>
      <c r="G81" s="4">
        <v>5877</v>
      </c>
      <c r="H81" s="4">
        <v>691</v>
      </c>
      <c r="I81" s="7">
        <v>22.94979079497908</v>
      </c>
      <c r="J81" s="3">
        <v>22.735346358792171</v>
      </c>
      <c r="K81" s="4">
        <v>4780</v>
      </c>
      <c r="L81" s="4">
        <v>563</v>
      </c>
    </row>
    <row r="82" spans="3:12" x14ac:dyDescent="0.25">
      <c r="C82" t="s">
        <v>457</v>
      </c>
      <c r="D82">
        <v>1</v>
      </c>
      <c r="E82" t="s">
        <v>732</v>
      </c>
      <c r="F82" t="s">
        <v>458</v>
      </c>
      <c r="G82" s="4">
        <v>439</v>
      </c>
      <c r="H82" s="4">
        <v>53</v>
      </c>
      <c r="I82" s="7">
        <v>4.7732696897374751</v>
      </c>
      <c r="J82" s="3">
        <v>3.9215686274509949</v>
      </c>
      <c r="K82" s="4">
        <v>419</v>
      </c>
      <c r="L82" s="4">
        <v>51</v>
      </c>
    </row>
    <row r="83" spans="3:12" x14ac:dyDescent="0.25">
      <c r="D83">
        <v>2</v>
      </c>
      <c r="E83" t="s">
        <v>733</v>
      </c>
      <c r="F83" t="s">
        <v>458</v>
      </c>
      <c r="G83" s="4">
        <v>1111</v>
      </c>
      <c r="H83" s="4">
        <v>135</v>
      </c>
      <c r="I83" s="7">
        <v>13.483146067415746</v>
      </c>
      <c r="J83" s="3">
        <v>12.5</v>
      </c>
      <c r="K83" s="4">
        <v>979</v>
      </c>
      <c r="L83" s="4">
        <v>120</v>
      </c>
    </row>
    <row r="84" spans="3:12" x14ac:dyDescent="0.25">
      <c r="D84">
        <v>3</v>
      </c>
      <c r="E84" t="s">
        <v>734</v>
      </c>
      <c r="F84" t="s">
        <v>458</v>
      </c>
      <c r="G84" s="4">
        <v>2146</v>
      </c>
      <c r="H84" s="4">
        <v>261</v>
      </c>
      <c r="I84" s="7">
        <v>5.6622353520433251</v>
      </c>
      <c r="J84" s="3">
        <v>5.2419354838709751</v>
      </c>
      <c r="K84" s="4">
        <v>2031</v>
      </c>
      <c r="L84" s="4">
        <v>248</v>
      </c>
    </row>
    <row r="85" spans="3:12" x14ac:dyDescent="0.25">
      <c r="D85">
        <v>4</v>
      </c>
      <c r="E85" t="s">
        <v>735</v>
      </c>
      <c r="F85" t="s">
        <v>458</v>
      </c>
      <c r="G85" s="4">
        <v>2098</v>
      </c>
      <c r="H85" s="4">
        <v>255</v>
      </c>
      <c r="I85" s="7">
        <v>-2.0541549953314728</v>
      </c>
      <c r="J85" s="3">
        <v>-1.923076923076934</v>
      </c>
      <c r="K85" s="4">
        <v>2142</v>
      </c>
      <c r="L85" s="4">
        <v>260</v>
      </c>
    </row>
    <row r="86" spans="3:12" x14ac:dyDescent="0.25">
      <c r="C86" t="s">
        <v>459</v>
      </c>
      <c r="G86" s="4">
        <v>5794</v>
      </c>
      <c r="H86" s="4">
        <v>704</v>
      </c>
      <c r="I86" s="7">
        <v>4.002872015796072</v>
      </c>
      <c r="J86" s="3">
        <v>3.6818851251841096</v>
      </c>
      <c r="K86" s="4">
        <v>5571</v>
      </c>
      <c r="L86" s="4">
        <v>679</v>
      </c>
    </row>
    <row r="87" spans="3:12" x14ac:dyDescent="0.25">
      <c r="C87" t="s">
        <v>248</v>
      </c>
      <c r="D87">
        <v>1</v>
      </c>
      <c r="E87" t="s">
        <v>732</v>
      </c>
      <c r="F87" t="s">
        <v>249</v>
      </c>
      <c r="G87" s="4">
        <v>332</v>
      </c>
      <c r="H87" s="4">
        <v>39</v>
      </c>
      <c r="I87" s="7">
        <v>-63.794983642311884</v>
      </c>
      <c r="J87" s="3">
        <v>-64.22018348623854</v>
      </c>
      <c r="K87" s="4">
        <v>917</v>
      </c>
      <c r="L87" s="4">
        <v>109</v>
      </c>
    </row>
    <row r="88" spans="3:12" x14ac:dyDescent="0.25">
      <c r="D88">
        <v>2</v>
      </c>
      <c r="E88" t="s">
        <v>733</v>
      </c>
      <c r="F88" t="s">
        <v>249</v>
      </c>
      <c r="G88" s="4">
        <v>1028</v>
      </c>
      <c r="H88" s="4">
        <v>121</v>
      </c>
      <c r="I88" s="7">
        <v>-20.679012345679013</v>
      </c>
      <c r="J88" s="3">
        <v>-20.915032679738559</v>
      </c>
      <c r="K88" s="4">
        <v>1296</v>
      </c>
      <c r="L88" s="4">
        <v>153</v>
      </c>
    </row>
    <row r="89" spans="3:12" x14ac:dyDescent="0.25">
      <c r="D89">
        <v>3</v>
      </c>
      <c r="E89" t="s">
        <v>734</v>
      </c>
      <c r="F89" t="s">
        <v>249</v>
      </c>
      <c r="G89" s="4">
        <v>1394</v>
      </c>
      <c r="H89" s="4">
        <v>164</v>
      </c>
      <c r="I89" s="7">
        <v>-43.812978637646104</v>
      </c>
      <c r="J89" s="3">
        <v>-44.594594594594597</v>
      </c>
      <c r="K89" s="4">
        <v>2481</v>
      </c>
      <c r="L89" s="4">
        <v>296</v>
      </c>
    </row>
    <row r="90" spans="3:12" x14ac:dyDescent="0.25">
      <c r="D90">
        <v>4</v>
      </c>
      <c r="E90" t="s">
        <v>735</v>
      </c>
      <c r="F90" t="s">
        <v>249</v>
      </c>
      <c r="G90" s="4">
        <v>1860</v>
      </c>
      <c r="H90" s="4">
        <v>219</v>
      </c>
      <c r="I90" s="7">
        <v>-26.511260371394712</v>
      </c>
      <c r="J90" s="3">
        <v>-26.755852842809375</v>
      </c>
      <c r="K90" s="4">
        <v>2531</v>
      </c>
      <c r="L90" s="4">
        <v>299</v>
      </c>
    </row>
    <row r="91" spans="3:12" x14ac:dyDescent="0.25">
      <c r="C91" t="s">
        <v>250</v>
      </c>
      <c r="G91" s="4">
        <v>4614</v>
      </c>
      <c r="H91" s="4">
        <v>543</v>
      </c>
      <c r="I91" s="7">
        <v>-36.13840830449827</v>
      </c>
      <c r="J91" s="3">
        <v>-36.639439906651106</v>
      </c>
      <c r="K91" s="4">
        <v>7225</v>
      </c>
      <c r="L91" s="4">
        <v>857</v>
      </c>
    </row>
    <row r="92" spans="3:12" x14ac:dyDescent="0.25">
      <c r="C92" t="s">
        <v>586</v>
      </c>
      <c r="D92">
        <v>1</v>
      </c>
      <c r="E92" t="s">
        <v>732</v>
      </c>
      <c r="F92" t="s">
        <v>587</v>
      </c>
      <c r="G92" s="4">
        <v>237</v>
      </c>
      <c r="H92" s="4">
        <v>28</v>
      </c>
      <c r="I92" s="7">
        <v>0</v>
      </c>
      <c r="J92" s="3">
        <v>0</v>
      </c>
      <c r="K92" s="4">
        <v>0</v>
      </c>
      <c r="L92" s="4">
        <v>0</v>
      </c>
    </row>
    <row r="93" spans="3:12" x14ac:dyDescent="0.25">
      <c r="D93">
        <v>2</v>
      </c>
      <c r="E93" t="s">
        <v>733</v>
      </c>
      <c r="F93" t="s">
        <v>587</v>
      </c>
      <c r="G93" s="4">
        <v>669</v>
      </c>
      <c r="H93" s="4">
        <v>79</v>
      </c>
      <c r="I93" s="7">
        <v>0</v>
      </c>
      <c r="J93" s="3">
        <v>0</v>
      </c>
      <c r="K93" s="4">
        <v>0</v>
      </c>
      <c r="L93" s="4">
        <v>0</v>
      </c>
    </row>
    <row r="94" spans="3:12" x14ac:dyDescent="0.25">
      <c r="D94">
        <v>3</v>
      </c>
      <c r="E94" t="s">
        <v>734</v>
      </c>
      <c r="F94" t="s">
        <v>587</v>
      </c>
      <c r="G94" s="4">
        <v>1079</v>
      </c>
      <c r="H94" s="4">
        <v>127</v>
      </c>
      <c r="I94" s="7">
        <v>0</v>
      </c>
      <c r="J94" s="3">
        <v>0</v>
      </c>
      <c r="K94" s="4">
        <v>0</v>
      </c>
      <c r="L94" s="4">
        <v>0</v>
      </c>
    </row>
    <row r="95" spans="3:12" x14ac:dyDescent="0.25">
      <c r="D95">
        <v>4</v>
      </c>
      <c r="E95" t="s">
        <v>735</v>
      </c>
      <c r="F95" t="s">
        <v>587</v>
      </c>
      <c r="G95" s="4">
        <v>1205</v>
      </c>
      <c r="H95" s="4">
        <v>142</v>
      </c>
      <c r="I95" s="7">
        <v>0</v>
      </c>
      <c r="J95" s="3">
        <v>0</v>
      </c>
      <c r="K95" s="4">
        <v>0</v>
      </c>
      <c r="L95" s="4">
        <v>0</v>
      </c>
    </row>
    <row r="96" spans="3:12" x14ac:dyDescent="0.25">
      <c r="C96" t="s">
        <v>588</v>
      </c>
      <c r="G96" s="4">
        <v>3190</v>
      </c>
      <c r="H96" s="4">
        <v>376</v>
      </c>
      <c r="I96" s="7">
        <v>0</v>
      </c>
      <c r="J96" s="3">
        <v>0</v>
      </c>
      <c r="K96" s="4">
        <v>0</v>
      </c>
      <c r="L96" s="4">
        <v>0</v>
      </c>
    </row>
    <row r="97" spans="3:12" x14ac:dyDescent="0.25">
      <c r="C97" t="s">
        <v>496</v>
      </c>
      <c r="D97">
        <v>1</v>
      </c>
      <c r="E97" t="s">
        <v>732</v>
      </c>
      <c r="F97" t="s">
        <v>497</v>
      </c>
      <c r="G97" s="4">
        <v>256</v>
      </c>
      <c r="H97" s="4">
        <v>30</v>
      </c>
      <c r="I97" s="7">
        <v>2.4000000000000057</v>
      </c>
      <c r="J97" s="3">
        <v>3.448275862068968</v>
      </c>
      <c r="K97" s="4">
        <v>250</v>
      </c>
      <c r="L97" s="4">
        <v>29</v>
      </c>
    </row>
    <row r="98" spans="3:12" x14ac:dyDescent="0.25">
      <c r="D98">
        <v>2</v>
      </c>
      <c r="E98" t="s">
        <v>733</v>
      </c>
      <c r="F98" t="s">
        <v>497</v>
      </c>
      <c r="G98" s="4">
        <v>712</v>
      </c>
      <c r="H98" s="4">
        <v>84</v>
      </c>
      <c r="I98" s="7">
        <v>53.118279569892479</v>
      </c>
      <c r="J98" s="3">
        <v>52.727272727272748</v>
      </c>
      <c r="K98" s="4">
        <v>465</v>
      </c>
      <c r="L98" s="4">
        <v>55</v>
      </c>
    </row>
    <row r="99" spans="3:12" x14ac:dyDescent="0.25">
      <c r="D99">
        <v>3</v>
      </c>
      <c r="E99" t="s">
        <v>734</v>
      </c>
      <c r="F99" t="s">
        <v>497</v>
      </c>
      <c r="G99" s="4">
        <v>684</v>
      </c>
      <c r="H99" s="4">
        <v>80</v>
      </c>
      <c r="I99" s="7">
        <v>-15.970515970515976</v>
      </c>
      <c r="J99" s="3">
        <v>-16.666666666666657</v>
      </c>
      <c r="K99" s="4">
        <v>814</v>
      </c>
      <c r="L99" s="4">
        <v>96</v>
      </c>
    </row>
    <row r="100" spans="3:12" x14ac:dyDescent="0.25">
      <c r="D100">
        <v>4</v>
      </c>
      <c r="E100" t="s">
        <v>735</v>
      </c>
      <c r="F100" t="s">
        <v>497</v>
      </c>
      <c r="G100" s="4">
        <v>770</v>
      </c>
      <c r="H100" s="4">
        <v>91</v>
      </c>
      <c r="I100" s="7">
        <v>7.0931849791376891</v>
      </c>
      <c r="J100" s="3">
        <v>7.058823529411768</v>
      </c>
      <c r="K100" s="4">
        <v>719</v>
      </c>
      <c r="L100" s="4">
        <v>85</v>
      </c>
    </row>
    <row r="101" spans="3:12" x14ac:dyDescent="0.25">
      <c r="C101" t="s">
        <v>498</v>
      </c>
      <c r="G101" s="4">
        <v>2422</v>
      </c>
      <c r="H101" s="4">
        <v>285</v>
      </c>
      <c r="I101" s="7">
        <v>7.740213523131672</v>
      </c>
      <c r="J101" s="3">
        <v>7.5471698113207566</v>
      </c>
      <c r="K101" s="4">
        <v>2248</v>
      </c>
      <c r="L101" s="4">
        <v>265</v>
      </c>
    </row>
    <row r="102" spans="3:12" x14ac:dyDescent="0.25">
      <c r="C102" t="s">
        <v>92</v>
      </c>
      <c r="D102">
        <v>1</v>
      </c>
      <c r="E102" t="s">
        <v>732</v>
      </c>
      <c r="F102" t="s">
        <v>93</v>
      </c>
      <c r="G102" s="4">
        <v>166</v>
      </c>
      <c r="H102" s="4">
        <v>24</v>
      </c>
      <c r="I102" s="7">
        <v>-14.432989690721655</v>
      </c>
      <c r="J102" s="3">
        <v>-14.285714285714292</v>
      </c>
      <c r="K102" s="4">
        <v>194</v>
      </c>
      <c r="L102" s="4">
        <v>28</v>
      </c>
    </row>
    <row r="103" spans="3:12" x14ac:dyDescent="0.25">
      <c r="D103">
        <v>2</v>
      </c>
      <c r="E103" t="s">
        <v>733</v>
      </c>
      <c r="F103" t="s">
        <v>93</v>
      </c>
      <c r="G103" s="4">
        <v>449</v>
      </c>
      <c r="H103" s="4">
        <v>64</v>
      </c>
      <c r="I103" s="7">
        <v>-35.948644793152638</v>
      </c>
      <c r="J103" s="3">
        <v>-36</v>
      </c>
      <c r="K103" s="4">
        <v>701</v>
      </c>
      <c r="L103" s="4">
        <v>100</v>
      </c>
    </row>
    <row r="104" spans="3:12" x14ac:dyDescent="0.25">
      <c r="D104">
        <v>3</v>
      </c>
      <c r="E104" t="s">
        <v>734</v>
      </c>
      <c r="F104" t="s">
        <v>93</v>
      </c>
      <c r="G104" s="4">
        <v>1053</v>
      </c>
      <c r="H104" s="4">
        <v>150</v>
      </c>
      <c r="I104" s="7">
        <v>-31.667748215444519</v>
      </c>
      <c r="J104" s="3">
        <v>-31.818181818181827</v>
      </c>
      <c r="K104" s="4">
        <v>1541</v>
      </c>
      <c r="L104" s="4">
        <v>220</v>
      </c>
    </row>
    <row r="105" spans="3:12" x14ac:dyDescent="0.25">
      <c r="D105">
        <v>4</v>
      </c>
      <c r="E105" t="s">
        <v>735</v>
      </c>
      <c r="F105" t="s">
        <v>93</v>
      </c>
      <c r="G105" s="4">
        <v>662</v>
      </c>
      <c r="H105" s="4">
        <v>95</v>
      </c>
      <c r="I105" s="7">
        <v>-48.482490272373546</v>
      </c>
      <c r="J105" s="3">
        <v>-48.369565217391312</v>
      </c>
      <c r="K105" s="4">
        <v>1285</v>
      </c>
      <c r="L105" s="4">
        <v>184</v>
      </c>
    </row>
    <row r="106" spans="3:12" x14ac:dyDescent="0.25">
      <c r="C106" t="s">
        <v>94</v>
      </c>
      <c r="G106" s="4">
        <v>2330</v>
      </c>
      <c r="H106" s="4">
        <v>333</v>
      </c>
      <c r="I106" s="7">
        <v>-37.382424079548507</v>
      </c>
      <c r="J106" s="3">
        <v>-37.406015037593988</v>
      </c>
      <c r="K106" s="4">
        <v>3721</v>
      </c>
      <c r="L106" s="4">
        <v>532</v>
      </c>
    </row>
    <row r="107" spans="3:12" x14ac:dyDescent="0.25">
      <c r="C107" t="s">
        <v>472</v>
      </c>
      <c r="D107">
        <v>1</v>
      </c>
      <c r="E107" t="s">
        <v>732</v>
      </c>
      <c r="F107" t="s">
        <v>473</v>
      </c>
      <c r="G107" s="4">
        <v>207</v>
      </c>
      <c r="H107" s="4">
        <v>24</v>
      </c>
      <c r="I107" s="7">
        <v>158.75</v>
      </c>
      <c r="J107" s="3">
        <v>166.66666666666663</v>
      </c>
      <c r="K107" s="4">
        <v>80</v>
      </c>
      <c r="L107" s="4">
        <v>9</v>
      </c>
    </row>
    <row r="108" spans="3:12" x14ac:dyDescent="0.25">
      <c r="D108">
        <v>2</v>
      </c>
      <c r="E108" t="s">
        <v>733</v>
      </c>
      <c r="F108" t="s">
        <v>473</v>
      </c>
      <c r="G108" s="4">
        <v>500</v>
      </c>
      <c r="H108" s="4">
        <v>59</v>
      </c>
      <c r="I108" s="7">
        <v>76.056338028169023</v>
      </c>
      <c r="J108" s="3">
        <v>78.787878787878782</v>
      </c>
      <c r="K108" s="4">
        <v>284</v>
      </c>
      <c r="L108" s="4">
        <v>33</v>
      </c>
    </row>
    <row r="109" spans="3:12" x14ac:dyDescent="0.25">
      <c r="D109">
        <v>3</v>
      </c>
      <c r="E109" t="s">
        <v>734</v>
      </c>
      <c r="F109" t="s">
        <v>473</v>
      </c>
      <c r="G109" s="4">
        <v>758</v>
      </c>
      <c r="H109" s="4">
        <v>89</v>
      </c>
      <c r="I109" s="7">
        <v>25.70480928689885</v>
      </c>
      <c r="J109" s="3">
        <v>25.35211267605635</v>
      </c>
      <c r="K109" s="4">
        <v>603</v>
      </c>
      <c r="L109" s="4">
        <v>71</v>
      </c>
    </row>
    <row r="110" spans="3:12" x14ac:dyDescent="0.25">
      <c r="D110">
        <v>4</v>
      </c>
      <c r="E110" t="s">
        <v>735</v>
      </c>
      <c r="F110" t="s">
        <v>473</v>
      </c>
      <c r="G110" s="4">
        <v>574</v>
      </c>
      <c r="H110" s="4">
        <v>68</v>
      </c>
      <c r="I110" s="7">
        <v>6.0998151571164669</v>
      </c>
      <c r="J110" s="3">
        <v>6.25</v>
      </c>
      <c r="K110" s="4">
        <v>541</v>
      </c>
      <c r="L110" s="4">
        <v>64</v>
      </c>
    </row>
    <row r="111" spans="3:12" x14ac:dyDescent="0.25">
      <c r="C111" t="s">
        <v>474</v>
      </c>
      <c r="G111" s="4">
        <v>2039</v>
      </c>
      <c r="H111" s="4">
        <v>240</v>
      </c>
      <c r="I111" s="7">
        <v>35.212201591511928</v>
      </c>
      <c r="J111" s="3">
        <v>35.593220338983031</v>
      </c>
      <c r="K111" s="4">
        <v>1508</v>
      </c>
      <c r="L111" s="4">
        <v>177</v>
      </c>
    </row>
    <row r="112" spans="3:12" x14ac:dyDescent="0.25">
      <c r="C112" t="s">
        <v>357</v>
      </c>
      <c r="D112">
        <v>1</v>
      </c>
      <c r="E112" t="s">
        <v>732</v>
      </c>
      <c r="F112" t="s">
        <v>358</v>
      </c>
      <c r="G112" s="4">
        <v>87</v>
      </c>
      <c r="H112" s="4">
        <v>11</v>
      </c>
      <c r="I112" s="7">
        <v>0</v>
      </c>
      <c r="J112" s="3">
        <v>0</v>
      </c>
      <c r="K112" s="4">
        <v>0</v>
      </c>
      <c r="L112" s="4">
        <v>0</v>
      </c>
    </row>
    <row r="113" spans="3:12" x14ac:dyDescent="0.25">
      <c r="D113">
        <v>2</v>
      </c>
      <c r="E113" t="s">
        <v>733</v>
      </c>
      <c r="F113" t="s">
        <v>358</v>
      </c>
      <c r="G113" s="4">
        <v>259</v>
      </c>
      <c r="H113" s="4">
        <v>33</v>
      </c>
      <c r="I113" s="7">
        <v>0</v>
      </c>
      <c r="J113" s="3">
        <v>0</v>
      </c>
      <c r="K113" s="4">
        <v>0</v>
      </c>
      <c r="L113" s="4">
        <v>0</v>
      </c>
    </row>
    <row r="114" spans="3:12" x14ac:dyDescent="0.25">
      <c r="D114">
        <v>3</v>
      </c>
      <c r="E114" t="s">
        <v>734</v>
      </c>
      <c r="F114" t="s">
        <v>358</v>
      </c>
      <c r="G114" s="4">
        <v>372</v>
      </c>
      <c r="H114" s="4">
        <v>48</v>
      </c>
      <c r="I114" s="7">
        <v>0</v>
      </c>
      <c r="J114" s="3">
        <v>0</v>
      </c>
      <c r="K114" s="4">
        <v>0</v>
      </c>
      <c r="L114" s="4">
        <v>0</v>
      </c>
    </row>
    <row r="115" spans="3:12" x14ac:dyDescent="0.25">
      <c r="D115">
        <v>4</v>
      </c>
      <c r="E115" t="s">
        <v>735</v>
      </c>
      <c r="F115" t="s">
        <v>358</v>
      </c>
      <c r="G115" s="4">
        <v>554</v>
      </c>
      <c r="H115" s="4">
        <v>71</v>
      </c>
      <c r="I115" s="7">
        <v>0</v>
      </c>
      <c r="J115" s="3">
        <v>0</v>
      </c>
      <c r="K115" s="4">
        <v>0</v>
      </c>
      <c r="L115" s="4">
        <v>0</v>
      </c>
    </row>
    <row r="116" spans="3:12" x14ac:dyDescent="0.25">
      <c r="C116" t="s">
        <v>359</v>
      </c>
      <c r="G116" s="4">
        <v>1272</v>
      </c>
      <c r="H116" s="4">
        <v>163</v>
      </c>
      <c r="I116" s="7">
        <v>0</v>
      </c>
      <c r="J116" s="3">
        <v>0</v>
      </c>
      <c r="K116" s="4">
        <v>0</v>
      </c>
      <c r="L116" s="4">
        <v>0</v>
      </c>
    </row>
    <row r="117" spans="3:12" x14ac:dyDescent="0.25">
      <c r="C117" t="s">
        <v>598</v>
      </c>
      <c r="D117">
        <v>1</v>
      </c>
      <c r="E117" t="s">
        <v>732</v>
      </c>
      <c r="F117" t="s">
        <v>599</v>
      </c>
      <c r="G117" s="4">
        <v>60</v>
      </c>
      <c r="H117" s="4">
        <v>8</v>
      </c>
      <c r="I117" s="7">
        <v>-44.444444444444443</v>
      </c>
      <c r="J117" s="3">
        <v>-42.857142857142861</v>
      </c>
      <c r="K117" s="4">
        <v>108</v>
      </c>
      <c r="L117" s="4">
        <v>14</v>
      </c>
    </row>
    <row r="118" spans="3:12" x14ac:dyDescent="0.25">
      <c r="D118">
        <v>2</v>
      </c>
      <c r="E118" t="s">
        <v>733</v>
      </c>
      <c r="F118" t="s">
        <v>599</v>
      </c>
      <c r="G118" s="4">
        <v>166</v>
      </c>
      <c r="H118" s="4">
        <v>21</v>
      </c>
      <c r="I118" s="7">
        <v>-10.27027027027026</v>
      </c>
      <c r="J118" s="3">
        <v>-12.5</v>
      </c>
      <c r="K118" s="4">
        <v>185</v>
      </c>
      <c r="L118" s="4">
        <v>24</v>
      </c>
    </row>
    <row r="119" spans="3:12" x14ac:dyDescent="0.25">
      <c r="D119">
        <v>3</v>
      </c>
      <c r="E119" t="s">
        <v>734</v>
      </c>
      <c r="F119" t="s">
        <v>599</v>
      </c>
      <c r="G119" s="4">
        <v>226</v>
      </c>
      <c r="H119" s="4">
        <v>29</v>
      </c>
      <c r="I119" s="7">
        <v>-28.48101265822784</v>
      </c>
      <c r="J119" s="3">
        <v>-29.268292682926827</v>
      </c>
      <c r="K119" s="4">
        <v>316</v>
      </c>
      <c r="L119" s="4">
        <v>41</v>
      </c>
    </row>
    <row r="120" spans="3:12" x14ac:dyDescent="0.25">
      <c r="D120">
        <v>4</v>
      </c>
      <c r="E120" t="s">
        <v>735</v>
      </c>
      <c r="F120" t="s">
        <v>599</v>
      </c>
      <c r="G120" s="4">
        <v>325</v>
      </c>
      <c r="H120" s="4">
        <v>42</v>
      </c>
      <c r="I120" s="7">
        <v>10.921501706484648</v>
      </c>
      <c r="J120" s="3">
        <v>10.526315789473699</v>
      </c>
      <c r="K120" s="4">
        <v>293</v>
      </c>
      <c r="L120" s="4">
        <v>38</v>
      </c>
    </row>
    <row r="121" spans="3:12" x14ac:dyDescent="0.25">
      <c r="C121" t="s">
        <v>600</v>
      </c>
      <c r="G121" s="4">
        <v>777</v>
      </c>
      <c r="H121" s="4">
        <v>100</v>
      </c>
      <c r="I121" s="7">
        <v>-13.85809312638581</v>
      </c>
      <c r="J121" s="3">
        <v>-14.529914529914535</v>
      </c>
      <c r="K121" s="4">
        <v>902</v>
      </c>
      <c r="L121" s="4">
        <v>117</v>
      </c>
    </row>
    <row r="122" spans="3:12" x14ac:dyDescent="0.25">
      <c r="C122" t="s">
        <v>25</v>
      </c>
      <c r="G122" s="4">
        <v>969504</v>
      </c>
      <c r="H122" s="4">
        <v>133736</v>
      </c>
      <c r="I122" s="7">
        <v>-1.0283009911420891</v>
      </c>
      <c r="J122" s="3">
        <v>-0.69870876244644364</v>
      </c>
      <c r="K122" s="4">
        <v>979577</v>
      </c>
      <c r="L122" s="4">
        <v>134677</v>
      </c>
    </row>
  </sheetData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2" id="{1B7534D5-C236-433C-9976-6DF463565E59}">
            <x14:iconSet iconSet="3Arrows" custom="1">
              <x14:cfvo type="percent">
                <xm:f>0</xm:f>
              </x14:cfvo>
              <x14:cfvo type="num" gte="0">
                <xm:f>-1000</xm:f>
              </x14:cfvo>
              <x14:cfvo type="num">
                <xm:f>0</xm:f>
              </x14:cfvo>
              <x14:cfIcon iconSet="NoIcons" iconId="0"/>
              <x14:cfIcon iconSet="3Arrows" iconId="0"/>
              <x14:cfIcon iconSet="3Arrows" iconId="2"/>
            </x14:iconSet>
          </x14:cfRule>
          <xm:sqref>I7:I122</xm:sqref>
        </x14:conditionalFormatting>
        <x14:conditionalFormatting xmlns:xm="http://schemas.microsoft.com/office/excel/2006/main" pivot="1">
          <x14:cfRule type="iconSet" priority="1" id="{97BFD0A4-BC59-4B4E-9544-98F0A94E595D}">
            <x14:iconSet iconSet="3Arrows" custom="1">
              <x14:cfvo type="percent">
                <xm:f>0</xm:f>
              </x14:cfvo>
              <x14:cfvo type="num" gte="0">
                <xm:f>-1000</xm:f>
              </x14:cfvo>
              <x14:cfvo type="num">
                <xm:f>0</xm:f>
              </x14:cfvo>
              <x14:cfIcon iconSet="NoIcons" iconId="0"/>
              <x14:cfIcon iconSet="3Arrows" iconId="0"/>
              <x14:cfIcon iconSet="3Arrows" iconId="2"/>
            </x14:iconSet>
          </x14:cfRule>
          <xm:sqref>J7:J122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5:Y59"/>
  <sheetViews>
    <sheetView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D7" sqref="D7"/>
    </sheetView>
  </sheetViews>
  <sheetFormatPr baseColWidth="10" defaultRowHeight="15" x14ac:dyDescent="0.25"/>
  <cols>
    <col min="3" max="3" width="7.7109375" hidden="1" customWidth="1"/>
    <col min="4" max="4" width="37.28515625" bestFit="1" customWidth="1"/>
    <col min="5" max="5" width="6.5703125" bestFit="1" customWidth="1"/>
    <col min="6" max="21" width="10.28515625" bestFit="1" customWidth="1"/>
    <col min="22" max="22" width="14.42578125" bestFit="1" customWidth="1"/>
    <col min="23" max="23" width="15.140625" bestFit="1" customWidth="1"/>
    <col min="24" max="24" width="10.28515625" bestFit="1" customWidth="1"/>
    <col min="25" max="25" width="10.140625" bestFit="1" customWidth="1"/>
    <col min="26" max="33" width="10.28515625" bestFit="1" customWidth="1"/>
    <col min="34" max="34" width="14.42578125" bestFit="1" customWidth="1"/>
    <col min="35" max="35" width="15.140625" bestFit="1" customWidth="1"/>
    <col min="36" max="36" width="10.28515625" bestFit="1" customWidth="1"/>
    <col min="37" max="37" width="10.140625" bestFit="1" customWidth="1"/>
  </cols>
  <sheetData>
    <row r="5" spans="3:25" x14ac:dyDescent="0.25">
      <c r="F5" s="1" t="s">
        <v>5</v>
      </c>
      <c r="G5" s="1" t="s">
        <v>2</v>
      </c>
    </row>
    <row r="6" spans="3:25" x14ac:dyDescent="0.25">
      <c r="F6" s="2">
        <v>43734</v>
      </c>
      <c r="J6" s="2">
        <v>43735</v>
      </c>
      <c r="N6" s="2">
        <v>43736</v>
      </c>
      <c r="R6" s="2">
        <v>43737</v>
      </c>
      <c r="V6" s="2" t="s">
        <v>13</v>
      </c>
      <c r="W6" s="2" t="s">
        <v>14</v>
      </c>
      <c r="X6" s="2" t="s">
        <v>15</v>
      </c>
      <c r="Y6" s="2" t="s">
        <v>16</v>
      </c>
    </row>
    <row r="7" spans="3:25" x14ac:dyDescent="0.25">
      <c r="C7" s="1" t="s">
        <v>11</v>
      </c>
      <c r="D7" s="1" t="s">
        <v>1</v>
      </c>
      <c r="E7" s="1" t="s">
        <v>10</v>
      </c>
      <c r="F7" t="s">
        <v>17</v>
      </c>
      <c r="G7" s="6" t="s">
        <v>18</v>
      </c>
      <c r="H7" s="6" t="s">
        <v>19</v>
      </c>
      <c r="I7" t="s">
        <v>20</v>
      </c>
      <c r="J7" t="s">
        <v>17</v>
      </c>
      <c r="K7" s="6" t="s">
        <v>18</v>
      </c>
      <c r="L7" s="6" t="s">
        <v>19</v>
      </c>
      <c r="M7" t="s">
        <v>20</v>
      </c>
      <c r="N7" t="s">
        <v>17</v>
      </c>
      <c r="O7" s="6" t="s">
        <v>18</v>
      </c>
      <c r="P7" s="6" t="s">
        <v>19</v>
      </c>
      <c r="Q7" t="s">
        <v>20</v>
      </c>
      <c r="R7" t="s">
        <v>17</v>
      </c>
      <c r="S7" s="6" t="s">
        <v>18</v>
      </c>
      <c r="T7" s="6" t="s">
        <v>19</v>
      </c>
      <c r="U7" t="s">
        <v>20</v>
      </c>
    </row>
    <row r="8" spans="3:25" x14ac:dyDescent="0.25">
      <c r="C8" t="s">
        <v>212</v>
      </c>
      <c r="D8" t="s">
        <v>213</v>
      </c>
      <c r="E8" t="s">
        <v>23</v>
      </c>
      <c r="F8" s="3">
        <v>17438.98</v>
      </c>
      <c r="G8" s="4">
        <v>19419</v>
      </c>
      <c r="H8" s="4">
        <v>2745</v>
      </c>
      <c r="I8" s="5">
        <v>0</v>
      </c>
      <c r="J8" s="3">
        <v>55369.11</v>
      </c>
      <c r="K8" s="4">
        <v>61619</v>
      </c>
      <c r="L8" s="4">
        <v>8679</v>
      </c>
      <c r="M8" s="5">
        <v>0</v>
      </c>
      <c r="N8" s="3">
        <v>119275.65</v>
      </c>
      <c r="O8" s="4">
        <v>132691</v>
      </c>
      <c r="P8" s="4">
        <v>18616</v>
      </c>
      <c r="Q8" s="5">
        <v>0</v>
      </c>
      <c r="R8" s="3">
        <v>120691.62</v>
      </c>
      <c r="S8" s="4">
        <v>134297</v>
      </c>
      <c r="T8" s="4">
        <v>18889</v>
      </c>
      <c r="U8" s="5">
        <v>0</v>
      </c>
      <c r="V8" s="3">
        <v>312775.36</v>
      </c>
      <c r="W8" s="4">
        <v>348026</v>
      </c>
      <c r="X8" s="4">
        <v>48929</v>
      </c>
      <c r="Y8" s="5">
        <v>0</v>
      </c>
    </row>
    <row r="9" spans="3:25" x14ac:dyDescent="0.25">
      <c r="C9" t="s">
        <v>214</v>
      </c>
      <c r="F9" s="3">
        <v>17438.98</v>
      </c>
      <c r="G9" s="4">
        <v>19419</v>
      </c>
      <c r="H9" s="4">
        <v>2745</v>
      </c>
      <c r="I9" s="5">
        <v>0</v>
      </c>
      <c r="J9" s="3">
        <v>55369.11</v>
      </c>
      <c r="K9" s="4">
        <v>61619</v>
      </c>
      <c r="L9" s="4">
        <v>8679</v>
      </c>
      <c r="M9" s="5">
        <v>0</v>
      </c>
      <c r="N9" s="3">
        <v>119275.65</v>
      </c>
      <c r="O9" s="4">
        <v>132691</v>
      </c>
      <c r="P9" s="4">
        <v>18616</v>
      </c>
      <c r="Q9" s="5">
        <v>0</v>
      </c>
      <c r="R9" s="3">
        <v>120691.62</v>
      </c>
      <c r="S9" s="4">
        <v>134297</v>
      </c>
      <c r="T9" s="4">
        <v>18889</v>
      </c>
      <c r="U9" s="5">
        <v>0</v>
      </c>
      <c r="V9" s="3">
        <v>312775.36</v>
      </c>
      <c r="W9" s="4">
        <v>348026</v>
      </c>
      <c r="X9" s="4">
        <v>48929</v>
      </c>
      <c r="Y9" s="5">
        <v>0</v>
      </c>
    </row>
    <row r="10" spans="3:25" x14ac:dyDescent="0.25">
      <c r="C10" t="s">
        <v>186</v>
      </c>
      <c r="D10" t="s">
        <v>187</v>
      </c>
      <c r="E10" t="s">
        <v>23</v>
      </c>
      <c r="F10" s="3">
        <v>13105.79</v>
      </c>
      <c r="G10" s="4">
        <v>14577</v>
      </c>
      <c r="H10" s="4">
        <v>2069</v>
      </c>
      <c r="I10" s="5">
        <v>0.86090999999999995</v>
      </c>
      <c r="J10" s="3">
        <v>22542.53</v>
      </c>
      <c r="K10" s="4">
        <v>25081</v>
      </c>
      <c r="L10" s="4">
        <v>3603</v>
      </c>
      <c r="M10" s="5">
        <v>0.86307999999999996</v>
      </c>
      <c r="N10" s="3">
        <v>47445.88</v>
      </c>
      <c r="O10" s="4">
        <v>52749</v>
      </c>
      <c r="P10" s="4">
        <v>7568</v>
      </c>
      <c r="Q10" s="5">
        <v>0.83465999999999996</v>
      </c>
      <c r="R10" s="3">
        <v>43728.42</v>
      </c>
      <c r="S10" s="4">
        <v>48650</v>
      </c>
      <c r="T10" s="4">
        <v>6962</v>
      </c>
      <c r="U10" s="5">
        <v>0.83547000000000005</v>
      </c>
      <c r="V10" s="3">
        <v>126822.62</v>
      </c>
      <c r="W10" s="4">
        <v>141057</v>
      </c>
      <c r="X10" s="4">
        <v>20202</v>
      </c>
      <c r="Y10" s="5">
        <v>3.39412</v>
      </c>
    </row>
    <row r="11" spans="3:25" x14ac:dyDescent="0.25">
      <c r="E11" t="s">
        <v>54</v>
      </c>
      <c r="F11" s="3">
        <v>1810.99</v>
      </c>
      <c r="G11" s="4">
        <v>1986</v>
      </c>
      <c r="H11" s="4">
        <v>208</v>
      </c>
      <c r="I11" s="5">
        <v>0.11729000000000001</v>
      </c>
      <c r="J11" s="3">
        <v>2686.72</v>
      </c>
      <c r="K11" s="4">
        <v>2946</v>
      </c>
      <c r="L11" s="4">
        <v>316</v>
      </c>
      <c r="M11" s="5">
        <v>0.10138</v>
      </c>
      <c r="N11" s="3">
        <v>7417.39</v>
      </c>
      <c r="O11" s="4">
        <v>8141</v>
      </c>
      <c r="P11" s="4">
        <v>866</v>
      </c>
      <c r="Q11" s="5">
        <v>0.12881999999999999</v>
      </c>
      <c r="R11" s="3">
        <v>6493.33</v>
      </c>
      <c r="S11" s="4">
        <v>7163</v>
      </c>
      <c r="T11" s="4">
        <v>734</v>
      </c>
      <c r="U11" s="5">
        <v>0.12300999999999999</v>
      </c>
      <c r="V11" s="3">
        <v>18408.43</v>
      </c>
      <c r="W11" s="4">
        <v>20236</v>
      </c>
      <c r="X11" s="4">
        <v>2124</v>
      </c>
      <c r="Y11" s="5">
        <v>0.47049999999999997</v>
      </c>
    </row>
    <row r="12" spans="3:25" x14ac:dyDescent="0.25">
      <c r="E12" t="s">
        <v>53</v>
      </c>
      <c r="F12" s="3">
        <v>330.86</v>
      </c>
      <c r="G12" s="4">
        <v>369</v>
      </c>
      <c r="H12" s="4">
        <v>40</v>
      </c>
      <c r="I12" s="5">
        <v>2.179E-2</v>
      </c>
      <c r="J12" s="3">
        <v>926.22</v>
      </c>
      <c r="K12" s="4">
        <v>1033</v>
      </c>
      <c r="L12" s="4">
        <v>112</v>
      </c>
      <c r="M12" s="5">
        <v>3.5549999999999998E-2</v>
      </c>
      <c r="N12" s="3">
        <v>2070.36</v>
      </c>
      <c r="O12" s="4">
        <v>2308</v>
      </c>
      <c r="P12" s="4">
        <v>250</v>
      </c>
      <c r="Q12" s="5">
        <v>3.6519999999999997E-2</v>
      </c>
      <c r="R12" s="3">
        <v>2168.54</v>
      </c>
      <c r="S12" s="4">
        <v>2418</v>
      </c>
      <c r="T12" s="4">
        <v>261</v>
      </c>
      <c r="U12" s="5">
        <v>4.1520000000000001E-2</v>
      </c>
      <c r="V12" s="3">
        <v>5495.98</v>
      </c>
      <c r="W12" s="4">
        <v>6128</v>
      </c>
      <c r="X12" s="4">
        <v>663</v>
      </c>
      <c r="Y12" s="5">
        <v>0.13538</v>
      </c>
    </row>
    <row r="13" spans="3:25" x14ac:dyDescent="0.25">
      <c r="C13" t="s">
        <v>188</v>
      </c>
      <c r="F13" s="3">
        <v>15247.640000000001</v>
      </c>
      <c r="G13" s="4">
        <v>16932</v>
      </c>
      <c r="H13" s="4">
        <v>2317</v>
      </c>
      <c r="I13" s="5">
        <v>0.99998999999999993</v>
      </c>
      <c r="J13" s="3">
        <v>26155.47</v>
      </c>
      <c r="K13" s="4">
        <v>29060</v>
      </c>
      <c r="L13" s="4">
        <v>4031</v>
      </c>
      <c r="M13" s="5">
        <v>1.0000100000000001</v>
      </c>
      <c r="N13" s="3">
        <v>56933.63</v>
      </c>
      <c r="O13" s="4">
        <v>63198</v>
      </c>
      <c r="P13" s="4">
        <v>8684</v>
      </c>
      <c r="Q13" s="5">
        <v>0.99999999999999989</v>
      </c>
      <c r="R13" s="3">
        <v>52390.29</v>
      </c>
      <c r="S13" s="4">
        <v>58231</v>
      </c>
      <c r="T13" s="4">
        <v>7957</v>
      </c>
      <c r="U13" s="5">
        <v>1</v>
      </c>
      <c r="V13" s="3">
        <v>150727.03</v>
      </c>
      <c r="W13" s="4">
        <v>167421</v>
      </c>
      <c r="X13" s="4">
        <v>22989</v>
      </c>
      <c r="Y13" s="5">
        <v>4</v>
      </c>
    </row>
    <row r="14" spans="3:25" x14ac:dyDescent="0.25">
      <c r="C14" t="s">
        <v>153</v>
      </c>
      <c r="D14" t="s">
        <v>154</v>
      </c>
      <c r="E14" t="s">
        <v>23</v>
      </c>
      <c r="F14" s="3">
        <v>14038.56</v>
      </c>
      <c r="G14" s="4">
        <v>15592</v>
      </c>
      <c r="H14" s="4">
        <v>2187</v>
      </c>
      <c r="I14" s="5">
        <v>0</v>
      </c>
      <c r="J14" s="3">
        <v>25936.66</v>
      </c>
      <c r="K14" s="4">
        <v>28811</v>
      </c>
      <c r="L14" s="4">
        <v>4051</v>
      </c>
      <c r="M14" s="5">
        <v>0</v>
      </c>
      <c r="N14" s="3">
        <v>40322.61</v>
      </c>
      <c r="O14" s="4">
        <v>44754</v>
      </c>
      <c r="P14" s="4">
        <v>6335</v>
      </c>
      <c r="Q14" s="5">
        <v>0</v>
      </c>
      <c r="R14" s="3">
        <v>34083.870000000003</v>
      </c>
      <c r="S14" s="4">
        <v>37862</v>
      </c>
      <c r="T14" s="4">
        <v>5350</v>
      </c>
      <c r="U14" s="5">
        <v>0</v>
      </c>
      <c r="V14" s="3">
        <v>114381.70000000001</v>
      </c>
      <c r="W14" s="4">
        <v>127019</v>
      </c>
      <c r="X14" s="4">
        <v>17923</v>
      </c>
      <c r="Y14" s="5">
        <v>0</v>
      </c>
    </row>
    <row r="15" spans="3:25" x14ac:dyDescent="0.25">
      <c r="C15" t="s">
        <v>155</v>
      </c>
      <c r="F15" s="3">
        <v>14038.56</v>
      </c>
      <c r="G15" s="4">
        <v>15592</v>
      </c>
      <c r="H15" s="4">
        <v>2187</v>
      </c>
      <c r="I15" s="5">
        <v>0</v>
      </c>
      <c r="J15" s="3">
        <v>25936.66</v>
      </c>
      <c r="K15" s="4">
        <v>28811</v>
      </c>
      <c r="L15" s="4">
        <v>4051</v>
      </c>
      <c r="M15" s="5">
        <v>0</v>
      </c>
      <c r="N15" s="3">
        <v>40322.61</v>
      </c>
      <c r="O15" s="4">
        <v>44754</v>
      </c>
      <c r="P15" s="4">
        <v>6335</v>
      </c>
      <c r="Q15" s="5">
        <v>0</v>
      </c>
      <c r="R15" s="3">
        <v>34083.870000000003</v>
      </c>
      <c r="S15" s="4">
        <v>37862</v>
      </c>
      <c r="T15" s="4">
        <v>5350</v>
      </c>
      <c r="U15" s="5">
        <v>0</v>
      </c>
      <c r="V15" s="3">
        <v>114381.70000000001</v>
      </c>
      <c r="W15" s="4">
        <v>127019</v>
      </c>
      <c r="X15" s="4">
        <v>17923</v>
      </c>
      <c r="Y15" s="5">
        <v>0</v>
      </c>
    </row>
    <row r="16" spans="3:25" x14ac:dyDescent="0.25">
      <c r="C16" t="s">
        <v>239</v>
      </c>
      <c r="D16" t="s">
        <v>240</v>
      </c>
      <c r="E16" t="s">
        <v>23</v>
      </c>
      <c r="F16" s="3">
        <v>6654.14</v>
      </c>
      <c r="G16" s="4">
        <v>7404</v>
      </c>
      <c r="H16" s="4">
        <v>1037</v>
      </c>
      <c r="I16" s="5">
        <v>0.72989000000000004</v>
      </c>
      <c r="J16" s="3">
        <v>13016.96</v>
      </c>
      <c r="K16" s="4">
        <v>14490</v>
      </c>
      <c r="L16" s="4">
        <v>2043</v>
      </c>
      <c r="M16" s="5">
        <v>0.71103000000000005</v>
      </c>
      <c r="N16" s="3">
        <v>23153.71</v>
      </c>
      <c r="O16" s="4">
        <v>25769</v>
      </c>
      <c r="P16" s="4">
        <v>3648</v>
      </c>
      <c r="Q16" s="5">
        <v>0.70938000000000001</v>
      </c>
      <c r="R16" s="3">
        <v>20849.41</v>
      </c>
      <c r="S16" s="4">
        <v>23204</v>
      </c>
      <c r="T16" s="4">
        <v>3300</v>
      </c>
      <c r="U16" s="5">
        <v>0.72602999999999995</v>
      </c>
      <c r="V16" s="3">
        <v>63674.22</v>
      </c>
      <c r="W16" s="4">
        <v>70867</v>
      </c>
      <c r="X16" s="4">
        <v>10028</v>
      </c>
      <c r="Y16" s="5">
        <v>2.8763300000000003</v>
      </c>
    </row>
    <row r="17" spans="3:25" x14ac:dyDescent="0.25">
      <c r="E17" t="s">
        <v>54</v>
      </c>
      <c r="F17" s="3">
        <v>1130.01</v>
      </c>
      <c r="G17" s="4">
        <v>1260</v>
      </c>
      <c r="H17" s="4">
        <v>112</v>
      </c>
      <c r="I17" s="5">
        <v>0.12421</v>
      </c>
      <c r="J17" s="3">
        <v>1710.02</v>
      </c>
      <c r="K17" s="4">
        <v>1907</v>
      </c>
      <c r="L17" s="4">
        <v>173</v>
      </c>
      <c r="M17" s="5">
        <v>9.3579999999999997E-2</v>
      </c>
      <c r="N17" s="3">
        <v>2918.38</v>
      </c>
      <c r="O17" s="4">
        <v>3254</v>
      </c>
      <c r="P17" s="4">
        <v>290</v>
      </c>
      <c r="Q17" s="5">
        <v>8.9580000000000007E-2</v>
      </c>
      <c r="R17" s="3">
        <v>2414.2600000000002</v>
      </c>
      <c r="S17" s="4">
        <v>2692</v>
      </c>
      <c r="T17" s="4">
        <v>243</v>
      </c>
      <c r="U17" s="5">
        <v>8.4229999999999999E-2</v>
      </c>
      <c r="V17" s="3">
        <v>8172.67</v>
      </c>
      <c r="W17" s="4">
        <v>9113</v>
      </c>
      <c r="X17" s="4">
        <v>818</v>
      </c>
      <c r="Y17" s="5">
        <v>0.39159999999999995</v>
      </c>
    </row>
    <row r="18" spans="3:25" x14ac:dyDescent="0.25">
      <c r="E18" t="s">
        <v>55</v>
      </c>
      <c r="F18" s="3">
        <v>982.41</v>
      </c>
      <c r="G18" s="4">
        <v>1096</v>
      </c>
      <c r="H18" s="4">
        <v>121</v>
      </c>
      <c r="I18" s="5">
        <v>0.10804</v>
      </c>
      <c r="J18" s="3">
        <v>2261.25</v>
      </c>
      <c r="K18" s="4">
        <v>2521</v>
      </c>
      <c r="L18" s="4">
        <v>277</v>
      </c>
      <c r="M18" s="5">
        <v>0.12371</v>
      </c>
      <c r="N18" s="3">
        <v>3863.7</v>
      </c>
      <c r="O18" s="4">
        <v>4308</v>
      </c>
      <c r="P18" s="4">
        <v>474</v>
      </c>
      <c r="Q18" s="5">
        <v>0.11859</v>
      </c>
      <c r="R18" s="3">
        <v>2799.24</v>
      </c>
      <c r="S18" s="4">
        <v>3122</v>
      </c>
      <c r="T18" s="4">
        <v>344</v>
      </c>
      <c r="U18" s="5">
        <v>9.7680000000000003E-2</v>
      </c>
      <c r="V18" s="3">
        <v>9906.5999999999985</v>
      </c>
      <c r="W18" s="4">
        <v>11047</v>
      </c>
      <c r="X18" s="4">
        <v>1216</v>
      </c>
      <c r="Y18" s="5">
        <v>0.44801999999999997</v>
      </c>
    </row>
    <row r="19" spans="3:25" x14ac:dyDescent="0.25">
      <c r="E19" t="s">
        <v>53</v>
      </c>
      <c r="F19" s="3">
        <v>344.31</v>
      </c>
      <c r="G19" s="4">
        <v>384</v>
      </c>
      <c r="H19" s="4">
        <v>26</v>
      </c>
      <c r="I19" s="5">
        <v>3.7850000000000002E-2</v>
      </c>
      <c r="J19" s="3">
        <v>1309.99</v>
      </c>
      <c r="K19" s="4">
        <v>1461</v>
      </c>
      <c r="L19" s="4">
        <v>99</v>
      </c>
      <c r="M19" s="5">
        <v>7.1690000000000004E-2</v>
      </c>
      <c r="N19" s="3">
        <v>2686.34</v>
      </c>
      <c r="O19" s="4">
        <v>2995</v>
      </c>
      <c r="P19" s="4">
        <v>203</v>
      </c>
      <c r="Q19" s="5">
        <v>8.2449999999999996E-2</v>
      </c>
      <c r="R19" s="3">
        <v>2638.82</v>
      </c>
      <c r="S19" s="4">
        <v>2942</v>
      </c>
      <c r="T19" s="4">
        <v>199</v>
      </c>
      <c r="U19" s="5">
        <v>9.2050000000000007E-2</v>
      </c>
      <c r="V19" s="3">
        <v>6979.4600000000009</v>
      </c>
      <c r="W19" s="4">
        <v>7782</v>
      </c>
      <c r="X19" s="4">
        <v>527</v>
      </c>
      <c r="Y19" s="5">
        <v>0.28404000000000001</v>
      </c>
    </row>
    <row r="20" spans="3:25" x14ac:dyDescent="0.25">
      <c r="C20" t="s">
        <v>241</v>
      </c>
      <c r="F20" s="3">
        <v>9110.8700000000008</v>
      </c>
      <c r="G20" s="4">
        <v>10144</v>
      </c>
      <c r="H20" s="4">
        <v>1296</v>
      </c>
      <c r="I20" s="5">
        <v>0.99999000000000016</v>
      </c>
      <c r="J20" s="3">
        <v>18298.22</v>
      </c>
      <c r="K20" s="4">
        <v>20379</v>
      </c>
      <c r="L20" s="4">
        <v>2592</v>
      </c>
      <c r="M20" s="5">
        <v>1.0000100000000001</v>
      </c>
      <c r="N20" s="3">
        <v>32622.13</v>
      </c>
      <c r="O20" s="4">
        <v>36326</v>
      </c>
      <c r="P20" s="4">
        <v>4615</v>
      </c>
      <c r="Q20" s="5">
        <v>1</v>
      </c>
      <c r="R20" s="3">
        <v>28701.729999999996</v>
      </c>
      <c r="S20" s="4">
        <v>31960</v>
      </c>
      <c r="T20" s="4">
        <v>4086</v>
      </c>
      <c r="U20" s="5">
        <v>0.99998999999999993</v>
      </c>
      <c r="V20" s="3">
        <v>88732.95</v>
      </c>
      <c r="W20" s="4">
        <v>98809</v>
      </c>
      <c r="X20" s="4">
        <v>12589</v>
      </c>
      <c r="Y20" s="5">
        <v>3.9999900000000004</v>
      </c>
    </row>
    <row r="21" spans="3:25" x14ac:dyDescent="0.25">
      <c r="C21" t="s">
        <v>101</v>
      </c>
      <c r="D21" t="s">
        <v>102</v>
      </c>
      <c r="E21" t="s">
        <v>23</v>
      </c>
      <c r="F21" s="3">
        <v>5264.8</v>
      </c>
      <c r="G21" s="4">
        <v>5842</v>
      </c>
      <c r="H21" s="4">
        <v>822</v>
      </c>
      <c r="I21" s="5">
        <v>0</v>
      </c>
      <c r="J21" s="3">
        <v>14575.84</v>
      </c>
      <c r="K21" s="4">
        <v>16193</v>
      </c>
      <c r="L21" s="4">
        <v>2298</v>
      </c>
      <c r="M21" s="5">
        <v>0</v>
      </c>
      <c r="N21" s="3">
        <v>27616.54</v>
      </c>
      <c r="O21" s="4">
        <v>30606</v>
      </c>
      <c r="P21" s="4">
        <v>4349</v>
      </c>
      <c r="Q21" s="5">
        <v>0</v>
      </c>
      <c r="R21" s="3">
        <v>17383.88</v>
      </c>
      <c r="S21" s="4">
        <v>19323</v>
      </c>
      <c r="T21" s="4">
        <v>2731</v>
      </c>
      <c r="U21" s="5">
        <v>0</v>
      </c>
      <c r="V21" s="3">
        <v>64841.06</v>
      </c>
      <c r="W21" s="4">
        <v>71964</v>
      </c>
      <c r="X21" s="4">
        <v>10200</v>
      </c>
      <c r="Y21" s="5">
        <v>0</v>
      </c>
    </row>
    <row r="22" spans="3:25" x14ac:dyDescent="0.25">
      <c r="C22" t="s">
        <v>103</v>
      </c>
      <c r="F22" s="3">
        <v>5264.8</v>
      </c>
      <c r="G22" s="4">
        <v>5842</v>
      </c>
      <c r="H22" s="4">
        <v>822</v>
      </c>
      <c r="I22" s="5">
        <v>0</v>
      </c>
      <c r="J22" s="3">
        <v>14575.84</v>
      </c>
      <c r="K22" s="4">
        <v>16193</v>
      </c>
      <c r="L22" s="4">
        <v>2298</v>
      </c>
      <c r="M22" s="5">
        <v>0</v>
      </c>
      <c r="N22" s="3">
        <v>27616.54</v>
      </c>
      <c r="O22" s="4">
        <v>30606</v>
      </c>
      <c r="P22" s="4">
        <v>4349</v>
      </c>
      <c r="Q22" s="5">
        <v>0</v>
      </c>
      <c r="R22" s="3">
        <v>17383.88</v>
      </c>
      <c r="S22" s="4">
        <v>19323</v>
      </c>
      <c r="T22" s="4">
        <v>2731</v>
      </c>
      <c r="U22" s="5">
        <v>0</v>
      </c>
      <c r="V22" s="3">
        <v>64841.06</v>
      </c>
      <c r="W22" s="4">
        <v>71964</v>
      </c>
      <c r="X22" s="4">
        <v>10200</v>
      </c>
      <c r="Y22" s="5">
        <v>0</v>
      </c>
    </row>
    <row r="23" spans="3:25" x14ac:dyDescent="0.25">
      <c r="C23" t="s">
        <v>138</v>
      </c>
      <c r="D23" t="s">
        <v>139</v>
      </c>
      <c r="E23" t="s">
        <v>23</v>
      </c>
      <c r="F23" s="3">
        <v>2997.83</v>
      </c>
      <c r="G23" s="4">
        <v>3331</v>
      </c>
      <c r="H23" s="4">
        <v>471</v>
      </c>
      <c r="I23" s="5">
        <v>0</v>
      </c>
      <c r="J23" s="3">
        <v>6745.13</v>
      </c>
      <c r="K23" s="4">
        <v>7448</v>
      </c>
      <c r="L23" s="4">
        <v>1049</v>
      </c>
      <c r="M23" s="5">
        <v>0</v>
      </c>
      <c r="N23" s="3">
        <v>13894.77</v>
      </c>
      <c r="O23" s="4">
        <v>15401</v>
      </c>
      <c r="P23" s="4">
        <v>2180</v>
      </c>
      <c r="Q23" s="5">
        <v>0</v>
      </c>
      <c r="R23" s="3">
        <v>12833.27</v>
      </c>
      <c r="S23" s="4">
        <v>14224</v>
      </c>
      <c r="T23" s="4">
        <v>2024</v>
      </c>
      <c r="U23" s="5">
        <v>0</v>
      </c>
      <c r="V23" s="3">
        <v>36471</v>
      </c>
      <c r="W23" s="4">
        <v>40404</v>
      </c>
      <c r="X23" s="4">
        <v>5724</v>
      </c>
      <c r="Y23" s="5">
        <v>0</v>
      </c>
    </row>
    <row r="24" spans="3:25" x14ac:dyDescent="0.25">
      <c r="C24" t="s">
        <v>140</v>
      </c>
      <c r="F24" s="3">
        <v>2997.83</v>
      </c>
      <c r="G24" s="4">
        <v>3331</v>
      </c>
      <c r="H24" s="4">
        <v>471</v>
      </c>
      <c r="I24" s="5">
        <v>0</v>
      </c>
      <c r="J24" s="3">
        <v>6745.13</v>
      </c>
      <c r="K24" s="4">
        <v>7448</v>
      </c>
      <c r="L24" s="4">
        <v>1049</v>
      </c>
      <c r="M24" s="5">
        <v>0</v>
      </c>
      <c r="N24" s="3">
        <v>13894.77</v>
      </c>
      <c r="O24" s="4">
        <v>15401</v>
      </c>
      <c r="P24" s="4">
        <v>2180</v>
      </c>
      <c r="Q24" s="5">
        <v>0</v>
      </c>
      <c r="R24" s="3">
        <v>12833.27</v>
      </c>
      <c r="S24" s="4">
        <v>14224</v>
      </c>
      <c r="T24" s="4">
        <v>2024</v>
      </c>
      <c r="U24" s="5">
        <v>0</v>
      </c>
      <c r="V24" s="3">
        <v>36471</v>
      </c>
      <c r="W24" s="4">
        <v>40404</v>
      </c>
      <c r="X24" s="4">
        <v>5724</v>
      </c>
      <c r="Y24" s="5">
        <v>0</v>
      </c>
    </row>
    <row r="25" spans="3:25" x14ac:dyDescent="0.25">
      <c r="C25" t="s">
        <v>445</v>
      </c>
      <c r="D25" t="s">
        <v>446</v>
      </c>
      <c r="E25" t="s">
        <v>23</v>
      </c>
      <c r="F25" s="3">
        <v>1420.1</v>
      </c>
      <c r="G25" s="4">
        <v>1584</v>
      </c>
      <c r="H25" s="4">
        <v>200</v>
      </c>
      <c r="I25" s="5">
        <v>0</v>
      </c>
      <c r="J25" s="3">
        <v>2221.8000000000002</v>
      </c>
      <c r="K25" s="4">
        <v>2479</v>
      </c>
      <c r="L25" s="4">
        <v>344</v>
      </c>
      <c r="M25" s="5">
        <v>0</v>
      </c>
      <c r="N25" s="3">
        <v>5636.08</v>
      </c>
      <c r="O25" s="4">
        <v>6285</v>
      </c>
      <c r="P25" s="4">
        <v>881</v>
      </c>
      <c r="Q25" s="5">
        <v>0</v>
      </c>
      <c r="R25" s="3">
        <v>8684.8700000000008</v>
      </c>
      <c r="S25" s="4">
        <v>9684</v>
      </c>
      <c r="T25" s="4">
        <v>1353</v>
      </c>
      <c r="U25" s="5">
        <v>0</v>
      </c>
      <c r="V25" s="3">
        <v>17962.849999999999</v>
      </c>
      <c r="W25" s="4">
        <v>20032</v>
      </c>
      <c r="X25" s="4">
        <v>2778</v>
      </c>
      <c r="Y25" s="5">
        <v>0</v>
      </c>
    </row>
    <row r="26" spans="3:25" x14ac:dyDescent="0.25">
      <c r="C26" t="s">
        <v>447</v>
      </c>
      <c r="F26" s="3">
        <v>1420.1</v>
      </c>
      <c r="G26" s="4">
        <v>1584</v>
      </c>
      <c r="H26" s="4">
        <v>200</v>
      </c>
      <c r="I26" s="5">
        <v>0</v>
      </c>
      <c r="J26" s="3">
        <v>2221.8000000000002</v>
      </c>
      <c r="K26" s="4">
        <v>2479</v>
      </c>
      <c r="L26" s="4">
        <v>344</v>
      </c>
      <c r="M26" s="5">
        <v>0</v>
      </c>
      <c r="N26" s="3">
        <v>5636.08</v>
      </c>
      <c r="O26" s="4">
        <v>6285</v>
      </c>
      <c r="P26" s="4">
        <v>881</v>
      </c>
      <c r="Q26" s="5">
        <v>0</v>
      </c>
      <c r="R26" s="3">
        <v>8684.8700000000008</v>
      </c>
      <c r="S26" s="4">
        <v>9684</v>
      </c>
      <c r="T26" s="4">
        <v>1353</v>
      </c>
      <c r="U26" s="5">
        <v>0</v>
      </c>
      <c r="V26" s="3">
        <v>17962.849999999999</v>
      </c>
      <c r="W26" s="4">
        <v>20032</v>
      </c>
      <c r="X26" s="4">
        <v>2778</v>
      </c>
      <c r="Y26" s="5">
        <v>0</v>
      </c>
    </row>
    <row r="27" spans="3:25" x14ac:dyDescent="0.25">
      <c r="C27" t="s">
        <v>183</v>
      </c>
      <c r="D27" t="s">
        <v>184</v>
      </c>
      <c r="E27" t="s">
        <v>23</v>
      </c>
      <c r="F27" s="3">
        <v>778.43</v>
      </c>
      <c r="G27" s="4">
        <v>855</v>
      </c>
      <c r="H27" s="4">
        <v>128</v>
      </c>
      <c r="I27" s="5">
        <v>0</v>
      </c>
      <c r="J27" s="3">
        <v>2079.58</v>
      </c>
      <c r="K27" s="4">
        <v>2281</v>
      </c>
      <c r="L27" s="4">
        <v>341</v>
      </c>
      <c r="M27" s="5">
        <v>0</v>
      </c>
      <c r="N27" s="3">
        <v>5456.28</v>
      </c>
      <c r="O27" s="4">
        <v>5946</v>
      </c>
      <c r="P27" s="4">
        <v>884</v>
      </c>
      <c r="Q27" s="5">
        <v>0</v>
      </c>
      <c r="R27" s="3">
        <v>3204.84</v>
      </c>
      <c r="S27" s="4">
        <v>3504</v>
      </c>
      <c r="T27" s="4">
        <v>526</v>
      </c>
      <c r="U27" s="5">
        <v>0</v>
      </c>
      <c r="V27" s="3">
        <v>11519.13</v>
      </c>
      <c r="W27" s="4">
        <v>12586</v>
      </c>
      <c r="X27" s="4">
        <v>1879</v>
      </c>
      <c r="Y27" s="5">
        <v>0</v>
      </c>
    </row>
    <row r="28" spans="3:25" x14ac:dyDescent="0.25">
      <c r="C28" t="s">
        <v>185</v>
      </c>
      <c r="F28" s="3">
        <v>778.43</v>
      </c>
      <c r="G28" s="4">
        <v>855</v>
      </c>
      <c r="H28" s="4">
        <v>128</v>
      </c>
      <c r="I28" s="5">
        <v>0</v>
      </c>
      <c r="J28" s="3">
        <v>2079.58</v>
      </c>
      <c r="K28" s="4">
        <v>2281</v>
      </c>
      <c r="L28" s="4">
        <v>341</v>
      </c>
      <c r="M28" s="5">
        <v>0</v>
      </c>
      <c r="N28" s="3">
        <v>5456.28</v>
      </c>
      <c r="O28" s="4">
        <v>5946</v>
      </c>
      <c r="P28" s="4">
        <v>884</v>
      </c>
      <c r="Q28" s="5">
        <v>0</v>
      </c>
      <c r="R28" s="3">
        <v>3204.84</v>
      </c>
      <c r="S28" s="4">
        <v>3504</v>
      </c>
      <c r="T28" s="4">
        <v>526</v>
      </c>
      <c r="U28" s="5">
        <v>0</v>
      </c>
      <c r="V28" s="3">
        <v>11519.13</v>
      </c>
      <c r="W28" s="4">
        <v>12586</v>
      </c>
      <c r="X28" s="4">
        <v>1879</v>
      </c>
      <c r="Y28" s="5">
        <v>0</v>
      </c>
    </row>
    <row r="29" spans="3:25" x14ac:dyDescent="0.25">
      <c r="C29" t="s">
        <v>150</v>
      </c>
      <c r="D29" t="s">
        <v>151</v>
      </c>
      <c r="E29" t="s">
        <v>23</v>
      </c>
      <c r="F29" s="3">
        <v>405.72</v>
      </c>
      <c r="G29" s="4">
        <v>451</v>
      </c>
      <c r="H29" s="4">
        <v>63</v>
      </c>
      <c r="I29" s="5">
        <v>0</v>
      </c>
      <c r="J29" s="3">
        <v>1777.69</v>
      </c>
      <c r="K29" s="4">
        <v>1961</v>
      </c>
      <c r="L29" s="4">
        <v>269</v>
      </c>
      <c r="M29" s="5">
        <v>0</v>
      </c>
      <c r="N29" s="3">
        <v>4313.5200000000004</v>
      </c>
      <c r="O29" s="4">
        <v>4773</v>
      </c>
      <c r="P29" s="4">
        <v>680</v>
      </c>
      <c r="Q29" s="5">
        <v>0</v>
      </c>
      <c r="R29" s="3">
        <v>4684.57</v>
      </c>
      <c r="S29" s="4">
        <v>5204</v>
      </c>
      <c r="T29" s="4">
        <v>722</v>
      </c>
      <c r="U29" s="5">
        <v>0</v>
      </c>
      <c r="V29" s="3">
        <v>11181.5</v>
      </c>
      <c r="W29" s="4">
        <v>12389</v>
      </c>
      <c r="X29" s="4">
        <v>1734</v>
      </c>
      <c r="Y29" s="5">
        <v>0</v>
      </c>
    </row>
    <row r="30" spans="3:25" x14ac:dyDescent="0.25">
      <c r="C30" t="s">
        <v>152</v>
      </c>
      <c r="F30" s="3">
        <v>405.72</v>
      </c>
      <c r="G30" s="4">
        <v>451</v>
      </c>
      <c r="H30" s="4">
        <v>63</v>
      </c>
      <c r="I30" s="5">
        <v>0</v>
      </c>
      <c r="J30" s="3">
        <v>1777.69</v>
      </c>
      <c r="K30" s="4">
        <v>1961</v>
      </c>
      <c r="L30" s="4">
        <v>269</v>
      </c>
      <c r="M30" s="5">
        <v>0</v>
      </c>
      <c r="N30" s="3">
        <v>4313.5200000000004</v>
      </c>
      <c r="O30" s="4">
        <v>4773</v>
      </c>
      <c r="P30" s="4">
        <v>680</v>
      </c>
      <c r="Q30" s="5">
        <v>0</v>
      </c>
      <c r="R30" s="3">
        <v>4684.57</v>
      </c>
      <c r="S30" s="4">
        <v>5204</v>
      </c>
      <c r="T30" s="4">
        <v>722</v>
      </c>
      <c r="U30" s="5">
        <v>0</v>
      </c>
      <c r="V30" s="3">
        <v>11181.5</v>
      </c>
      <c r="W30" s="4">
        <v>12389</v>
      </c>
      <c r="X30" s="4">
        <v>1734</v>
      </c>
      <c r="Y30" s="5">
        <v>0</v>
      </c>
    </row>
    <row r="31" spans="3:25" x14ac:dyDescent="0.25">
      <c r="C31" t="s">
        <v>202</v>
      </c>
      <c r="D31" t="s">
        <v>203</v>
      </c>
      <c r="E31" t="s">
        <v>23</v>
      </c>
      <c r="F31" s="3">
        <v>833.17</v>
      </c>
      <c r="G31" s="4">
        <v>930</v>
      </c>
      <c r="H31" s="4">
        <v>124</v>
      </c>
      <c r="I31" s="5">
        <v>0</v>
      </c>
      <c r="J31" s="3">
        <v>1546.42</v>
      </c>
      <c r="K31" s="4">
        <v>1724</v>
      </c>
      <c r="L31" s="4">
        <v>225</v>
      </c>
      <c r="M31" s="5">
        <v>0</v>
      </c>
      <c r="N31" s="3">
        <v>3439.06</v>
      </c>
      <c r="O31" s="4">
        <v>3835</v>
      </c>
      <c r="P31" s="4">
        <v>507</v>
      </c>
      <c r="Q31" s="5">
        <v>0</v>
      </c>
      <c r="R31" s="3">
        <v>3335.2</v>
      </c>
      <c r="S31" s="4">
        <v>3719</v>
      </c>
      <c r="T31" s="4">
        <v>501</v>
      </c>
      <c r="U31" s="5">
        <v>0</v>
      </c>
      <c r="V31" s="3">
        <v>9153.8499999999985</v>
      </c>
      <c r="W31" s="4">
        <v>10208</v>
      </c>
      <c r="X31" s="4">
        <v>1357</v>
      </c>
      <c r="Y31" s="5">
        <v>0</v>
      </c>
    </row>
    <row r="32" spans="3:25" x14ac:dyDescent="0.25">
      <c r="C32" t="s">
        <v>204</v>
      </c>
      <c r="F32" s="3">
        <v>833.17</v>
      </c>
      <c r="G32" s="4">
        <v>930</v>
      </c>
      <c r="H32" s="4">
        <v>124</v>
      </c>
      <c r="I32" s="5">
        <v>0</v>
      </c>
      <c r="J32" s="3">
        <v>1546.42</v>
      </c>
      <c r="K32" s="4">
        <v>1724</v>
      </c>
      <c r="L32" s="4">
        <v>225</v>
      </c>
      <c r="M32" s="5">
        <v>0</v>
      </c>
      <c r="N32" s="3">
        <v>3439.06</v>
      </c>
      <c r="O32" s="4">
        <v>3835</v>
      </c>
      <c r="P32" s="4">
        <v>507</v>
      </c>
      <c r="Q32" s="5">
        <v>0</v>
      </c>
      <c r="R32" s="3">
        <v>3335.2</v>
      </c>
      <c r="S32" s="4">
        <v>3719</v>
      </c>
      <c r="T32" s="4">
        <v>501</v>
      </c>
      <c r="U32" s="5">
        <v>0</v>
      </c>
      <c r="V32" s="3">
        <v>9153.8499999999985</v>
      </c>
      <c r="W32" s="4">
        <v>10208</v>
      </c>
      <c r="X32" s="4">
        <v>1357</v>
      </c>
      <c r="Y32" s="5">
        <v>0</v>
      </c>
    </row>
    <row r="33" spans="3:25" x14ac:dyDescent="0.25">
      <c r="C33" t="s">
        <v>423</v>
      </c>
      <c r="D33" t="s">
        <v>424</v>
      </c>
      <c r="E33" t="s">
        <v>23</v>
      </c>
      <c r="F33" s="3">
        <v>910.8</v>
      </c>
      <c r="G33" s="4">
        <v>1016</v>
      </c>
      <c r="H33" s="4">
        <v>124</v>
      </c>
      <c r="I33" s="5">
        <v>0</v>
      </c>
      <c r="J33" s="3">
        <v>1658.47</v>
      </c>
      <c r="K33" s="4">
        <v>1849</v>
      </c>
      <c r="L33" s="4">
        <v>228</v>
      </c>
      <c r="M33" s="5">
        <v>0</v>
      </c>
      <c r="N33" s="3">
        <v>3367.98</v>
      </c>
      <c r="O33" s="4">
        <v>3755</v>
      </c>
      <c r="P33" s="4">
        <v>458</v>
      </c>
      <c r="Q33" s="5">
        <v>0</v>
      </c>
      <c r="R33" s="3">
        <v>2802.18</v>
      </c>
      <c r="S33" s="4">
        <v>3125</v>
      </c>
      <c r="T33" s="4">
        <v>381</v>
      </c>
      <c r="U33" s="5">
        <v>0</v>
      </c>
      <c r="V33" s="3">
        <v>8739.43</v>
      </c>
      <c r="W33" s="4">
        <v>9745</v>
      </c>
      <c r="X33" s="4">
        <v>1191</v>
      </c>
      <c r="Y33" s="5">
        <v>0</v>
      </c>
    </row>
    <row r="34" spans="3:25" x14ac:dyDescent="0.25">
      <c r="C34" t="s">
        <v>425</v>
      </c>
      <c r="F34" s="3">
        <v>910.8</v>
      </c>
      <c r="G34" s="4">
        <v>1016</v>
      </c>
      <c r="H34" s="4">
        <v>124</v>
      </c>
      <c r="I34" s="5">
        <v>0</v>
      </c>
      <c r="J34" s="3">
        <v>1658.47</v>
      </c>
      <c r="K34" s="4">
        <v>1849</v>
      </c>
      <c r="L34" s="4">
        <v>228</v>
      </c>
      <c r="M34" s="5">
        <v>0</v>
      </c>
      <c r="N34" s="3">
        <v>3367.98</v>
      </c>
      <c r="O34" s="4">
        <v>3755</v>
      </c>
      <c r="P34" s="4">
        <v>458</v>
      </c>
      <c r="Q34" s="5">
        <v>0</v>
      </c>
      <c r="R34" s="3">
        <v>2802.18</v>
      </c>
      <c r="S34" s="4">
        <v>3125</v>
      </c>
      <c r="T34" s="4">
        <v>381</v>
      </c>
      <c r="U34" s="5">
        <v>0</v>
      </c>
      <c r="V34" s="3">
        <v>8739.43</v>
      </c>
      <c r="W34" s="4">
        <v>9745</v>
      </c>
      <c r="X34" s="4">
        <v>1191</v>
      </c>
      <c r="Y34" s="5">
        <v>0</v>
      </c>
    </row>
    <row r="35" spans="3:25" x14ac:dyDescent="0.25">
      <c r="C35" t="s">
        <v>517</v>
      </c>
      <c r="D35" t="s">
        <v>518</v>
      </c>
      <c r="E35" t="s">
        <v>23</v>
      </c>
      <c r="F35" s="3">
        <v>772.08</v>
      </c>
      <c r="G35" s="4">
        <v>861</v>
      </c>
      <c r="H35" s="4">
        <v>105</v>
      </c>
      <c r="I35" s="5">
        <v>0</v>
      </c>
      <c r="J35" s="3">
        <v>1778.82</v>
      </c>
      <c r="K35" s="4">
        <v>1984</v>
      </c>
      <c r="L35" s="4">
        <v>243</v>
      </c>
      <c r="M35" s="5">
        <v>0</v>
      </c>
      <c r="N35" s="3">
        <v>2571.2399999999998</v>
      </c>
      <c r="O35" s="4">
        <v>2867</v>
      </c>
      <c r="P35" s="4">
        <v>353</v>
      </c>
      <c r="Q35" s="5">
        <v>0</v>
      </c>
      <c r="R35" s="3">
        <v>2624.94</v>
      </c>
      <c r="S35" s="4">
        <v>2926</v>
      </c>
      <c r="T35" s="4">
        <v>358</v>
      </c>
      <c r="U35" s="5">
        <v>0</v>
      </c>
      <c r="V35" s="3">
        <v>7747.08</v>
      </c>
      <c r="W35" s="4">
        <v>8638</v>
      </c>
      <c r="X35" s="4">
        <v>1059</v>
      </c>
      <c r="Y35" s="5">
        <v>0</v>
      </c>
    </row>
    <row r="36" spans="3:25" x14ac:dyDescent="0.25">
      <c r="C36" t="s">
        <v>519</v>
      </c>
      <c r="F36" s="3">
        <v>772.08</v>
      </c>
      <c r="G36" s="4">
        <v>861</v>
      </c>
      <c r="H36" s="4">
        <v>105</v>
      </c>
      <c r="I36" s="5">
        <v>0</v>
      </c>
      <c r="J36" s="3">
        <v>1778.82</v>
      </c>
      <c r="K36" s="4">
        <v>1984</v>
      </c>
      <c r="L36" s="4">
        <v>243</v>
      </c>
      <c r="M36" s="5">
        <v>0</v>
      </c>
      <c r="N36" s="3">
        <v>2571.2399999999998</v>
      </c>
      <c r="O36" s="4">
        <v>2867</v>
      </c>
      <c r="P36" s="4">
        <v>353</v>
      </c>
      <c r="Q36" s="5">
        <v>0</v>
      </c>
      <c r="R36" s="3">
        <v>2624.94</v>
      </c>
      <c r="S36" s="4">
        <v>2926</v>
      </c>
      <c r="T36" s="4">
        <v>358</v>
      </c>
      <c r="U36" s="5">
        <v>0</v>
      </c>
      <c r="V36" s="3">
        <v>7747.08</v>
      </c>
      <c r="W36" s="4">
        <v>8638</v>
      </c>
      <c r="X36" s="4">
        <v>1059</v>
      </c>
      <c r="Y36" s="5">
        <v>0</v>
      </c>
    </row>
    <row r="37" spans="3:25" x14ac:dyDescent="0.25">
      <c r="C37" t="s">
        <v>254</v>
      </c>
      <c r="D37" t="s">
        <v>255</v>
      </c>
      <c r="E37" t="s">
        <v>23</v>
      </c>
      <c r="F37" s="3">
        <v>460.16</v>
      </c>
      <c r="G37" s="4">
        <v>513</v>
      </c>
      <c r="H37" s="4">
        <v>67</v>
      </c>
      <c r="I37" s="5">
        <v>0</v>
      </c>
      <c r="J37" s="3">
        <v>1180.82</v>
      </c>
      <c r="K37" s="4">
        <v>1317</v>
      </c>
      <c r="L37" s="4">
        <v>177</v>
      </c>
      <c r="M37" s="5">
        <v>0</v>
      </c>
      <c r="N37" s="3">
        <v>2200.09</v>
      </c>
      <c r="O37" s="4">
        <v>2454</v>
      </c>
      <c r="P37" s="4">
        <v>325</v>
      </c>
      <c r="Q37" s="5">
        <v>0</v>
      </c>
      <c r="R37" s="3">
        <v>3117.79</v>
      </c>
      <c r="S37" s="4">
        <v>3476</v>
      </c>
      <c r="T37" s="4">
        <v>456</v>
      </c>
      <c r="U37" s="5">
        <v>0</v>
      </c>
      <c r="V37" s="3">
        <v>6958.8600000000006</v>
      </c>
      <c r="W37" s="4">
        <v>7760</v>
      </c>
      <c r="X37" s="4">
        <v>1025</v>
      </c>
      <c r="Y37" s="5">
        <v>0</v>
      </c>
    </row>
    <row r="38" spans="3:25" x14ac:dyDescent="0.25">
      <c r="C38" t="s">
        <v>256</v>
      </c>
      <c r="F38" s="3">
        <v>460.16</v>
      </c>
      <c r="G38" s="4">
        <v>513</v>
      </c>
      <c r="H38" s="4">
        <v>67</v>
      </c>
      <c r="I38" s="5">
        <v>0</v>
      </c>
      <c r="J38" s="3">
        <v>1180.82</v>
      </c>
      <c r="K38" s="4">
        <v>1317</v>
      </c>
      <c r="L38" s="4">
        <v>177</v>
      </c>
      <c r="M38" s="5">
        <v>0</v>
      </c>
      <c r="N38" s="3">
        <v>2200.09</v>
      </c>
      <c r="O38" s="4">
        <v>2454</v>
      </c>
      <c r="P38" s="4">
        <v>325</v>
      </c>
      <c r="Q38" s="5">
        <v>0</v>
      </c>
      <c r="R38" s="3">
        <v>3117.79</v>
      </c>
      <c r="S38" s="4">
        <v>3476</v>
      </c>
      <c r="T38" s="4">
        <v>456</v>
      </c>
      <c r="U38" s="5">
        <v>0</v>
      </c>
      <c r="V38" s="3">
        <v>6958.8600000000006</v>
      </c>
      <c r="W38" s="4">
        <v>7760</v>
      </c>
      <c r="X38" s="4">
        <v>1025</v>
      </c>
      <c r="Y38" s="5">
        <v>0</v>
      </c>
    </row>
    <row r="39" spans="3:25" x14ac:dyDescent="0.25">
      <c r="C39" t="s">
        <v>180</v>
      </c>
      <c r="D39" t="s">
        <v>181</v>
      </c>
      <c r="E39" t="s">
        <v>23</v>
      </c>
      <c r="F39" s="3">
        <v>213.31</v>
      </c>
      <c r="G39" s="4">
        <v>239</v>
      </c>
      <c r="H39" s="4">
        <v>36</v>
      </c>
      <c r="I39" s="5">
        <v>0</v>
      </c>
      <c r="J39" s="3">
        <v>593.70000000000005</v>
      </c>
      <c r="K39" s="4">
        <v>662</v>
      </c>
      <c r="L39" s="4">
        <v>99</v>
      </c>
      <c r="M39" s="5">
        <v>0</v>
      </c>
      <c r="N39" s="3">
        <v>2340.67</v>
      </c>
      <c r="O39" s="4">
        <v>2611</v>
      </c>
      <c r="P39" s="4">
        <v>389</v>
      </c>
      <c r="Q39" s="5">
        <v>0</v>
      </c>
      <c r="R39" s="3">
        <v>2399.94</v>
      </c>
      <c r="S39" s="4">
        <v>2676</v>
      </c>
      <c r="T39" s="4">
        <v>400</v>
      </c>
      <c r="U39" s="5">
        <v>0</v>
      </c>
      <c r="V39" s="3">
        <v>5547.6200000000008</v>
      </c>
      <c r="W39" s="4">
        <v>6188</v>
      </c>
      <c r="X39" s="4">
        <v>924</v>
      </c>
      <c r="Y39" s="5">
        <v>0</v>
      </c>
    </row>
    <row r="40" spans="3:25" x14ac:dyDescent="0.25">
      <c r="C40" t="s">
        <v>182</v>
      </c>
      <c r="F40" s="3">
        <v>213.31</v>
      </c>
      <c r="G40" s="4">
        <v>239</v>
      </c>
      <c r="H40" s="4">
        <v>36</v>
      </c>
      <c r="I40" s="5">
        <v>0</v>
      </c>
      <c r="J40" s="3">
        <v>593.70000000000005</v>
      </c>
      <c r="K40" s="4">
        <v>662</v>
      </c>
      <c r="L40" s="4">
        <v>99</v>
      </c>
      <c r="M40" s="5">
        <v>0</v>
      </c>
      <c r="N40" s="3">
        <v>2340.67</v>
      </c>
      <c r="O40" s="4">
        <v>2611</v>
      </c>
      <c r="P40" s="4">
        <v>389</v>
      </c>
      <c r="Q40" s="5">
        <v>0</v>
      </c>
      <c r="R40" s="3">
        <v>2399.94</v>
      </c>
      <c r="S40" s="4">
        <v>2676</v>
      </c>
      <c r="T40" s="4">
        <v>400</v>
      </c>
      <c r="U40" s="5">
        <v>0</v>
      </c>
      <c r="V40" s="3">
        <v>5547.6200000000008</v>
      </c>
      <c r="W40" s="4">
        <v>6188</v>
      </c>
      <c r="X40" s="4">
        <v>924</v>
      </c>
      <c r="Y40" s="5">
        <v>0</v>
      </c>
    </row>
    <row r="41" spans="3:25" x14ac:dyDescent="0.25">
      <c r="C41" t="s">
        <v>278</v>
      </c>
      <c r="D41" t="s">
        <v>279</v>
      </c>
      <c r="E41" t="s">
        <v>23</v>
      </c>
      <c r="F41" s="3">
        <v>476.6</v>
      </c>
      <c r="G41" s="4">
        <v>531</v>
      </c>
      <c r="H41" s="4">
        <v>62</v>
      </c>
      <c r="I41" s="5">
        <v>0</v>
      </c>
      <c r="J41" s="3">
        <v>1191.6199999999999</v>
      </c>
      <c r="K41" s="4">
        <v>1329</v>
      </c>
      <c r="L41" s="4">
        <v>156</v>
      </c>
      <c r="M41" s="5">
        <v>0</v>
      </c>
      <c r="N41" s="3">
        <v>2145.92</v>
      </c>
      <c r="O41" s="4">
        <v>2393</v>
      </c>
      <c r="P41" s="4">
        <v>282</v>
      </c>
      <c r="Q41" s="5">
        <v>0</v>
      </c>
      <c r="R41" s="3">
        <v>1456.7</v>
      </c>
      <c r="S41" s="4">
        <v>1624</v>
      </c>
      <c r="T41" s="4">
        <v>191</v>
      </c>
      <c r="U41" s="5">
        <v>0</v>
      </c>
      <c r="V41" s="3">
        <v>5270.84</v>
      </c>
      <c r="W41" s="4">
        <v>5877</v>
      </c>
      <c r="X41" s="4">
        <v>691</v>
      </c>
      <c r="Y41" s="5">
        <v>0</v>
      </c>
    </row>
    <row r="42" spans="3:25" x14ac:dyDescent="0.25">
      <c r="C42" t="s">
        <v>280</v>
      </c>
      <c r="F42" s="3">
        <v>476.6</v>
      </c>
      <c r="G42" s="4">
        <v>531</v>
      </c>
      <c r="H42" s="4">
        <v>62</v>
      </c>
      <c r="I42" s="5">
        <v>0</v>
      </c>
      <c r="J42" s="3">
        <v>1191.6199999999999</v>
      </c>
      <c r="K42" s="4">
        <v>1329</v>
      </c>
      <c r="L42" s="4">
        <v>156</v>
      </c>
      <c r="M42" s="5">
        <v>0</v>
      </c>
      <c r="N42" s="3">
        <v>2145.92</v>
      </c>
      <c r="O42" s="4">
        <v>2393</v>
      </c>
      <c r="P42" s="4">
        <v>282</v>
      </c>
      <c r="Q42" s="5">
        <v>0</v>
      </c>
      <c r="R42" s="3">
        <v>1456.7</v>
      </c>
      <c r="S42" s="4">
        <v>1624</v>
      </c>
      <c r="T42" s="4">
        <v>191</v>
      </c>
      <c r="U42" s="5">
        <v>0</v>
      </c>
      <c r="V42" s="3">
        <v>5270.84</v>
      </c>
      <c r="W42" s="4">
        <v>5877</v>
      </c>
      <c r="X42" s="4">
        <v>691</v>
      </c>
      <c r="Y42" s="5">
        <v>0</v>
      </c>
    </row>
    <row r="43" spans="3:25" x14ac:dyDescent="0.25">
      <c r="C43" t="s">
        <v>457</v>
      </c>
      <c r="D43" t="s">
        <v>458</v>
      </c>
      <c r="E43" t="s">
        <v>23</v>
      </c>
      <c r="F43" s="3">
        <v>393.6</v>
      </c>
      <c r="G43" s="4">
        <v>439</v>
      </c>
      <c r="H43" s="4">
        <v>53</v>
      </c>
      <c r="I43" s="5">
        <v>0</v>
      </c>
      <c r="J43" s="3">
        <v>997.14</v>
      </c>
      <c r="K43" s="4">
        <v>1111</v>
      </c>
      <c r="L43" s="4">
        <v>135</v>
      </c>
      <c r="M43" s="5">
        <v>0</v>
      </c>
      <c r="N43" s="3">
        <v>1924.28</v>
      </c>
      <c r="O43" s="4">
        <v>2146</v>
      </c>
      <c r="P43" s="4">
        <v>261</v>
      </c>
      <c r="Q43" s="5">
        <v>0</v>
      </c>
      <c r="R43" s="3">
        <v>1881.78</v>
      </c>
      <c r="S43" s="4">
        <v>2098</v>
      </c>
      <c r="T43" s="4">
        <v>255</v>
      </c>
      <c r="U43" s="5">
        <v>0</v>
      </c>
      <c r="V43" s="3">
        <v>5196.8</v>
      </c>
      <c r="W43" s="4">
        <v>5794</v>
      </c>
      <c r="X43" s="4">
        <v>704</v>
      </c>
      <c r="Y43" s="5">
        <v>0</v>
      </c>
    </row>
    <row r="44" spans="3:25" x14ac:dyDescent="0.25">
      <c r="C44" t="s">
        <v>459</v>
      </c>
      <c r="F44" s="3">
        <v>393.6</v>
      </c>
      <c r="G44" s="4">
        <v>439</v>
      </c>
      <c r="H44" s="4">
        <v>53</v>
      </c>
      <c r="I44" s="5">
        <v>0</v>
      </c>
      <c r="J44" s="3">
        <v>997.14</v>
      </c>
      <c r="K44" s="4">
        <v>1111</v>
      </c>
      <c r="L44" s="4">
        <v>135</v>
      </c>
      <c r="M44" s="5">
        <v>0</v>
      </c>
      <c r="N44" s="3">
        <v>1924.28</v>
      </c>
      <c r="O44" s="4">
        <v>2146</v>
      </c>
      <c r="P44" s="4">
        <v>261</v>
      </c>
      <c r="Q44" s="5">
        <v>0</v>
      </c>
      <c r="R44" s="3">
        <v>1881.78</v>
      </c>
      <c r="S44" s="4">
        <v>2098</v>
      </c>
      <c r="T44" s="4">
        <v>255</v>
      </c>
      <c r="U44" s="5">
        <v>0</v>
      </c>
      <c r="V44" s="3">
        <v>5196.8</v>
      </c>
      <c r="W44" s="4">
        <v>5794</v>
      </c>
      <c r="X44" s="4">
        <v>704</v>
      </c>
      <c r="Y44" s="5">
        <v>0</v>
      </c>
    </row>
    <row r="45" spans="3:25" x14ac:dyDescent="0.25">
      <c r="C45" t="s">
        <v>248</v>
      </c>
      <c r="D45" t="s">
        <v>249</v>
      </c>
      <c r="E45" t="s">
        <v>23</v>
      </c>
      <c r="F45" s="3">
        <v>298.06</v>
      </c>
      <c r="G45" s="4">
        <v>332</v>
      </c>
      <c r="H45" s="4">
        <v>39</v>
      </c>
      <c r="I45" s="5">
        <v>0</v>
      </c>
      <c r="J45" s="3">
        <v>922.23</v>
      </c>
      <c r="K45" s="4">
        <v>1028</v>
      </c>
      <c r="L45" s="4">
        <v>121</v>
      </c>
      <c r="M45" s="5">
        <v>0</v>
      </c>
      <c r="N45" s="3">
        <v>1250.1099999999999</v>
      </c>
      <c r="O45" s="4">
        <v>1394</v>
      </c>
      <c r="P45" s="4">
        <v>164</v>
      </c>
      <c r="Q45" s="5">
        <v>0</v>
      </c>
      <c r="R45" s="3">
        <v>1668.17</v>
      </c>
      <c r="S45" s="4">
        <v>1860</v>
      </c>
      <c r="T45" s="4">
        <v>219</v>
      </c>
      <c r="U45" s="5">
        <v>0</v>
      </c>
      <c r="V45" s="3">
        <v>4138.57</v>
      </c>
      <c r="W45" s="4">
        <v>4614</v>
      </c>
      <c r="X45" s="4">
        <v>543</v>
      </c>
      <c r="Y45" s="5">
        <v>0</v>
      </c>
    </row>
    <row r="46" spans="3:25" x14ac:dyDescent="0.25">
      <c r="C46" t="s">
        <v>250</v>
      </c>
      <c r="F46" s="3">
        <v>298.06</v>
      </c>
      <c r="G46" s="4">
        <v>332</v>
      </c>
      <c r="H46" s="4">
        <v>39</v>
      </c>
      <c r="I46" s="5">
        <v>0</v>
      </c>
      <c r="J46" s="3">
        <v>922.23</v>
      </c>
      <c r="K46" s="4">
        <v>1028</v>
      </c>
      <c r="L46" s="4">
        <v>121</v>
      </c>
      <c r="M46" s="5">
        <v>0</v>
      </c>
      <c r="N46" s="3">
        <v>1250.1099999999999</v>
      </c>
      <c r="O46" s="4">
        <v>1394</v>
      </c>
      <c r="P46" s="4">
        <v>164</v>
      </c>
      <c r="Q46" s="5">
        <v>0</v>
      </c>
      <c r="R46" s="3">
        <v>1668.17</v>
      </c>
      <c r="S46" s="4">
        <v>1860</v>
      </c>
      <c r="T46" s="4">
        <v>219</v>
      </c>
      <c r="U46" s="5">
        <v>0</v>
      </c>
      <c r="V46" s="3">
        <v>4138.57</v>
      </c>
      <c r="W46" s="4">
        <v>4614</v>
      </c>
      <c r="X46" s="4">
        <v>543</v>
      </c>
      <c r="Y46" s="5">
        <v>0</v>
      </c>
    </row>
    <row r="47" spans="3:25" x14ac:dyDescent="0.25">
      <c r="C47" t="s">
        <v>586</v>
      </c>
      <c r="D47" t="s">
        <v>587</v>
      </c>
      <c r="E47" t="s">
        <v>23</v>
      </c>
      <c r="F47" s="3">
        <v>212.34</v>
      </c>
      <c r="G47" s="4">
        <v>237</v>
      </c>
      <c r="H47" s="4">
        <v>28</v>
      </c>
      <c r="I47" s="5">
        <v>0</v>
      </c>
      <c r="J47" s="3">
        <v>599.94000000000005</v>
      </c>
      <c r="K47" s="4">
        <v>669</v>
      </c>
      <c r="L47" s="4">
        <v>79</v>
      </c>
      <c r="M47" s="5">
        <v>0</v>
      </c>
      <c r="N47" s="3">
        <v>968.1</v>
      </c>
      <c r="O47" s="4">
        <v>1079</v>
      </c>
      <c r="P47" s="4">
        <v>127</v>
      </c>
      <c r="Q47" s="5">
        <v>0</v>
      </c>
      <c r="R47" s="3">
        <v>1081.1400000000001</v>
      </c>
      <c r="S47" s="4">
        <v>1205</v>
      </c>
      <c r="T47" s="4">
        <v>142</v>
      </c>
      <c r="U47" s="5">
        <v>0</v>
      </c>
      <c r="V47" s="3">
        <v>2861.5200000000004</v>
      </c>
      <c r="W47" s="4">
        <v>3190</v>
      </c>
      <c r="X47" s="4">
        <v>376</v>
      </c>
      <c r="Y47" s="5">
        <v>0</v>
      </c>
    </row>
    <row r="48" spans="3:25" x14ac:dyDescent="0.25">
      <c r="C48" t="s">
        <v>588</v>
      </c>
      <c r="F48" s="3">
        <v>212.34</v>
      </c>
      <c r="G48" s="4">
        <v>237</v>
      </c>
      <c r="H48" s="4">
        <v>28</v>
      </c>
      <c r="I48" s="5">
        <v>0</v>
      </c>
      <c r="J48" s="3">
        <v>599.94000000000005</v>
      </c>
      <c r="K48" s="4">
        <v>669</v>
      </c>
      <c r="L48" s="4">
        <v>79</v>
      </c>
      <c r="M48" s="5">
        <v>0</v>
      </c>
      <c r="N48" s="3">
        <v>968.1</v>
      </c>
      <c r="O48" s="4">
        <v>1079</v>
      </c>
      <c r="P48" s="4">
        <v>127</v>
      </c>
      <c r="Q48" s="5">
        <v>0</v>
      </c>
      <c r="R48" s="3">
        <v>1081.1400000000001</v>
      </c>
      <c r="S48" s="4">
        <v>1205</v>
      </c>
      <c r="T48" s="4">
        <v>142</v>
      </c>
      <c r="U48" s="5">
        <v>0</v>
      </c>
      <c r="V48" s="3">
        <v>2861.5200000000004</v>
      </c>
      <c r="W48" s="4">
        <v>3190</v>
      </c>
      <c r="X48" s="4">
        <v>376</v>
      </c>
      <c r="Y48" s="5">
        <v>0</v>
      </c>
    </row>
    <row r="49" spans="3:25" x14ac:dyDescent="0.25">
      <c r="C49" t="s">
        <v>496</v>
      </c>
      <c r="D49" t="s">
        <v>497</v>
      </c>
      <c r="E49" t="s">
        <v>23</v>
      </c>
      <c r="F49" s="3">
        <v>230.04</v>
      </c>
      <c r="G49" s="4">
        <v>256</v>
      </c>
      <c r="H49" s="4">
        <v>30</v>
      </c>
      <c r="I49" s="5">
        <v>0</v>
      </c>
      <c r="J49" s="3">
        <v>638.52</v>
      </c>
      <c r="K49" s="4">
        <v>712</v>
      </c>
      <c r="L49" s="4">
        <v>84</v>
      </c>
      <c r="M49" s="5">
        <v>0</v>
      </c>
      <c r="N49" s="3">
        <v>613.44000000000005</v>
      </c>
      <c r="O49" s="4">
        <v>684</v>
      </c>
      <c r="P49" s="4">
        <v>80</v>
      </c>
      <c r="Q49" s="5">
        <v>0</v>
      </c>
      <c r="R49" s="3">
        <v>690.84</v>
      </c>
      <c r="S49" s="4">
        <v>770</v>
      </c>
      <c r="T49" s="4">
        <v>91</v>
      </c>
      <c r="U49" s="5">
        <v>0</v>
      </c>
      <c r="V49" s="3">
        <v>2172.84</v>
      </c>
      <c r="W49" s="4">
        <v>2422</v>
      </c>
      <c r="X49" s="4">
        <v>285</v>
      </c>
      <c r="Y49" s="5">
        <v>0</v>
      </c>
    </row>
    <row r="50" spans="3:25" x14ac:dyDescent="0.25">
      <c r="C50" t="s">
        <v>498</v>
      </c>
      <c r="F50" s="3">
        <v>230.04</v>
      </c>
      <c r="G50" s="4">
        <v>256</v>
      </c>
      <c r="H50" s="4">
        <v>30</v>
      </c>
      <c r="I50" s="5">
        <v>0</v>
      </c>
      <c r="J50" s="3">
        <v>638.52</v>
      </c>
      <c r="K50" s="4">
        <v>712</v>
      </c>
      <c r="L50" s="4">
        <v>84</v>
      </c>
      <c r="M50" s="5">
        <v>0</v>
      </c>
      <c r="N50" s="3">
        <v>613.44000000000005</v>
      </c>
      <c r="O50" s="4">
        <v>684</v>
      </c>
      <c r="P50" s="4">
        <v>80</v>
      </c>
      <c r="Q50" s="5">
        <v>0</v>
      </c>
      <c r="R50" s="3">
        <v>690.84</v>
      </c>
      <c r="S50" s="4">
        <v>770</v>
      </c>
      <c r="T50" s="4">
        <v>91</v>
      </c>
      <c r="U50" s="5">
        <v>0</v>
      </c>
      <c r="V50" s="3">
        <v>2172.84</v>
      </c>
      <c r="W50" s="4">
        <v>2422</v>
      </c>
      <c r="X50" s="4">
        <v>285</v>
      </c>
      <c r="Y50" s="5">
        <v>0</v>
      </c>
    </row>
    <row r="51" spans="3:25" x14ac:dyDescent="0.25">
      <c r="C51" t="s">
        <v>92</v>
      </c>
      <c r="D51" t="s">
        <v>93</v>
      </c>
      <c r="E51" t="s">
        <v>23</v>
      </c>
      <c r="F51" s="3">
        <v>148.62</v>
      </c>
      <c r="G51" s="4">
        <v>166</v>
      </c>
      <c r="H51" s="4">
        <v>24</v>
      </c>
      <c r="I51" s="5">
        <v>0</v>
      </c>
      <c r="J51" s="3">
        <v>402.64</v>
      </c>
      <c r="K51" s="4">
        <v>449</v>
      </c>
      <c r="L51" s="4">
        <v>64</v>
      </c>
      <c r="M51" s="5">
        <v>0</v>
      </c>
      <c r="N51" s="3">
        <v>944.58</v>
      </c>
      <c r="O51" s="4">
        <v>1053</v>
      </c>
      <c r="P51" s="4">
        <v>150</v>
      </c>
      <c r="Q51" s="5">
        <v>0</v>
      </c>
      <c r="R51" s="3">
        <v>593.4</v>
      </c>
      <c r="S51" s="4">
        <v>662</v>
      </c>
      <c r="T51" s="4">
        <v>95</v>
      </c>
      <c r="U51" s="5">
        <v>0</v>
      </c>
      <c r="V51" s="3">
        <v>2089.2400000000002</v>
      </c>
      <c r="W51" s="4">
        <v>2330</v>
      </c>
      <c r="X51" s="4">
        <v>333</v>
      </c>
      <c r="Y51" s="5">
        <v>0</v>
      </c>
    </row>
    <row r="52" spans="3:25" x14ac:dyDescent="0.25">
      <c r="C52" t="s">
        <v>94</v>
      </c>
      <c r="F52" s="3">
        <v>148.62</v>
      </c>
      <c r="G52" s="4">
        <v>166</v>
      </c>
      <c r="H52" s="4">
        <v>24</v>
      </c>
      <c r="I52" s="5">
        <v>0</v>
      </c>
      <c r="J52" s="3">
        <v>402.64</v>
      </c>
      <c r="K52" s="4">
        <v>449</v>
      </c>
      <c r="L52" s="4">
        <v>64</v>
      </c>
      <c r="M52" s="5">
        <v>0</v>
      </c>
      <c r="N52" s="3">
        <v>944.58</v>
      </c>
      <c r="O52" s="4">
        <v>1053</v>
      </c>
      <c r="P52" s="4">
        <v>150</v>
      </c>
      <c r="Q52" s="5">
        <v>0</v>
      </c>
      <c r="R52" s="3">
        <v>593.4</v>
      </c>
      <c r="S52" s="4">
        <v>662</v>
      </c>
      <c r="T52" s="4">
        <v>95</v>
      </c>
      <c r="U52" s="5">
        <v>0</v>
      </c>
      <c r="V52" s="3">
        <v>2089.2400000000002</v>
      </c>
      <c r="W52" s="4">
        <v>2330</v>
      </c>
      <c r="X52" s="4">
        <v>333</v>
      </c>
      <c r="Y52" s="5">
        <v>0</v>
      </c>
    </row>
    <row r="53" spans="3:25" x14ac:dyDescent="0.25">
      <c r="C53" t="s">
        <v>472</v>
      </c>
      <c r="D53" t="s">
        <v>473</v>
      </c>
      <c r="E53" t="s">
        <v>23</v>
      </c>
      <c r="F53" s="3">
        <v>186.06</v>
      </c>
      <c r="G53" s="4">
        <v>207</v>
      </c>
      <c r="H53" s="4">
        <v>24</v>
      </c>
      <c r="I53" s="5">
        <v>0</v>
      </c>
      <c r="J53" s="3">
        <v>448.32</v>
      </c>
      <c r="K53" s="4">
        <v>500</v>
      </c>
      <c r="L53" s="4">
        <v>59</v>
      </c>
      <c r="M53" s="5">
        <v>0</v>
      </c>
      <c r="N53" s="3">
        <v>680.1</v>
      </c>
      <c r="O53" s="4">
        <v>758</v>
      </c>
      <c r="P53" s="4">
        <v>89</v>
      </c>
      <c r="Q53" s="5">
        <v>0</v>
      </c>
      <c r="R53" s="3">
        <v>514.38</v>
      </c>
      <c r="S53" s="4">
        <v>574</v>
      </c>
      <c r="T53" s="4">
        <v>68</v>
      </c>
      <c r="U53" s="5">
        <v>0</v>
      </c>
      <c r="V53" s="3">
        <v>1828.8600000000001</v>
      </c>
      <c r="W53" s="4">
        <v>2039</v>
      </c>
      <c r="X53" s="4">
        <v>240</v>
      </c>
      <c r="Y53" s="5">
        <v>0</v>
      </c>
    </row>
    <row r="54" spans="3:25" x14ac:dyDescent="0.25">
      <c r="C54" t="s">
        <v>474</v>
      </c>
      <c r="F54" s="3">
        <v>186.06</v>
      </c>
      <c r="G54" s="4">
        <v>207</v>
      </c>
      <c r="H54" s="4">
        <v>24</v>
      </c>
      <c r="I54" s="5">
        <v>0</v>
      </c>
      <c r="J54" s="3">
        <v>448.32</v>
      </c>
      <c r="K54" s="4">
        <v>500</v>
      </c>
      <c r="L54" s="4">
        <v>59</v>
      </c>
      <c r="M54" s="5">
        <v>0</v>
      </c>
      <c r="N54" s="3">
        <v>680.1</v>
      </c>
      <c r="O54" s="4">
        <v>758</v>
      </c>
      <c r="P54" s="4">
        <v>89</v>
      </c>
      <c r="Q54" s="5">
        <v>0</v>
      </c>
      <c r="R54" s="3">
        <v>514.38</v>
      </c>
      <c r="S54" s="4">
        <v>574</v>
      </c>
      <c r="T54" s="4">
        <v>68</v>
      </c>
      <c r="U54" s="5">
        <v>0</v>
      </c>
      <c r="V54" s="3">
        <v>1828.8600000000001</v>
      </c>
      <c r="W54" s="4">
        <v>2039</v>
      </c>
      <c r="X54" s="4">
        <v>240</v>
      </c>
      <c r="Y54" s="5">
        <v>0</v>
      </c>
    </row>
    <row r="55" spans="3:25" x14ac:dyDescent="0.25">
      <c r="C55" t="s">
        <v>357</v>
      </c>
      <c r="D55" t="s">
        <v>358</v>
      </c>
      <c r="E55" t="s">
        <v>23</v>
      </c>
      <c r="F55" s="3">
        <v>77.64</v>
      </c>
      <c r="G55" s="4">
        <v>87</v>
      </c>
      <c r="H55" s="4">
        <v>11</v>
      </c>
      <c r="I55" s="5">
        <v>0</v>
      </c>
      <c r="J55" s="3">
        <v>232.08</v>
      </c>
      <c r="K55" s="4">
        <v>259</v>
      </c>
      <c r="L55" s="4">
        <v>33</v>
      </c>
      <c r="M55" s="5">
        <v>0</v>
      </c>
      <c r="N55" s="3">
        <v>333.96</v>
      </c>
      <c r="O55" s="4">
        <v>372</v>
      </c>
      <c r="P55" s="4">
        <v>48</v>
      </c>
      <c r="Q55" s="5">
        <v>0</v>
      </c>
      <c r="R55" s="3">
        <v>496.68</v>
      </c>
      <c r="S55" s="4">
        <v>554</v>
      </c>
      <c r="T55" s="4">
        <v>71</v>
      </c>
      <c r="U55" s="5">
        <v>0</v>
      </c>
      <c r="V55" s="3">
        <v>1140.3600000000001</v>
      </c>
      <c r="W55" s="4">
        <v>1272</v>
      </c>
      <c r="X55" s="4">
        <v>163</v>
      </c>
      <c r="Y55" s="5">
        <v>0</v>
      </c>
    </row>
    <row r="56" spans="3:25" x14ac:dyDescent="0.25">
      <c r="C56" t="s">
        <v>359</v>
      </c>
      <c r="F56" s="3">
        <v>77.64</v>
      </c>
      <c r="G56" s="4">
        <v>87</v>
      </c>
      <c r="H56" s="4">
        <v>11</v>
      </c>
      <c r="I56" s="5">
        <v>0</v>
      </c>
      <c r="J56" s="3">
        <v>232.08</v>
      </c>
      <c r="K56" s="4">
        <v>259</v>
      </c>
      <c r="L56" s="4">
        <v>33</v>
      </c>
      <c r="M56" s="5">
        <v>0</v>
      </c>
      <c r="N56" s="3">
        <v>333.96</v>
      </c>
      <c r="O56" s="4">
        <v>372</v>
      </c>
      <c r="P56" s="4">
        <v>48</v>
      </c>
      <c r="Q56" s="5">
        <v>0</v>
      </c>
      <c r="R56" s="3">
        <v>496.68</v>
      </c>
      <c r="S56" s="4">
        <v>554</v>
      </c>
      <c r="T56" s="4">
        <v>71</v>
      </c>
      <c r="U56" s="5">
        <v>0</v>
      </c>
      <c r="V56" s="3">
        <v>1140.3600000000001</v>
      </c>
      <c r="W56" s="4">
        <v>1272</v>
      </c>
      <c r="X56" s="4">
        <v>163</v>
      </c>
      <c r="Y56" s="5">
        <v>0</v>
      </c>
    </row>
    <row r="57" spans="3:25" x14ac:dyDescent="0.25">
      <c r="C57" t="s">
        <v>598</v>
      </c>
      <c r="D57" t="s">
        <v>599</v>
      </c>
      <c r="E57" t="s">
        <v>23</v>
      </c>
      <c r="F57" s="3">
        <v>53.64</v>
      </c>
      <c r="G57" s="4">
        <v>60</v>
      </c>
      <c r="H57" s="4">
        <v>8</v>
      </c>
      <c r="I57" s="5">
        <v>0</v>
      </c>
      <c r="J57" s="3">
        <v>149.04</v>
      </c>
      <c r="K57" s="4">
        <v>166</v>
      </c>
      <c r="L57" s="4">
        <v>21</v>
      </c>
      <c r="M57" s="5">
        <v>0</v>
      </c>
      <c r="N57" s="3">
        <v>202.44</v>
      </c>
      <c r="O57" s="4">
        <v>226</v>
      </c>
      <c r="P57" s="4">
        <v>29</v>
      </c>
      <c r="Q57" s="5">
        <v>0</v>
      </c>
      <c r="R57" s="3">
        <v>291.72000000000003</v>
      </c>
      <c r="S57" s="4">
        <v>325</v>
      </c>
      <c r="T57" s="4">
        <v>42</v>
      </c>
      <c r="U57" s="5">
        <v>0</v>
      </c>
      <c r="V57" s="3">
        <v>696.84</v>
      </c>
      <c r="W57" s="4">
        <v>777</v>
      </c>
      <c r="X57" s="4">
        <v>100</v>
      </c>
      <c r="Y57" s="5">
        <v>0</v>
      </c>
    </row>
    <row r="58" spans="3:25" x14ac:dyDescent="0.25">
      <c r="C58" t="s">
        <v>600</v>
      </c>
      <c r="F58" s="3">
        <v>53.64</v>
      </c>
      <c r="G58" s="4">
        <v>60</v>
      </c>
      <c r="H58" s="4">
        <v>8</v>
      </c>
      <c r="I58" s="5">
        <v>0</v>
      </c>
      <c r="J58" s="3">
        <v>149.04</v>
      </c>
      <c r="K58" s="4">
        <v>166</v>
      </c>
      <c r="L58" s="4">
        <v>21</v>
      </c>
      <c r="M58" s="5">
        <v>0</v>
      </c>
      <c r="N58" s="3">
        <v>202.44</v>
      </c>
      <c r="O58" s="4">
        <v>226</v>
      </c>
      <c r="P58" s="4">
        <v>29</v>
      </c>
      <c r="Q58" s="5">
        <v>0</v>
      </c>
      <c r="R58" s="3">
        <v>291.72000000000003</v>
      </c>
      <c r="S58" s="4">
        <v>325</v>
      </c>
      <c r="T58" s="4">
        <v>42</v>
      </c>
      <c r="U58" s="5">
        <v>0</v>
      </c>
      <c r="V58" s="3">
        <v>696.84</v>
      </c>
      <c r="W58" s="4">
        <v>777</v>
      </c>
      <c r="X58" s="4">
        <v>100</v>
      </c>
      <c r="Y58" s="5">
        <v>0</v>
      </c>
    </row>
    <row r="59" spans="3:25" x14ac:dyDescent="0.25">
      <c r="C59" t="s">
        <v>25</v>
      </c>
      <c r="F59" s="3">
        <v>71969.05</v>
      </c>
      <c r="G59" s="4">
        <v>80024</v>
      </c>
      <c r="H59" s="4">
        <v>10964</v>
      </c>
      <c r="I59" s="5">
        <v>1.9999800000000001</v>
      </c>
      <c r="J59" s="3">
        <v>165499.26</v>
      </c>
      <c r="K59" s="4">
        <v>183990</v>
      </c>
      <c r="L59" s="4">
        <v>25378</v>
      </c>
      <c r="M59" s="5">
        <v>2.0000200000000001</v>
      </c>
      <c r="N59" s="3">
        <v>329053.18000000005</v>
      </c>
      <c r="O59" s="4">
        <v>365607</v>
      </c>
      <c r="P59" s="4">
        <v>50486</v>
      </c>
      <c r="Q59" s="5">
        <v>2</v>
      </c>
      <c r="R59" s="3">
        <v>305613.8</v>
      </c>
      <c r="S59" s="4">
        <v>339883</v>
      </c>
      <c r="T59" s="4">
        <v>46908</v>
      </c>
      <c r="U59" s="5">
        <v>1.9999899999999999</v>
      </c>
      <c r="V59" s="3">
        <v>872135.28999999992</v>
      </c>
      <c r="W59" s="4">
        <v>969504</v>
      </c>
      <c r="X59" s="4">
        <v>133736</v>
      </c>
      <c r="Y59" s="5">
        <v>7.9999900000000004</v>
      </c>
    </row>
  </sheetData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ACUM GBO</vt:lpstr>
      <vt:lpstr>Details</vt:lpstr>
      <vt:lpstr>Variation</vt:lpstr>
      <vt:lpstr>By Movies</vt:lpstr>
    </vt:vector>
  </TitlesOfParts>
  <Company>ASOINCI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ASOINCI</dc:creator>
  <cp:lastModifiedBy>Usuario</cp:lastModifiedBy>
  <dcterms:created xsi:type="dcterms:W3CDTF">2015-07-28T19:04:41Z</dcterms:created>
  <dcterms:modified xsi:type="dcterms:W3CDTF">2019-09-30T15:26:40Z</dcterms:modified>
</cp:coreProperties>
</file>