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12c49e9bd59b132/Desktop/"/>
    </mc:Choice>
  </mc:AlternateContent>
  <xr:revisionPtr revIDLastSave="15" documentId="13_ncr:1_{594159ED-F8FD-4EDB-9EB6-D9850A4839F6}" xr6:coauthVersionLast="47" xr6:coauthVersionMax="47" xr10:uidLastSave="{A76DB693-FC37-4A49-90CD-C59E68C33949}"/>
  <bookViews>
    <workbookView xWindow="-110" yWindow="-110" windowWidth="19420" windowHeight="10300" tabRatio="500" activeTab="1" xr2:uid="{00000000-000D-0000-FFFF-FFFF00000000}"/>
  </bookViews>
  <sheets>
    <sheet name="Title" sheetId="1" r:id="rId1"/>
    <sheet name="Details" sheetId="2" r:id="rId2"/>
    <sheet name="regions" sheetId="3" state="hidden" r:id="rId3"/>
    <sheet name="offices" sheetId="4" state="hidden" r:id="rId4"/>
    <sheet name="dept" sheetId="5" state="hidden" r:id="rId5"/>
  </sheets>
  <definedNames>
    <definedName name="Ahafo">regions!$C$2:$C$7</definedName>
    <definedName name="Ashanti">regions!$A$2:$A$45</definedName>
    <definedName name="Bono_East">regions!$E$2:$E$12</definedName>
    <definedName name="CAD">dept!$C$2</definedName>
    <definedName name="CAD_Greater_Accra">offices!$S$2:$S$8</definedName>
    <definedName name="CAGD_Greater_Accra">offices!$T$2:$T$41</definedName>
    <definedName name="Central">regions!$F$2:$F$23</definedName>
    <definedName name="CGAD">dept!$D$2</definedName>
    <definedName name="CGAD_Greater_Accra">offices!$T$2:$T$41</definedName>
    <definedName name="dept">dept!$A$1:$E$1</definedName>
    <definedName name="Eastern">regions!$G$2:$G$34</definedName>
    <definedName name="EIDA_NZ">dept!$A$2:$A$10</definedName>
    <definedName name="EIDA_NZ_Ahafo">offices!$O$2:$O$3</definedName>
    <definedName name="EIDA_NZ_Bono">offices!$P$2:$P$7</definedName>
    <definedName name="EIDA_NZ_Bono_East">offices!$Q$2:$Q$4</definedName>
    <definedName name="EIDA_NZ_North_East">offices!$I$2</definedName>
    <definedName name="EIDA_NZ_North_East_Savannah">offices!$L$2:$L$4</definedName>
    <definedName name="EIDA_NZ_Northern">offices!$J$2:$J$8</definedName>
    <definedName name="EIDA_NZ_Oti">offices!$K$2:$K$5</definedName>
    <definedName name="EIDA_NZ_Savannah">offices!$L$2:$L$4</definedName>
    <definedName name="EIDA_NZ_Upper_East">offices!$M$2:$M$7</definedName>
    <definedName name="EIDA_NZ_Upper_West">offices!$N$2:$N$6</definedName>
    <definedName name="EIDA_SZ">dept!$B$2:$B$8</definedName>
    <definedName name="EIDA_SZ_Ashanti">offices!$A$2:$A$14</definedName>
    <definedName name="EIDA_SZ_Central">offices!$C$2:$C$12</definedName>
    <definedName name="EIDA_SZ_Eastern">offices!$D$2:$D$11</definedName>
    <definedName name="EIDA_SZ_Greater_Accra">offices!$B$2:$B$7</definedName>
    <definedName name="EIDA_SZ_Volta">offices!$E$2:$E$9</definedName>
    <definedName name="EIDA_SZ_Western">offices!$F$2:$F$9</definedName>
    <definedName name="EIDA_SZ_Western_North">offices!$G$2:$G$4</definedName>
    <definedName name="EIDA_SZAshanti">offices!$A$2:$A$14</definedName>
    <definedName name="Greater_Accra">regions!$B$2:$B$30</definedName>
    <definedName name="North_East">regions!$H$2:$H$7</definedName>
    <definedName name="Northern">regions!$I$2:$I$17</definedName>
    <definedName name="PSAD">dept!$E$2</definedName>
    <definedName name="PSAD_Greater_Accra">offices!$U$2:$U$3</definedName>
    <definedName name="regions">regions!$A$1:$P$1</definedName>
    <definedName name="Savannah">regions!$K$2:$K$8</definedName>
    <definedName name="Upper_East">regions!$L$2:$L$16</definedName>
    <definedName name="Upper_West">regions!$M$2:$M$12</definedName>
    <definedName name="Volta">regions!$N$2:$N$19</definedName>
    <definedName name="Western">regions!$O$2:$O$15</definedName>
    <definedName name="Western_North">regions!$P$2:$P$10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<sst xmlns="http://schemas.openxmlformats.org/spreadsheetml/2006/main" count="500" uniqueCount="454">
  <si>
    <t>Auditee Region</t>
  </si>
  <si>
    <t>Ashanti</t>
  </si>
  <si>
    <t>Auditee District</t>
  </si>
  <si>
    <t>Afigya Kwabre North</t>
  </si>
  <si>
    <t>Auditee Name</t>
  </si>
  <si>
    <t>Audit Title</t>
  </si>
  <si>
    <t>Report Financial Year</t>
  </si>
  <si>
    <t>STATUS OF A-G'S RECOMMENDATIONS</t>
  </si>
  <si>
    <t>REPORT PARAGRAPHS</t>
  </si>
  <si>
    <t>TITLE OF FINDING</t>
  </si>
  <si>
    <t>CONTROL TYPE</t>
  </si>
  <si>
    <t xml:space="preserve">AMOUNT </t>
  </si>
  <si>
    <t>RECOMMENDATION</t>
  </si>
  <si>
    <t>AMOUNT RECOVERED</t>
  </si>
  <si>
    <t>SURCHARGE AMOUNT</t>
  </si>
  <si>
    <t>IMPLEMENTATION DATE/YEAR</t>
  </si>
  <si>
    <t>IMPLEMENTATION STATUS</t>
  </si>
  <si>
    <t>COMMENTS - If any</t>
  </si>
  <si>
    <t>REPORT FINANCIAL YEAR</t>
  </si>
  <si>
    <t>AUDIT TITLE</t>
  </si>
  <si>
    <t>REGION</t>
  </si>
  <si>
    <t>DISTRICT</t>
  </si>
  <si>
    <t>COVERED ENTITY</t>
  </si>
  <si>
    <t>Greater_Accra</t>
  </si>
  <si>
    <t>Ahafo</t>
  </si>
  <si>
    <t>Bono</t>
  </si>
  <si>
    <t>Bono_East</t>
  </si>
  <si>
    <t>Central</t>
  </si>
  <si>
    <t>Eastern</t>
  </si>
  <si>
    <t>North_East</t>
  </si>
  <si>
    <t>Northern</t>
  </si>
  <si>
    <t>Oti</t>
  </si>
  <si>
    <t>Savannah</t>
  </si>
  <si>
    <t>Upper_East</t>
  </si>
  <si>
    <t>Upper_West</t>
  </si>
  <si>
    <t>Volta</t>
  </si>
  <si>
    <t>Western</t>
  </si>
  <si>
    <t>Western_North</t>
  </si>
  <si>
    <t>Adansi Asokwa</t>
  </si>
  <si>
    <t>Ablekuma Central Municipal</t>
  </si>
  <si>
    <t>Asunafo North Municipal</t>
  </si>
  <si>
    <t>Banda</t>
  </si>
  <si>
    <t>Atebubu Amantin Municipal</t>
  </si>
  <si>
    <t>Abura Asebu Kwamankese</t>
  </si>
  <si>
    <t>Abuakwa North Municipal</t>
  </si>
  <si>
    <t>Bunkpurugu Nyankpanduri</t>
  </si>
  <si>
    <t>Gushegu Municipal</t>
  </si>
  <si>
    <t>Biakoye</t>
  </si>
  <si>
    <t>Bole</t>
  </si>
  <si>
    <t>Bawku Municipal</t>
  </si>
  <si>
    <t>Daffiama Bussie Issa</t>
  </si>
  <si>
    <t>Adaklu</t>
  </si>
  <si>
    <t>Ahanta West Municipal</t>
  </si>
  <si>
    <t>Aowin Municipal</t>
  </si>
  <si>
    <t>Adansi North</t>
  </si>
  <si>
    <t>Ablekuma North Municipal</t>
  </si>
  <si>
    <t>Asunafo South</t>
  </si>
  <si>
    <t>Berekum East Municipal</t>
  </si>
  <si>
    <t>Kintampo North Municipal</t>
  </si>
  <si>
    <t>Agona East</t>
  </si>
  <si>
    <t>Abuakwa South Municipal</t>
  </si>
  <si>
    <t>Chereponi</t>
  </si>
  <si>
    <t>Karaga</t>
  </si>
  <si>
    <t>Guan</t>
  </si>
  <si>
    <t>Central Gonja</t>
  </si>
  <si>
    <t>Bawku West</t>
  </si>
  <si>
    <t>Jirapa Municipal</t>
  </si>
  <si>
    <t>Afadzato South</t>
  </si>
  <si>
    <t>Amenfi Central</t>
  </si>
  <si>
    <t>Bia East</t>
  </si>
  <si>
    <t>Adansi South</t>
  </si>
  <si>
    <t>Ablekuma West Municipal</t>
  </si>
  <si>
    <t>Asutifi North</t>
  </si>
  <si>
    <t>Berekum West</t>
  </si>
  <si>
    <t>Kintampo South</t>
  </si>
  <si>
    <t>Agona West Municipal</t>
  </si>
  <si>
    <t>Achiase</t>
  </si>
  <si>
    <t>East Mamprusi Municipal</t>
  </si>
  <si>
    <t>Kpandai</t>
  </si>
  <si>
    <t>Jasikan</t>
  </si>
  <si>
    <t>East Gonja Municipal</t>
  </si>
  <si>
    <t>Binduri</t>
  </si>
  <si>
    <t>Lambussie Karni</t>
  </si>
  <si>
    <t>Agotime Ziope</t>
  </si>
  <si>
    <t>Amenfi West Municipal</t>
  </si>
  <si>
    <t>Bia West</t>
  </si>
  <si>
    <t>Accra Metropolitan</t>
  </si>
  <si>
    <t>Asutifi South</t>
  </si>
  <si>
    <t>Dormaa Central Municipal</t>
  </si>
  <si>
    <t>Nkoranza North</t>
  </si>
  <si>
    <t>Ajumako Enyan Essiam</t>
  </si>
  <si>
    <t>Akuapim North Municipal</t>
  </si>
  <si>
    <t>Mamprugu Moagduri</t>
  </si>
  <si>
    <t>Kumbungu</t>
  </si>
  <si>
    <t>Kadjebi</t>
  </si>
  <si>
    <t>North Gonja</t>
  </si>
  <si>
    <t>Bolgatanga East</t>
  </si>
  <si>
    <t>Lawra Municipal</t>
  </si>
  <si>
    <t>Akatsi North</t>
  </si>
  <si>
    <t>Effia Kwesimintsim Municipal</t>
  </si>
  <si>
    <t>Bibiani Anhwiaso Bekwai Municipal</t>
  </si>
  <si>
    <t>Afigya Kwabre South</t>
  </si>
  <si>
    <t>Ada East</t>
  </si>
  <si>
    <t>Tano North Municipal</t>
  </si>
  <si>
    <t>Dormaa East</t>
  </si>
  <si>
    <t>Nkoranza South Municipal</t>
  </si>
  <si>
    <t>Asikuma Odoben Brakwa</t>
  </si>
  <si>
    <t>Akuapim South</t>
  </si>
  <si>
    <t>West Mamprusi Municipal</t>
  </si>
  <si>
    <t>Mion</t>
  </si>
  <si>
    <t>Krachi East Municipal</t>
  </si>
  <si>
    <t>North East Gonja</t>
  </si>
  <si>
    <t>Bolgatanga Municipal</t>
  </si>
  <si>
    <t>Nadowli Kaleo</t>
  </si>
  <si>
    <t>Akatsi South</t>
  </si>
  <si>
    <t>Ellembelle</t>
  </si>
  <si>
    <t>Bodi</t>
  </si>
  <si>
    <t>Ahafo Ano North Municipal</t>
  </si>
  <si>
    <t>Ada West</t>
  </si>
  <si>
    <t>Tano South Municipal</t>
  </si>
  <si>
    <t>Dormaa West</t>
  </si>
  <si>
    <t>Pru East</t>
  </si>
  <si>
    <t>Assin Central Municipal</t>
  </si>
  <si>
    <t>Akyemansa</t>
  </si>
  <si>
    <t>Yunyoo Nasuan</t>
  </si>
  <si>
    <t>Nanton</t>
  </si>
  <si>
    <t>Krachi Nchumuru</t>
  </si>
  <si>
    <t>Sawla Tuna Kalba</t>
  </si>
  <si>
    <t>Bongo</t>
  </si>
  <si>
    <t>Nandom Municipal</t>
  </si>
  <si>
    <t>Anloga</t>
  </si>
  <si>
    <t>Jomoro Municipal</t>
  </si>
  <si>
    <t>Juaboso</t>
  </si>
  <si>
    <t>Ahafo Ano South East</t>
  </si>
  <si>
    <t>Adenta Municipal</t>
  </si>
  <si>
    <t>Jaman North</t>
  </si>
  <si>
    <t>Pru West</t>
  </si>
  <si>
    <t>Assin North</t>
  </si>
  <si>
    <t>Asene Manso Akroso</t>
  </si>
  <si>
    <t>Nanumba North Municipal</t>
  </si>
  <si>
    <t>Krachi West</t>
  </si>
  <si>
    <t>West Gonja Municipal</t>
  </si>
  <si>
    <t>Builsa North Municipal</t>
  </si>
  <si>
    <t>Sissala East Municipal</t>
  </si>
  <si>
    <t>Central Tongu</t>
  </si>
  <si>
    <t>Mpohor</t>
  </si>
  <si>
    <t>Sefwi Akontombr</t>
  </si>
  <si>
    <t>Ahafo Ano South West</t>
  </si>
  <si>
    <t>Ashaiman Municipal</t>
  </si>
  <si>
    <t>Jaman South Municipal</t>
  </si>
  <si>
    <t>Sene East</t>
  </si>
  <si>
    <t>Assin South</t>
  </si>
  <si>
    <t>Asuogyaman</t>
  </si>
  <si>
    <t>Nanumba South</t>
  </si>
  <si>
    <t>Nkwanta North</t>
  </si>
  <si>
    <t>Builsa South</t>
  </si>
  <si>
    <t>Sissala West</t>
  </si>
  <si>
    <t>Ho Municipal</t>
  </si>
  <si>
    <t>Nzema East Municipal</t>
  </si>
  <si>
    <t>Sefwi Wiawso Municipal</t>
  </si>
  <si>
    <t>Akrofuom</t>
  </si>
  <si>
    <t>Ayawaso Central Municipal</t>
  </si>
  <si>
    <t>Sunyani Municipal</t>
  </si>
  <si>
    <t>Sene West Kwame</t>
  </si>
  <si>
    <t>Awutu Senya East Municipal</t>
  </si>
  <si>
    <t>Atiwa East</t>
  </si>
  <si>
    <t>Saboba</t>
  </si>
  <si>
    <t>Nkwanta South Municipal</t>
  </si>
  <si>
    <t>Garu</t>
  </si>
  <si>
    <t>Wa East</t>
  </si>
  <si>
    <t>Ho West</t>
  </si>
  <si>
    <t>Prestea-Huni Valley Municipal</t>
  </si>
  <si>
    <t>Suaman</t>
  </si>
  <si>
    <t>Amansie Central</t>
  </si>
  <si>
    <t>Ayawaso East Municipal</t>
  </si>
  <si>
    <t>Sunyani West</t>
  </si>
  <si>
    <t>Techiman Municipal</t>
  </si>
  <si>
    <t>Awutu Senya West</t>
  </si>
  <si>
    <t>Atiwa West</t>
  </si>
  <si>
    <t>Sagnarigu Municipal</t>
  </si>
  <si>
    <t>Kassena Nankana Municipal</t>
  </si>
  <si>
    <t>Wa Municipal</t>
  </si>
  <si>
    <t>Hohoe Municipal</t>
  </si>
  <si>
    <t>Sekondi Takoradi Metropolitan</t>
  </si>
  <si>
    <t>Amansie West</t>
  </si>
  <si>
    <t>Ayawaso North Municipal</t>
  </si>
  <si>
    <t>Tain</t>
  </si>
  <si>
    <t>Techiman North</t>
  </si>
  <si>
    <t xml:space="preserve">Cape Coast Metropolitan </t>
  </si>
  <si>
    <t>Ayensuano</t>
  </si>
  <si>
    <t>Savelugu Municipal</t>
  </si>
  <si>
    <t>Kassena Nankana West</t>
  </si>
  <si>
    <t>Wa West</t>
  </si>
  <si>
    <t>Keta Municipal</t>
  </si>
  <si>
    <t>Shama</t>
  </si>
  <si>
    <t>Amansie South</t>
  </si>
  <si>
    <t>Ayawaso West Municipal</t>
  </si>
  <si>
    <t>Wenchi Municipal</t>
  </si>
  <si>
    <t>Effutu Municipal</t>
  </si>
  <si>
    <t>Birim Central Municipal</t>
  </si>
  <si>
    <t>Tamale Metropolitan</t>
  </si>
  <si>
    <t>Nabdam</t>
  </si>
  <si>
    <t>Ketu North Municipal</t>
  </si>
  <si>
    <t>Tarkwa-Nsuaem Municipal</t>
  </si>
  <si>
    <t>Asante Akim Central Municipal</t>
  </si>
  <si>
    <t>Ga Central Municipal</t>
  </si>
  <si>
    <t>Ekumfi</t>
  </si>
  <si>
    <t>Birim North</t>
  </si>
  <si>
    <t>Tatale Sanguli</t>
  </si>
  <si>
    <t>Pusiga</t>
  </si>
  <si>
    <t>Ketu South Municipal</t>
  </si>
  <si>
    <t>Wassa Amenfi East Municipal</t>
  </si>
  <si>
    <t>Asante Akim North</t>
  </si>
  <si>
    <t>Ga East Municipal</t>
  </si>
  <si>
    <t>Gomoa East</t>
  </si>
  <si>
    <t>Birim South</t>
  </si>
  <si>
    <t>Tolon</t>
  </si>
  <si>
    <t>Talensi</t>
  </si>
  <si>
    <t>Kpando Municipal</t>
  </si>
  <si>
    <t>Wassa East</t>
  </si>
  <si>
    <t>Asante Akim South Municipal</t>
  </si>
  <si>
    <t>Ga North Municipal</t>
  </si>
  <si>
    <t>Gomoa Central</t>
  </si>
  <si>
    <t>Denkyembour</t>
  </si>
  <si>
    <t>Yendi Municipal</t>
  </si>
  <si>
    <t>Tempane</t>
  </si>
  <si>
    <t>North Dayi</t>
  </si>
  <si>
    <t>Asokore Mampong Municipal</t>
  </si>
  <si>
    <t>Ga South Municipal</t>
  </si>
  <si>
    <t>Gomoa West</t>
  </si>
  <si>
    <t>Fanteakwa North</t>
  </si>
  <si>
    <t>Zabzug</t>
  </si>
  <si>
    <t>North Tongu</t>
  </si>
  <si>
    <t>Asokwa Municipal</t>
  </si>
  <si>
    <t>Ga West Municipal</t>
  </si>
  <si>
    <t>Komenda Edina Eguafo Abirem Municipal</t>
  </si>
  <si>
    <t>Fanteakwa South</t>
  </si>
  <si>
    <t>South Dayi</t>
  </si>
  <si>
    <t>Atwima Kwanwoma</t>
  </si>
  <si>
    <t>Korle Klottey Municipal</t>
  </si>
  <si>
    <t>Mfantsiman Municipal</t>
  </si>
  <si>
    <t>Kwaebibirem Municipal</t>
  </si>
  <si>
    <t>South Tongu</t>
  </si>
  <si>
    <t>Atwima Mponua</t>
  </si>
  <si>
    <t>Kpone Katamanso Municipal</t>
  </si>
  <si>
    <t>Twifo Atti Morkwa Twifo</t>
  </si>
  <si>
    <t>Kwahu Afram Plains North</t>
  </si>
  <si>
    <t>Atwima Nwabiagya Municipal</t>
  </si>
  <si>
    <t>Krowor Municipal</t>
  </si>
  <si>
    <t>Twifo Hemang Lower Denkyira</t>
  </si>
  <si>
    <t>Kwahu Afram Plains South</t>
  </si>
  <si>
    <t>Atwima Nwabiagya North</t>
  </si>
  <si>
    <t>La Dade Kotopon Municipal</t>
  </si>
  <si>
    <t>Upper Denkyira East Municipal</t>
  </si>
  <si>
    <t>Kwahu East</t>
  </si>
  <si>
    <t>Bekwai Municipal</t>
  </si>
  <si>
    <t>La Nkwantanang Madina Municipal</t>
  </si>
  <si>
    <t>Upper Denkyira West</t>
  </si>
  <si>
    <t>Kwahu South</t>
  </si>
  <si>
    <t>Bosome Freho</t>
  </si>
  <si>
    <t>Ledzokuku Municipal</t>
  </si>
  <si>
    <t>Kwahu West Municipal</t>
  </si>
  <si>
    <t>Bosomtwe</t>
  </si>
  <si>
    <t>Ningo Prampram</t>
  </si>
  <si>
    <t>Lower Manya Krobo Municipal</t>
  </si>
  <si>
    <t>Ejisu Municipal</t>
  </si>
  <si>
    <t>Okaikwei North Municipal</t>
  </si>
  <si>
    <t>New Juaben North Municipal</t>
  </si>
  <si>
    <t>Ejura Sekyedumase Municipal</t>
  </si>
  <si>
    <t>Shai Osudoku</t>
  </si>
  <si>
    <t>New Juaben South Municipal</t>
  </si>
  <si>
    <t>Juaben Municipal</t>
  </si>
  <si>
    <t>Tema Metropolitan</t>
  </si>
  <si>
    <t>Nsawam Adoagyire Municipal</t>
  </si>
  <si>
    <t>Kumasi Metropolitan</t>
  </si>
  <si>
    <t>Tema West Municipal</t>
  </si>
  <si>
    <t>Okere</t>
  </si>
  <si>
    <t>Kwabre East Municipal</t>
  </si>
  <si>
    <t>Weija Gbawe Municipal</t>
  </si>
  <si>
    <t>Suhum Municipal</t>
  </si>
  <si>
    <t>Kwadaso Municipal</t>
  </si>
  <si>
    <t>Upper Manya Krobo</t>
  </si>
  <si>
    <t>Mampong Municipal</t>
  </si>
  <si>
    <t>Upper West</t>
  </si>
  <si>
    <t>Obuasi East Municipal</t>
  </si>
  <si>
    <t>West Akim Municipal</t>
  </si>
  <si>
    <t>Obuasi Municipal</t>
  </si>
  <si>
    <t>Yilo Krobo Municipal</t>
  </si>
  <si>
    <t>Offinso Municipal</t>
  </si>
  <si>
    <t>Offinso North</t>
  </si>
  <si>
    <t>Oforikrom Municipal</t>
  </si>
  <si>
    <t>Old Tafo Municipal</t>
  </si>
  <si>
    <t>Sekyere Afram Plains</t>
  </si>
  <si>
    <t>Sekyere Central</t>
  </si>
  <si>
    <t>Sekyere East</t>
  </si>
  <si>
    <t>Sekyere Kumawu</t>
  </si>
  <si>
    <t>Sekyere South</t>
  </si>
  <si>
    <t>Suame Municipal</t>
  </si>
  <si>
    <t>Kumasi A</t>
  </si>
  <si>
    <t>Kumasi B</t>
  </si>
  <si>
    <t>Kumasi C</t>
  </si>
  <si>
    <t>Kunasi D</t>
  </si>
  <si>
    <t>KMA</t>
  </si>
  <si>
    <t>Effiduase</t>
  </si>
  <si>
    <t>Offinso</t>
  </si>
  <si>
    <t>Obuasi</t>
  </si>
  <si>
    <t>Konongo</t>
  </si>
  <si>
    <t>Bekwai</t>
  </si>
  <si>
    <t>Tepa</t>
  </si>
  <si>
    <t>Mampong</t>
  </si>
  <si>
    <t>Agona</t>
  </si>
  <si>
    <t>AMA</t>
  </si>
  <si>
    <t>TEMA</t>
  </si>
  <si>
    <t>DODOWA</t>
  </si>
  <si>
    <t>Goaso</t>
  </si>
  <si>
    <t>Bechem</t>
  </si>
  <si>
    <t>Sunyani A</t>
  </si>
  <si>
    <t>Sunyani B</t>
  </si>
  <si>
    <t>Sunyani C</t>
  </si>
  <si>
    <t>Dormaa Ahenkro</t>
  </si>
  <si>
    <t>Drobo</t>
  </si>
  <si>
    <t>Wenchi</t>
  </si>
  <si>
    <t>Techiman</t>
  </si>
  <si>
    <t>Kintampo</t>
  </si>
  <si>
    <t>Atebubu</t>
  </si>
  <si>
    <t>Agona - Swedru</t>
  </si>
  <si>
    <t>Winneaba</t>
  </si>
  <si>
    <t>Elmina</t>
  </si>
  <si>
    <t>Twifo-Praso</t>
  </si>
  <si>
    <t>Apam</t>
  </si>
  <si>
    <t>Assin-Fosu</t>
  </si>
  <si>
    <t>Dunkwa on Offin</t>
  </si>
  <si>
    <t>Saltpond</t>
  </si>
  <si>
    <t>Koforidua A</t>
  </si>
  <si>
    <t>Koforidua B</t>
  </si>
  <si>
    <t>Koforidua C</t>
  </si>
  <si>
    <t>Akim Oda</t>
  </si>
  <si>
    <t>Asamankese</t>
  </si>
  <si>
    <t>Kibi</t>
  </si>
  <si>
    <t>Akropong</t>
  </si>
  <si>
    <t xml:space="preserve">Nsawam </t>
  </si>
  <si>
    <t>Odumase - Krobo</t>
  </si>
  <si>
    <t>Nkawkaw</t>
  </si>
  <si>
    <t>Gambaga</t>
  </si>
  <si>
    <t>Tamale A</t>
  </si>
  <si>
    <t>Tamale B</t>
  </si>
  <si>
    <t>Tamale C</t>
  </si>
  <si>
    <t>Gushegu</t>
  </si>
  <si>
    <t>Bimbilla</t>
  </si>
  <si>
    <t>Yendi</t>
  </si>
  <si>
    <t>Savelugu</t>
  </si>
  <si>
    <t>Dambai</t>
  </si>
  <si>
    <t>Nkwanta</t>
  </si>
  <si>
    <t>Kete Krachi</t>
  </si>
  <si>
    <t>Damongo</t>
  </si>
  <si>
    <t>Salaga</t>
  </si>
  <si>
    <t>Bolga A</t>
  </si>
  <si>
    <t>Bolga B</t>
  </si>
  <si>
    <t>Bolga C</t>
  </si>
  <si>
    <t>Navrongo</t>
  </si>
  <si>
    <t>Bawku</t>
  </si>
  <si>
    <t>Zebilla</t>
  </si>
  <si>
    <t>Wa A</t>
  </si>
  <si>
    <t>Wa B</t>
  </si>
  <si>
    <t>Jirapa</t>
  </si>
  <si>
    <t>Lawra</t>
  </si>
  <si>
    <t>Tumu</t>
  </si>
  <si>
    <t>HOHOE</t>
  </si>
  <si>
    <t>KPANDO</t>
  </si>
  <si>
    <t>DENU</t>
  </si>
  <si>
    <t>KETA</t>
  </si>
  <si>
    <t>SOGAKOPE</t>
  </si>
  <si>
    <t>Takoradi A</t>
  </si>
  <si>
    <t>Takoradi B</t>
  </si>
  <si>
    <t>Sekondi A</t>
  </si>
  <si>
    <t>Sekondi B</t>
  </si>
  <si>
    <t>Half Assini</t>
  </si>
  <si>
    <t>Tarkwa</t>
  </si>
  <si>
    <t>Asankragwa</t>
  </si>
  <si>
    <t>Axim</t>
  </si>
  <si>
    <t>Bibiani</t>
  </si>
  <si>
    <t>Enchi</t>
  </si>
  <si>
    <t>Sefwi Wiawso</t>
  </si>
  <si>
    <t>HO A</t>
  </si>
  <si>
    <t>HO B</t>
  </si>
  <si>
    <t>HO C</t>
  </si>
  <si>
    <t>ACCRA A</t>
  </si>
  <si>
    <t>ACCRA B</t>
  </si>
  <si>
    <t>ACCRA C</t>
  </si>
  <si>
    <t>Universities</t>
  </si>
  <si>
    <t>BANK OF GHANA</t>
  </si>
  <si>
    <t>TECHNICAL UNIVERSITY AUDIT</t>
  </si>
  <si>
    <t>EIDA_NZ</t>
  </si>
  <si>
    <t>EIDA_SZ</t>
  </si>
  <si>
    <t>CAD</t>
  </si>
  <si>
    <t>CGAD</t>
  </si>
  <si>
    <t>PSAD</t>
  </si>
  <si>
    <t>GAS Department</t>
  </si>
  <si>
    <t>GAS Region</t>
  </si>
  <si>
    <t>GAS Unit/District/Sector</t>
  </si>
  <si>
    <t>Cape Coast District A</t>
  </si>
  <si>
    <t>Cape Coast District C</t>
  </si>
  <si>
    <t>Cape Coast District B</t>
  </si>
  <si>
    <t>MDAs Category A</t>
  </si>
  <si>
    <t>MDAs Category B</t>
  </si>
  <si>
    <t>MDAs Category C</t>
  </si>
  <si>
    <t>OTHER/SPECIAL AUDITS</t>
  </si>
  <si>
    <t>Ministry of Food and Agriculture</t>
  </si>
  <si>
    <t>Ministry of Environment, Science and Technology &amp; Innovation</t>
  </si>
  <si>
    <t>Ministry of Energy</t>
  </si>
  <si>
    <t>Ministry of Fisheries Aquacultural devepment</t>
  </si>
  <si>
    <t>Ministry of Transport</t>
  </si>
  <si>
    <t>Min. of Sanitation and Water Resources</t>
  </si>
  <si>
    <t>Ministry of Communication</t>
  </si>
  <si>
    <t>Ministry of Works and Housing</t>
  </si>
  <si>
    <t>Ministry of Roads and Highways</t>
  </si>
  <si>
    <t>Ministry of Railway Development</t>
  </si>
  <si>
    <t>Ministry of Finance</t>
  </si>
  <si>
    <t xml:space="preserve">Ministry of Local Government and Rural Development </t>
  </si>
  <si>
    <t>Ministry of Lands and Natural Resources</t>
  </si>
  <si>
    <t>Ministry of Trade and Industry</t>
  </si>
  <si>
    <t>Ministry of Tourism, Arts and Culture</t>
  </si>
  <si>
    <t>Ministry of Intercity and Zongo Development</t>
  </si>
  <si>
    <t>GOVERNMENT MACHINERY</t>
  </si>
  <si>
    <t>Ministry of Special Devpt. Initiative</t>
  </si>
  <si>
    <t>Ministry of Regional Organisation &amp; Development</t>
  </si>
  <si>
    <t>Ministry of Monitoring and Evaluation</t>
  </si>
  <si>
    <t>Ministry of Foreign Affairs</t>
  </si>
  <si>
    <t>Ministry of Information</t>
  </si>
  <si>
    <t>MINISTRY OF PARLIAMENTARY AFFAIRS</t>
  </si>
  <si>
    <t>Pension Audit</t>
  </si>
  <si>
    <t>PAYROLL AUDITS</t>
  </si>
  <si>
    <t>GRA CUSTOMS</t>
  </si>
  <si>
    <t>PUBLIC ACCOUNTS</t>
  </si>
  <si>
    <t xml:space="preserve">Ministry of Interior </t>
  </si>
  <si>
    <t>Ghana National Fire Service</t>
  </si>
  <si>
    <t>Ghana Police Service</t>
  </si>
  <si>
    <t>Ghana Prisons Service</t>
  </si>
  <si>
    <t>Ghana Immigration Service</t>
  </si>
  <si>
    <t xml:space="preserve">MINISTRY OF JUSTICE AND ATTORNEY-GENERAL </t>
  </si>
  <si>
    <t>Ministry of Defence</t>
  </si>
  <si>
    <t>MINISTRY OF EDUCATION</t>
  </si>
  <si>
    <t>MINISTRY OF YOUTH AND SPORTS</t>
  </si>
  <si>
    <t>Ministry of Employment and Labour Relations</t>
  </si>
  <si>
    <t>Ministry of Gender, Children and Social Protection</t>
  </si>
  <si>
    <t>Ministry of Chieftaincy and Religious Affairs</t>
  </si>
  <si>
    <t>Ministry of Health</t>
  </si>
  <si>
    <t>Performance Audit</t>
  </si>
  <si>
    <t>IT Audit</t>
  </si>
  <si>
    <t>Department</t>
  </si>
  <si>
    <t>Audit Unit</t>
  </si>
  <si>
    <t>Audit Region</t>
  </si>
  <si>
    <t>ECG Kumasi Regional Office</t>
  </si>
  <si>
    <t>Revenue Assurance audit of Kumasi ECG regional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</si>
</sst>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mm/dd/yy"/>
  </numFmts>
  <fonts count="10" x14ac:knownFonts="1">
    <font>
      <sz val="10"/>
      <name val="Arial"/>
      <family val="2"/>
      <charset val="1"/>
    </font>
    <font>
      <sz val="12"/>
      <color theme="1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sz val="14"/>
      <color theme="1"/>
      <name val="Book Antiqua"/>
      <family val="1"/>
      <charset val="1"/>
    </font>
    <font>
      <b/>
      <sz val="9"/>
      <color theme="1"/>
      <name val="Book Antiqua"/>
      <family val="1"/>
      <charset val="1"/>
    </font>
    <font>
      <sz val="10"/>
      <name val="Book Antiqua"/>
      <family val="1"/>
      <charset val="1"/>
    </font>
    <font>
      <sz val="9"/>
      <color theme="1"/>
      <name val="Book Antiqua"/>
      <family val="1"/>
      <charset val="1"/>
    </font>
    <font>
      <sz val="10"/>
      <name val="Arial"/>
      <family val="2"/>
      <charset val="1"/>
    </font>
    <font>
      <sz val="9"/>
      <color theme="1"/>
      <name val="Book Antiqua"/>
      <family val="1"/>
    </font>
    <font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22"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wrapText="1"/>
    </xf>
    <xf numFmtId="164" fontId="8" fillId="0" borderId="4" xfId="1" applyFont="1" applyBorder="1" applyAlignment="1" applyProtection="1">
      <alignment horizontal="right"/>
    </xf>
    <xf numFmtId="164" fontId="8" fillId="0" borderId="4" xfId="1" applyFont="1" applyBorder="1" applyAlignment="1" applyProtection="1">
      <alignment horizontal="right" wrapText="1"/>
    </xf>
    <xf numFmtId="165" fontId="8" fillId="0" borderId="4" xfId="1" applyNumberFormat="1" applyFont="1" applyBorder="1" applyAlignment="1" applyProtection="1">
      <alignment horizontal="right"/>
    </xf>
    <xf numFmtId="0" fontId="9" fillId="0" borderId="4" xfId="0" applyFont="1" applyBorder="1"/>
    <xf numFmtId="0" fontId="9" fillId="0" borderId="5" xfId="0" applyFont="1" applyBorder="1"/>
    <xf numFmtId="0" fontId="9" fillId="0" borderId="0" xfId="0" applyFont="1"/>
    <xf numFmtId="164" fontId="7" fillId="0" borderId="4" xfId="1" applyBorder="1"/>
    <xf numFmtId="0" fontId="3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1" applyFont="1" applyBorder="1" applyAlignment="1" applyProtection="1">
      <alignment horizontal="center" vertical="center" wrapText="1"/>
    </xf>
    <xf numFmtId="49" fontId="8" fillId="0" borderId="4" xfId="0" applyNumberFormat="1" applyFont="1" applyBorder="1"/>
  </cellXfs>
  <cellStyles count="2">
    <cellStyle name="Comma" xfId="1" builtinId="3"/>
    <cellStyle name="Normal" xfId="0" builtinId="0"/>
  </cellStyles>
  <dxfs count="19"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ook Antiqua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ook Antiqua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ook Antiqua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name val="Book Antiqua"/>
        <family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S5" insertRow="1" totalsRowShown="0" dataDxfId="18">
  <autoFilter ref="B4:S5" xr:uid="{00000000-0009-0000-0100-000001000000}"/>
  <tableColumns count="18">
    <tableColumn id="1" xr3:uid="{00000000-0010-0000-0000-000001000000}" name="REPORT PARAGRAPHS" dataDxfId="9"/>
    <tableColumn id="2" xr3:uid="{00000000-0010-0000-0000-000002000000}" name="TITLE OF FINDING" dataDxfId="8"/>
    <tableColumn id="3" xr3:uid="{00000000-0010-0000-0000-000003000000}" name="CONTROL TYPE" dataDxfId="7"/>
    <tableColumn id="4" xr3:uid="{00000000-0010-0000-0000-000004000000}" name="AMOUNT " dataDxfId="6"/>
    <tableColumn id="5" xr3:uid="{00000000-0010-0000-0000-000005000000}" name="RECOMMENDATION" dataDxfId="5"/>
    <tableColumn id="6" xr3:uid="{00000000-0010-0000-0000-000006000000}" name="AMOUNT RECOVERED" dataDxfId="4"/>
    <tableColumn id="7" xr3:uid="{00000000-0010-0000-0000-000007000000}" name="SURCHARGE AMOUNT" dataDxfId="3" dataCellStyle="Comma"/>
    <tableColumn id="8" xr3:uid="{00000000-0010-0000-0000-000008000000}" name="IMPLEMENTATION DATE/YEAR" dataDxfId="2"/>
    <tableColumn id="9" xr3:uid="{00000000-0010-0000-0000-000009000000}" name="IMPLEMENTATION STATUS" dataDxfId="1"/>
    <tableColumn id="10" xr3:uid="{00000000-0010-0000-0000-00000A000000}" name="COMMENTS - If any" dataDxfId="0"/>
    <tableColumn id="17" xr3:uid="{1CC45DAD-E77C-4AF3-9EFF-D630A2A48402}" name="Department" dataDxfId="17">
      <calculatedColumnFormula>Title!$C$2</calculatedColumnFormula>
    </tableColumn>
    <tableColumn id="18" xr3:uid="{2D805F16-0425-4D51-A36B-B4386A50C39A}" name="Audit Region" dataDxfId="16">
      <calculatedColumnFormula>Title!$C$3</calculatedColumnFormula>
    </tableColumn>
    <tableColumn id="16" xr3:uid="{7A8DAE7C-BEF7-4300-9E05-48C6D1ED1974}" name="Audit Unit" dataDxfId="15">
      <calculatedColumnFormula>Title!$C$4</calculatedColumnFormula>
    </tableColumn>
    <tableColumn id="11" xr3:uid="{00000000-0010-0000-0000-00000B000000}" name="REPORT FINANCIAL YEAR" dataDxfId="14">
      <calculatedColumnFormula>Title!$C$9</calculatedColumnFormula>
    </tableColumn>
    <tableColumn id="12" xr3:uid="{00000000-0010-0000-0000-00000C000000}" name="AUDIT TITLE" dataDxfId="13">
      <calculatedColumnFormula>Title!$C$8</calculatedColumnFormula>
    </tableColumn>
    <tableColumn id="13" xr3:uid="{00000000-0010-0000-0000-00000D000000}" name="REGION" dataDxfId="12">
      <calculatedColumnFormula>Title!$C$5</calculatedColumnFormula>
    </tableColumn>
    <tableColumn id="14" xr3:uid="{00000000-0010-0000-0000-00000E000000}" name="DISTRICT" dataDxfId="11">
      <calculatedColumnFormula>Title!$C$6</calculatedColumnFormula>
    </tableColumn>
    <tableColumn id="15" xr3:uid="{00000000-0010-0000-0000-00000F000000}" name="COVERED ENTITY" dataDxfId="10">
      <calculatedColumnFormula>Title!$C$7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opLeftCell="B1" zoomScale="212" zoomScaleNormal="212" workbookViewId="0">
      <selection activeCell="C9" sqref="C9"/>
    </sheetView>
  </sheetViews>
  <sheetFormatPr defaultColWidth="11.54296875" defaultRowHeight="12.5" x14ac:dyDescent="0.25"/>
  <cols>
    <col min="2" max="2" width="27.1796875" bestFit="1" customWidth="1"/>
    <col min="3" max="3" width="72.36328125" customWidth="1"/>
  </cols>
  <sheetData>
    <row r="1" spans="2:3" ht="13" thickBot="1" x14ac:dyDescent="0.3"/>
    <row r="2" spans="2:3" ht="16" thickBot="1" x14ac:dyDescent="0.4">
      <c r="B2" s="3" t="s">
        <v>397</v>
      </c>
      <c r="C2" s="2" t="s">
        <v>395</v>
      </c>
    </row>
    <row r="3" spans="2:3" ht="16" thickBot="1" x14ac:dyDescent="0.4">
      <c r="B3" s="3" t="s">
        <v>398</v>
      </c>
      <c r="C3" s="2" t="s">
        <v>23</v>
      </c>
    </row>
    <row r="4" spans="2:3" ht="16" thickBot="1" x14ac:dyDescent="0.4">
      <c r="B4" s="3" t="s">
        <v>399</v>
      </c>
      <c r="C4" s="2" t="s">
        <v>409</v>
      </c>
    </row>
    <row r="5" spans="2:3" ht="16" thickBot="1" x14ac:dyDescent="0.4">
      <c r="B5" s="3" t="s">
        <v>0</v>
      </c>
      <c r="C5" s="2" t="s">
        <v>1</v>
      </c>
    </row>
    <row r="6" spans="2:3" ht="16" thickBot="1" x14ac:dyDescent="0.4">
      <c r="B6" s="3" t="s">
        <v>2</v>
      </c>
      <c r="C6" s="2" t="s">
        <v>274</v>
      </c>
    </row>
    <row r="7" spans="2:3" ht="16" thickBot="1" x14ac:dyDescent="0.4">
      <c r="B7" s="3" t="s">
        <v>4</v>
      </c>
      <c r="C7" s="2" t="s">
        <v>452</v>
      </c>
    </row>
    <row r="8" spans="2:3" ht="16" thickBot="1" x14ac:dyDescent="0.4">
      <c r="B8" s="3" t="s">
        <v>5</v>
      </c>
      <c r="C8" s="2" t="s">
        <v>453</v>
      </c>
    </row>
    <row r="9" spans="2:3" ht="16" thickBot="1" x14ac:dyDescent="0.4">
      <c r="B9" s="3" t="s">
        <v>6</v>
      </c>
      <c r="C9" s="2">
        <v>2024</v>
      </c>
    </row>
  </sheetData>
  <dataValidations count="5">
    <dataValidation type="list" operator="equal" showErrorMessage="1" sqref="C5" xr:uid="{00000000-0002-0000-0000-000000000000}">
      <formula1>regions</formula1>
      <formula2>0</formula2>
    </dataValidation>
    <dataValidation type="list" operator="equal" showErrorMessage="1" sqref="C6" xr:uid="{00000000-0002-0000-0000-000001000000}">
      <formula1>INDIRECT(C5)</formula1>
    </dataValidation>
    <dataValidation type="list" showInputMessage="1" showErrorMessage="1" sqref="C2" xr:uid="{EF6EF2C7-31F4-44BC-99B4-74DFF229F39C}">
      <formula1>dept</formula1>
    </dataValidation>
    <dataValidation type="list" showInputMessage="1" showErrorMessage="1" sqref="C3" xr:uid="{0C17066D-CA9A-4A14-AAC3-61BDCD043E0E}">
      <formula1>INDIRECT(C2)</formula1>
    </dataValidation>
    <dataValidation type="list" showInputMessage="1" showErrorMessage="1" sqref="C4" xr:uid="{617C4EAE-EAB2-4023-A167-41231653D0BD}">
      <formula1>INDIRECT(_xlfn.CONCAT($C$2,"_",$C$3))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AA84"/>
  </sheetPr>
  <dimension ref="B2:U9"/>
  <sheetViews>
    <sheetView tabSelected="1" topLeftCell="A2" zoomScale="212" zoomScaleNormal="212" workbookViewId="0">
      <selection activeCell="C4" sqref="C4"/>
    </sheetView>
  </sheetViews>
  <sheetFormatPr defaultColWidth="9.81640625" defaultRowHeight="12.5" x14ac:dyDescent="0.25"/>
  <cols>
    <col min="2" max="2" width="21.81640625" customWidth="1"/>
    <col min="3" max="3" width="18.08984375" customWidth="1"/>
    <col min="4" max="4" width="28.453125" customWidth="1"/>
    <col min="5" max="5" width="20.54296875" customWidth="1"/>
    <col min="6" max="6" width="20.90625" customWidth="1"/>
    <col min="7" max="7" width="21.54296875" customWidth="1"/>
    <col min="8" max="8" width="21.81640625" customWidth="1"/>
    <col min="9" max="9" width="28.81640625" customWidth="1"/>
    <col min="10" max="10" width="25.6328125" customWidth="1"/>
    <col min="11" max="11" width="18.6328125" customWidth="1"/>
    <col min="12" max="16" width="18.6328125" hidden="1" customWidth="1"/>
    <col min="17" max="17" width="22.6328125" hidden="1" customWidth="1"/>
    <col min="18" max="18" width="21.36328125" hidden="1" customWidth="1"/>
    <col min="19" max="19" width="22.6328125" hidden="1" customWidth="1"/>
    <col min="20" max="20" width="20.54296875" customWidth="1"/>
    <col min="21" max="21" width="21.36328125" customWidth="1"/>
  </cols>
  <sheetData>
    <row r="2" spans="2:21" ht="18" customHeight="1" x14ac:dyDescent="0.4">
      <c r="B2" s="18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"/>
      <c r="M2" s="1"/>
      <c r="N2" s="1"/>
      <c r="O2" s="4"/>
      <c r="P2" s="4"/>
      <c r="Q2" s="5"/>
      <c r="R2" s="5"/>
      <c r="S2" s="5"/>
      <c r="T2" s="5"/>
      <c r="U2" s="5"/>
    </row>
    <row r="4" spans="2:21" ht="24" x14ac:dyDescent="0.3">
      <c r="B4" s="19" t="s">
        <v>8</v>
      </c>
      <c r="C4" s="19" t="s">
        <v>9</v>
      </c>
      <c r="D4" s="19" t="s">
        <v>10</v>
      </c>
      <c r="E4" s="20" t="s">
        <v>11</v>
      </c>
      <c r="F4" s="20" t="s">
        <v>12</v>
      </c>
      <c r="G4" s="19" t="s">
        <v>13</v>
      </c>
      <c r="H4" s="19" t="s">
        <v>14</v>
      </c>
      <c r="I4" s="19" t="s">
        <v>15</v>
      </c>
      <c r="J4" s="19" t="s">
        <v>16</v>
      </c>
      <c r="K4" s="19" t="s">
        <v>17</v>
      </c>
      <c r="L4" s="6" t="s">
        <v>449</v>
      </c>
      <c r="M4" s="6" t="s">
        <v>451</v>
      </c>
      <c r="N4" s="6" t="s">
        <v>450</v>
      </c>
      <c r="O4" s="6" t="s">
        <v>18</v>
      </c>
      <c r="P4" s="6" t="s">
        <v>19</v>
      </c>
      <c r="Q4" s="7" t="s">
        <v>20</v>
      </c>
      <c r="R4" s="7" t="s">
        <v>21</v>
      </c>
      <c r="S4" s="8" t="s">
        <v>22</v>
      </c>
    </row>
    <row r="5" spans="2:21" s="16" customFormat="1" ht="13" x14ac:dyDescent="0.3">
      <c r="B5" s="21"/>
      <c r="C5" s="10"/>
      <c r="D5" s="10"/>
      <c r="E5" s="11"/>
      <c r="F5" s="12"/>
      <c r="G5" s="10"/>
      <c r="H5" s="17"/>
      <c r="I5" s="13"/>
      <c r="J5" s="10"/>
      <c r="K5" s="10"/>
      <c r="L5" s="10"/>
      <c r="M5" s="10"/>
      <c r="N5" s="10"/>
      <c r="O5" s="10"/>
      <c r="P5" s="10"/>
      <c r="Q5" s="14"/>
      <c r="R5" s="14"/>
      <c r="S5" s="15"/>
    </row>
    <row r="6" spans="2:21" s="16" customFormat="1" ht="13" x14ac:dyDescent="0.3"/>
    <row r="7" spans="2:21" s="16" customFormat="1" ht="13" x14ac:dyDescent="0.3"/>
    <row r="8" spans="2:21" s="16" customFormat="1" ht="13" x14ac:dyDescent="0.3"/>
    <row r="9" spans="2:21" s="16" customFormat="1" ht="13" x14ac:dyDescent="0.3"/>
  </sheetData>
  <mergeCells count="1">
    <mergeCell ref="B2:K2"/>
  </mergeCells>
  <dataValidations count="1">
    <dataValidation type="list" operator="equal" allowBlank="1" showErrorMessage="1" sqref="D5" xr:uid="{00000000-0002-0000-0100-000000000000}">
      <formula1>"Financial,Internal Control,Compliance"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zoomScale="212" zoomScaleNormal="212" workbookViewId="0">
      <selection activeCell="B2" sqref="B2:B30"/>
    </sheetView>
  </sheetViews>
  <sheetFormatPr defaultColWidth="11.54296875" defaultRowHeight="12.5" x14ac:dyDescent="0.25"/>
  <cols>
    <col min="1" max="1" width="26.6328125" customWidth="1"/>
    <col min="2" max="2" width="35.90625" customWidth="1"/>
    <col min="3" max="3" width="21.6328125" customWidth="1"/>
    <col min="4" max="4" width="22.81640625" customWidth="1"/>
    <col min="5" max="5" width="24.08984375" customWidth="1"/>
    <col min="6" max="6" width="35.90625" customWidth="1"/>
    <col min="7" max="7" width="26.453125" customWidth="1"/>
    <col min="8" max="8" width="23.54296875" customWidth="1"/>
    <col min="9" max="9" width="22.90625" customWidth="1"/>
    <col min="10" max="10" width="22.453125" customWidth="1"/>
    <col min="11" max="11" width="19.453125" customWidth="1"/>
    <col min="12" max="12" width="25" customWidth="1"/>
    <col min="13" max="13" width="20" customWidth="1"/>
    <col min="14" max="14" width="19.08984375" customWidth="1"/>
    <col min="15" max="15" width="26.6328125" customWidth="1"/>
    <col min="16" max="16" width="13.36328125" customWidth="1"/>
  </cols>
  <sheetData>
    <row r="1" spans="1:16" x14ac:dyDescent="0.25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 s="9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</row>
    <row r="3" spans="1:16" x14ac:dyDescent="0.25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69</v>
      </c>
    </row>
    <row r="4" spans="1:16" x14ac:dyDescent="0.25">
      <c r="A4" t="s">
        <v>70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</row>
    <row r="5" spans="1:16" x14ac:dyDescent="0.25">
      <c r="A5" t="s">
        <v>3</v>
      </c>
      <c r="B5" t="s">
        <v>86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 t="s">
        <v>92</v>
      </c>
      <c r="I5" t="s">
        <v>93</v>
      </c>
      <c r="J5" t="s">
        <v>94</v>
      </c>
      <c r="K5" t="s">
        <v>95</v>
      </c>
      <c r="L5" t="s">
        <v>96</v>
      </c>
      <c r="M5" t="s">
        <v>97</v>
      </c>
      <c r="N5" t="s">
        <v>98</v>
      </c>
      <c r="O5" t="s">
        <v>99</v>
      </c>
      <c r="P5" t="s">
        <v>100</v>
      </c>
    </row>
    <row r="6" spans="1:16" x14ac:dyDescent="0.25">
      <c r="A6" t="s">
        <v>101</v>
      </c>
      <c r="B6" t="s">
        <v>102</v>
      </c>
      <c r="C6" t="s">
        <v>103</v>
      </c>
      <c r="D6" t="s">
        <v>104</v>
      </c>
      <c r="E6" t="s">
        <v>105</v>
      </c>
      <c r="F6" t="s">
        <v>106</v>
      </c>
      <c r="G6" t="s">
        <v>107</v>
      </c>
      <c r="H6" t="s">
        <v>108</v>
      </c>
      <c r="I6" t="s">
        <v>109</v>
      </c>
      <c r="J6" t="s">
        <v>110</v>
      </c>
      <c r="K6" t="s">
        <v>111</v>
      </c>
      <c r="L6" t="s">
        <v>112</v>
      </c>
      <c r="M6" t="s">
        <v>113</v>
      </c>
      <c r="N6" t="s">
        <v>114</v>
      </c>
      <c r="O6" t="s">
        <v>115</v>
      </c>
      <c r="P6" t="s">
        <v>116</v>
      </c>
    </row>
    <row r="7" spans="1:16" x14ac:dyDescent="0.25">
      <c r="A7" t="s">
        <v>117</v>
      </c>
      <c r="B7" t="s">
        <v>118</v>
      </c>
      <c r="C7" t="s">
        <v>119</v>
      </c>
      <c r="D7" t="s">
        <v>120</v>
      </c>
      <c r="E7" t="s">
        <v>121</v>
      </c>
      <c r="F7" t="s">
        <v>122</v>
      </c>
      <c r="G7" t="s">
        <v>123</v>
      </c>
      <c r="H7" t="s">
        <v>124</v>
      </c>
      <c r="I7" t="s">
        <v>125</v>
      </c>
      <c r="J7" t="s">
        <v>126</v>
      </c>
      <c r="K7" t="s">
        <v>127</v>
      </c>
      <c r="L7" t="s">
        <v>128</v>
      </c>
      <c r="M7" t="s">
        <v>129</v>
      </c>
      <c r="N7" t="s">
        <v>130</v>
      </c>
      <c r="O7" t="s">
        <v>131</v>
      </c>
      <c r="P7" t="s">
        <v>132</v>
      </c>
    </row>
    <row r="8" spans="1:16" x14ac:dyDescent="0.25">
      <c r="A8" t="s">
        <v>133</v>
      </c>
      <c r="B8" t="s">
        <v>134</v>
      </c>
      <c r="D8" t="s">
        <v>135</v>
      </c>
      <c r="E8" t="s">
        <v>136</v>
      </c>
      <c r="F8" t="s">
        <v>137</v>
      </c>
      <c r="G8" t="s">
        <v>138</v>
      </c>
      <c r="I8" t="s">
        <v>139</v>
      </c>
      <c r="J8" t="s">
        <v>140</v>
      </c>
      <c r="K8" t="s">
        <v>141</v>
      </c>
      <c r="L8" t="s">
        <v>142</v>
      </c>
      <c r="M8" t="s">
        <v>143</v>
      </c>
      <c r="N8" t="s">
        <v>144</v>
      </c>
      <c r="O8" t="s">
        <v>145</v>
      </c>
      <c r="P8" t="s">
        <v>146</v>
      </c>
    </row>
    <row r="9" spans="1:16" x14ac:dyDescent="0.25">
      <c r="A9" t="s">
        <v>147</v>
      </c>
      <c r="B9" t="s">
        <v>148</v>
      </c>
      <c r="D9" t="s">
        <v>149</v>
      </c>
      <c r="E9" t="s">
        <v>150</v>
      </c>
      <c r="F9" t="s">
        <v>151</v>
      </c>
      <c r="G9" t="s">
        <v>152</v>
      </c>
      <c r="I9" t="s">
        <v>153</v>
      </c>
      <c r="J9" t="s">
        <v>154</v>
      </c>
      <c r="L9" t="s">
        <v>155</v>
      </c>
      <c r="M9" t="s">
        <v>156</v>
      </c>
      <c r="N9" t="s">
        <v>157</v>
      </c>
      <c r="O9" t="s">
        <v>158</v>
      </c>
      <c r="P9" t="s">
        <v>159</v>
      </c>
    </row>
    <row r="10" spans="1:16" x14ac:dyDescent="0.25">
      <c r="A10" t="s">
        <v>160</v>
      </c>
      <c r="B10" t="s">
        <v>161</v>
      </c>
      <c r="D10" t="s">
        <v>162</v>
      </c>
      <c r="E10" t="s">
        <v>163</v>
      </c>
      <c r="F10" t="s">
        <v>164</v>
      </c>
      <c r="G10" t="s">
        <v>165</v>
      </c>
      <c r="I10" t="s">
        <v>166</v>
      </c>
      <c r="J10" t="s">
        <v>167</v>
      </c>
      <c r="L10" t="s">
        <v>168</v>
      </c>
      <c r="M10" t="s">
        <v>169</v>
      </c>
      <c r="N10" t="s">
        <v>170</v>
      </c>
      <c r="O10" t="s">
        <v>171</v>
      </c>
      <c r="P10" t="s">
        <v>172</v>
      </c>
    </row>
    <row r="11" spans="1:16" x14ac:dyDescent="0.25">
      <c r="A11" t="s">
        <v>173</v>
      </c>
      <c r="B11" t="s">
        <v>174</v>
      </c>
      <c r="D11" t="s">
        <v>175</v>
      </c>
      <c r="E11" t="s">
        <v>176</v>
      </c>
      <c r="F11" t="s">
        <v>177</v>
      </c>
      <c r="G11" t="s">
        <v>178</v>
      </c>
      <c r="I11" t="s">
        <v>179</v>
      </c>
      <c r="L11" t="s">
        <v>180</v>
      </c>
      <c r="M11" t="s">
        <v>181</v>
      </c>
      <c r="N11" t="s">
        <v>182</v>
      </c>
      <c r="O11" t="s">
        <v>183</v>
      </c>
    </row>
    <row r="12" spans="1:16" x14ac:dyDescent="0.25">
      <c r="A12" t="s">
        <v>184</v>
      </c>
      <c r="B12" t="s">
        <v>185</v>
      </c>
      <c r="D12" t="s">
        <v>186</v>
      </c>
      <c r="E12" t="s">
        <v>187</v>
      </c>
      <c r="F12" t="s">
        <v>188</v>
      </c>
      <c r="G12" t="s">
        <v>189</v>
      </c>
      <c r="I12" t="s">
        <v>190</v>
      </c>
      <c r="L12" t="s">
        <v>191</v>
      </c>
      <c r="M12" t="s">
        <v>192</v>
      </c>
      <c r="N12" t="s">
        <v>193</v>
      </c>
      <c r="O12" t="s">
        <v>194</v>
      </c>
    </row>
    <row r="13" spans="1:16" x14ac:dyDescent="0.25">
      <c r="A13" t="s">
        <v>195</v>
      </c>
      <c r="B13" t="s">
        <v>196</v>
      </c>
      <c r="D13" t="s">
        <v>197</v>
      </c>
      <c r="F13" t="s">
        <v>198</v>
      </c>
      <c r="G13" t="s">
        <v>199</v>
      </c>
      <c r="I13" t="s">
        <v>200</v>
      </c>
      <c r="L13" t="s">
        <v>201</v>
      </c>
      <c r="N13" t="s">
        <v>202</v>
      </c>
      <c r="O13" t="s">
        <v>203</v>
      </c>
    </row>
    <row r="14" spans="1:16" x14ac:dyDescent="0.25">
      <c r="A14" t="s">
        <v>204</v>
      </c>
      <c r="B14" t="s">
        <v>205</v>
      </c>
      <c r="F14" t="s">
        <v>206</v>
      </c>
      <c r="G14" t="s">
        <v>207</v>
      </c>
      <c r="I14" t="s">
        <v>208</v>
      </c>
      <c r="L14" t="s">
        <v>209</v>
      </c>
      <c r="N14" t="s">
        <v>210</v>
      </c>
      <c r="O14" t="s">
        <v>211</v>
      </c>
    </row>
    <row r="15" spans="1:16" x14ac:dyDescent="0.25">
      <c r="A15" t="s">
        <v>212</v>
      </c>
      <c r="B15" t="s">
        <v>213</v>
      </c>
      <c r="F15" t="s">
        <v>214</v>
      </c>
      <c r="G15" t="s">
        <v>215</v>
      </c>
      <c r="I15" t="s">
        <v>216</v>
      </c>
      <c r="L15" t="s">
        <v>217</v>
      </c>
      <c r="N15" t="s">
        <v>218</v>
      </c>
      <c r="O15" t="s">
        <v>219</v>
      </c>
    </row>
    <row r="16" spans="1:16" x14ac:dyDescent="0.25">
      <c r="A16" t="s">
        <v>220</v>
      </c>
      <c r="B16" t="s">
        <v>221</v>
      </c>
      <c r="F16" t="s">
        <v>222</v>
      </c>
      <c r="G16" t="s">
        <v>223</v>
      </c>
      <c r="I16" t="s">
        <v>224</v>
      </c>
      <c r="L16" t="s">
        <v>225</v>
      </c>
      <c r="N16" t="s">
        <v>226</v>
      </c>
    </row>
    <row r="17" spans="1:14" x14ac:dyDescent="0.25">
      <c r="A17" t="s">
        <v>227</v>
      </c>
      <c r="B17" t="s">
        <v>228</v>
      </c>
      <c r="F17" t="s">
        <v>229</v>
      </c>
      <c r="G17" t="s">
        <v>230</v>
      </c>
      <c r="I17" t="s">
        <v>231</v>
      </c>
      <c r="N17" t="s">
        <v>232</v>
      </c>
    </row>
    <row r="18" spans="1:14" x14ac:dyDescent="0.25">
      <c r="A18" t="s">
        <v>233</v>
      </c>
      <c r="B18" t="s">
        <v>234</v>
      </c>
      <c r="F18" t="s">
        <v>235</v>
      </c>
      <c r="G18" t="s">
        <v>236</v>
      </c>
      <c r="N18" t="s">
        <v>237</v>
      </c>
    </row>
    <row r="19" spans="1:14" x14ac:dyDescent="0.25">
      <c r="A19" t="s">
        <v>238</v>
      </c>
      <c r="B19" t="s">
        <v>239</v>
      </c>
      <c r="F19" t="s">
        <v>240</v>
      </c>
      <c r="G19" t="s">
        <v>241</v>
      </c>
      <c r="N19" t="s">
        <v>242</v>
      </c>
    </row>
    <row r="20" spans="1:14" x14ac:dyDescent="0.25">
      <c r="A20" t="s">
        <v>243</v>
      </c>
      <c r="B20" t="s">
        <v>244</v>
      </c>
      <c r="F20" t="s">
        <v>245</v>
      </c>
      <c r="G20" t="s">
        <v>246</v>
      </c>
    </row>
    <row r="21" spans="1:14" x14ac:dyDescent="0.25">
      <c r="A21" t="s">
        <v>247</v>
      </c>
      <c r="B21" t="s">
        <v>248</v>
      </c>
      <c r="F21" t="s">
        <v>249</v>
      </c>
      <c r="G21" t="s">
        <v>250</v>
      </c>
    </row>
    <row r="22" spans="1:14" x14ac:dyDescent="0.25">
      <c r="A22" t="s">
        <v>251</v>
      </c>
      <c r="B22" t="s">
        <v>252</v>
      </c>
      <c r="F22" t="s">
        <v>253</v>
      </c>
      <c r="G22" t="s">
        <v>254</v>
      </c>
    </row>
    <row r="23" spans="1:14" x14ac:dyDescent="0.25">
      <c r="A23" t="s">
        <v>255</v>
      </c>
      <c r="B23" t="s">
        <v>256</v>
      </c>
      <c r="F23" t="s">
        <v>257</v>
      </c>
      <c r="G23" t="s">
        <v>258</v>
      </c>
    </row>
    <row r="24" spans="1:14" x14ac:dyDescent="0.25">
      <c r="A24" t="s">
        <v>259</v>
      </c>
      <c r="B24" t="s">
        <v>260</v>
      </c>
      <c r="G24" t="s">
        <v>261</v>
      </c>
    </row>
    <row r="25" spans="1:14" x14ac:dyDescent="0.25">
      <c r="A25" t="s">
        <v>262</v>
      </c>
      <c r="B25" t="s">
        <v>263</v>
      </c>
      <c r="G25" t="s">
        <v>264</v>
      </c>
    </row>
    <row r="26" spans="1:14" x14ac:dyDescent="0.25">
      <c r="A26" t="s">
        <v>265</v>
      </c>
      <c r="B26" t="s">
        <v>266</v>
      </c>
      <c r="G26" t="s">
        <v>267</v>
      </c>
    </row>
    <row r="27" spans="1:14" x14ac:dyDescent="0.25">
      <c r="A27" t="s">
        <v>268</v>
      </c>
      <c r="B27" t="s">
        <v>269</v>
      </c>
      <c r="G27" t="s">
        <v>270</v>
      </c>
    </row>
    <row r="28" spans="1:14" x14ac:dyDescent="0.25">
      <c r="A28" t="s">
        <v>271</v>
      </c>
      <c r="B28" t="s">
        <v>272</v>
      </c>
      <c r="G28" t="s">
        <v>273</v>
      </c>
    </row>
    <row r="29" spans="1:14" x14ac:dyDescent="0.25">
      <c r="A29" t="s">
        <v>274</v>
      </c>
      <c r="B29" t="s">
        <v>275</v>
      </c>
      <c r="G29" t="s">
        <v>276</v>
      </c>
    </row>
    <row r="30" spans="1:14" x14ac:dyDescent="0.25">
      <c r="A30" t="s">
        <v>277</v>
      </c>
      <c r="B30" t="s">
        <v>278</v>
      </c>
      <c r="G30" t="s">
        <v>279</v>
      </c>
    </row>
    <row r="31" spans="1:14" x14ac:dyDescent="0.25">
      <c r="A31" t="s">
        <v>280</v>
      </c>
      <c r="G31" t="s">
        <v>281</v>
      </c>
    </row>
    <row r="32" spans="1:14" x14ac:dyDescent="0.25">
      <c r="A32" t="s">
        <v>282</v>
      </c>
      <c r="G32" t="s">
        <v>283</v>
      </c>
    </row>
    <row r="33" spans="1:7" x14ac:dyDescent="0.25">
      <c r="A33" t="s">
        <v>284</v>
      </c>
      <c r="G33" t="s">
        <v>285</v>
      </c>
    </row>
    <row r="34" spans="1:7" x14ac:dyDescent="0.25">
      <c r="A34" t="s">
        <v>286</v>
      </c>
      <c r="G34" t="s">
        <v>287</v>
      </c>
    </row>
    <row r="35" spans="1:7" x14ac:dyDescent="0.25">
      <c r="A35" t="s">
        <v>288</v>
      </c>
    </row>
    <row r="36" spans="1:7" x14ac:dyDescent="0.25">
      <c r="A36" t="s">
        <v>289</v>
      </c>
    </row>
    <row r="37" spans="1:7" x14ac:dyDescent="0.25">
      <c r="A37" t="s">
        <v>290</v>
      </c>
    </row>
    <row r="38" spans="1:7" x14ac:dyDescent="0.25">
      <c r="A38" t="s">
        <v>291</v>
      </c>
    </row>
    <row r="39" spans="1:7" x14ac:dyDescent="0.25">
      <c r="A39" t="s">
        <v>292</v>
      </c>
    </row>
    <row r="40" spans="1:7" x14ac:dyDescent="0.25">
      <c r="A40" t="s">
        <v>293</v>
      </c>
    </row>
    <row r="41" spans="1:7" x14ac:dyDescent="0.25">
      <c r="A41" t="s">
        <v>294</v>
      </c>
    </row>
    <row r="42" spans="1:7" x14ac:dyDescent="0.25">
      <c r="A42" t="s">
        <v>295</v>
      </c>
    </row>
    <row r="43" spans="1:7" x14ac:dyDescent="0.25">
      <c r="A43" t="s">
        <v>296</v>
      </c>
    </row>
    <row r="44" spans="1:7" x14ac:dyDescent="0.25">
      <c r="A44" t="s">
        <v>297</v>
      </c>
    </row>
    <row r="45" spans="1:7" x14ac:dyDescent="0.25">
      <c r="A45" t="s">
        <v>274</v>
      </c>
    </row>
  </sheetData>
  <dataValidations count="1">
    <dataValidation type="list" operator="equal" allowBlank="1" showErrorMessage="1" sqref="A2" xr:uid="{00000000-0002-0000-0200-000000000000}">
      <formula1>INDIRECT(C3)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7BFE-E138-4D20-9404-81CE481F69EE}">
  <dimension ref="A1:U41"/>
  <sheetViews>
    <sheetView topLeftCell="S25" zoomScale="212" workbookViewId="0">
      <selection activeCell="B2" sqref="B2:B30"/>
    </sheetView>
  </sheetViews>
  <sheetFormatPr defaultRowHeight="12.5" x14ac:dyDescent="0.25"/>
  <cols>
    <col min="2" max="2" width="27.36328125" bestFit="1" customWidth="1"/>
    <col min="3" max="3" width="18.90625" bestFit="1" customWidth="1"/>
    <col min="4" max="4" width="14.90625" bestFit="1" customWidth="1"/>
    <col min="5" max="5" width="11.08984375" bestFit="1" customWidth="1"/>
    <col min="6" max="6" width="14.54296875" bestFit="1" customWidth="1"/>
    <col min="7" max="7" width="15.453125" bestFit="1" customWidth="1"/>
    <col min="8" max="8" width="15.453125" customWidth="1"/>
    <col min="11" max="11" width="10.54296875" bestFit="1" customWidth="1"/>
    <col min="12" max="12" width="9" bestFit="1" customWidth="1"/>
    <col min="13" max="13" width="10.453125" bestFit="1" customWidth="1"/>
    <col min="14" max="15" width="11.08984375" bestFit="1" customWidth="1"/>
    <col min="16" max="16" width="14.90625" bestFit="1" customWidth="1"/>
    <col min="17" max="17" width="13.36328125" bestFit="1" customWidth="1"/>
    <col min="19" max="19" width="28.6328125" bestFit="1" customWidth="1"/>
    <col min="20" max="20" width="52.90625" bestFit="1" customWidth="1"/>
    <col min="21" max="21" width="18.6328125" customWidth="1"/>
  </cols>
  <sheetData>
    <row r="1" spans="1:21" x14ac:dyDescent="0.25">
      <c r="A1" t="s">
        <v>1</v>
      </c>
      <c r="B1" t="s">
        <v>23</v>
      </c>
      <c r="C1" t="s">
        <v>27</v>
      </c>
      <c r="D1" t="s">
        <v>28</v>
      </c>
      <c r="E1" t="s">
        <v>35</v>
      </c>
      <c r="F1" t="s">
        <v>36</v>
      </c>
      <c r="G1" t="s">
        <v>37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24</v>
      </c>
      <c r="P1" t="s">
        <v>25</v>
      </c>
      <c r="Q1" t="s">
        <v>26</v>
      </c>
      <c r="S1" t="s">
        <v>394</v>
      </c>
      <c r="T1" t="s">
        <v>395</v>
      </c>
      <c r="U1" t="s">
        <v>396</v>
      </c>
    </row>
    <row r="2" spans="1:21" x14ac:dyDescent="0.25">
      <c r="A2" t="s">
        <v>298</v>
      </c>
      <c r="B2" t="s">
        <v>386</v>
      </c>
      <c r="C2" t="s">
        <v>400</v>
      </c>
      <c r="D2" t="s">
        <v>333</v>
      </c>
      <c r="E2" t="s">
        <v>383</v>
      </c>
      <c r="F2" t="s">
        <v>372</v>
      </c>
      <c r="G2" t="s">
        <v>380</v>
      </c>
      <c r="I2" t="s">
        <v>343</v>
      </c>
      <c r="J2" t="s">
        <v>344</v>
      </c>
      <c r="K2" t="s">
        <v>351</v>
      </c>
      <c r="L2" t="s">
        <v>354</v>
      </c>
      <c r="M2" t="s">
        <v>356</v>
      </c>
      <c r="N2" t="s">
        <v>362</v>
      </c>
      <c r="O2" t="s">
        <v>314</v>
      </c>
      <c r="P2" t="s">
        <v>316</v>
      </c>
      <c r="Q2" t="s">
        <v>322</v>
      </c>
      <c r="S2" t="s">
        <v>403</v>
      </c>
      <c r="T2" t="s">
        <v>407</v>
      </c>
      <c r="U2" t="s">
        <v>447</v>
      </c>
    </row>
    <row r="3" spans="1:21" x14ac:dyDescent="0.25">
      <c r="A3" t="s">
        <v>299</v>
      </c>
      <c r="B3" t="s">
        <v>387</v>
      </c>
      <c r="C3" t="s">
        <v>402</v>
      </c>
      <c r="D3" t="s">
        <v>334</v>
      </c>
      <c r="E3" t="s">
        <v>384</v>
      </c>
      <c r="F3" t="s">
        <v>373</v>
      </c>
      <c r="G3" t="s">
        <v>381</v>
      </c>
      <c r="J3" t="s">
        <v>345</v>
      </c>
      <c r="K3" t="s">
        <v>79</v>
      </c>
      <c r="L3" t="s">
        <v>48</v>
      </c>
      <c r="M3" t="s">
        <v>357</v>
      </c>
      <c r="N3" t="s">
        <v>363</v>
      </c>
      <c r="O3" t="s">
        <v>315</v>
      </c>
      <c r="P3" t="s">
        <v>317</v>
      </c>
      <c r="Q3" t="s">
        <v>323</v>
      </c>
      <c r="S3" t="s">
        <v>404</v>
      </c>
      <c r="T3" t="s">
        <v>408</v>
      </c>
      <c r="U3" t="s">
        <v>448</v>
      </c>
    </row>
    <row r="4" spans="1:21" x14ac:dyDescent="0.25">
      <c r="A4" t="s">
        <v>300</v>
      </c>
      <c r="B4" t="s">
        <v>388</v>
      </c>
      <c r="C4" t="s">
        <v>401</v>
      </c>
      <c r="D4" t="s">
        <v>335</v>
      </c>
      <c r="E4" t="s">
        <v>385</v>
      </c>
      <c r="F4" t="s">
        <v>374</v>
      </c>
      <c r="G4" t="s">
        <v>382</v>
      </c>
      <c r="J4" t="s">
        <v>346</v>
      </c>
      <c r="K4" t="s">
        <v>352</v>
      </c>
      <c r="L4" t="s">
        <v>355</v>
      </c>
      <c r="M4" t="s">
        <v>358</v>
      </c>
      <c r="N4" t="s">
        <v>364</v>
      </c>
      <c r="P4" t="s">
        <v>318</v>
      </c>
      <c r="Q4" t="s">
        <v>324</v>
      </c>
      <c r="S4" t="s">
        <v>405</v>
      </c>
      <c r="T4" t="s">
        <v>409</v>
      </c>
    </row>
    <row r="5" spans="1:21" x14ac:dyDescent="0.25">
      <c r="A5" t="s">
        <v>301</v>
      </c>
      <c r="B5" t="s">
        <v>311</v>
      </c>
      <c r="C5" t="s">
        <v>325</v>
      </c>
      <c r="D5" t="s">
        <v>336</v>
      </c>
      <c r="E5" t="s">
        <v>367</v>
      </c>
      <c r="F5" t="s">
        <v>375</v>
      </c>
      <c r="J5" t="s">
        <v>347</v>
      </c>
      <c r="K5" t="s">
        <v>353</v>
      </c>
      <c r="M5" t="s">
        <v>359</v>
      </c>
      <c r="N5" t="s">
        <v>365</v>
      </c>
      <c r="P5" t="s">
        <v>319</v>
      </c>
      <c r="S5" t="s">
        <v>406</v>
      </c>
      <c r="T5" t="s">
        <v>410</v>
      </c>
    </row>
    <row r="6" spans="1:21" x14ac:dyDescent="0.25">
      <c r="A6" t="s">
        <v>302</v>
      </c>
      <c r="B6" t="s">
        <v>312</v>
      </c>
      <c r="C6" t="s">
        <v>326</v>
      </c>
      <c r="D6" t="s">
        <v>337</v>
      </c>
      <c r="E6" t="s">
        <v>368</v>
      </c>
      <c r="F6" t="s">
        <v>376</v>
      </c>
      <c r="J6" t="s">
        <v>348</v>
      </c>
      <c r="M6" t="s">
        <v>360</v>
      </c>
      <c r="N6" t="s">
        <v>366</v>
      </c>
      <c r="P6" t="s">
        <v>320</v>
      </c>
      <c r="S6" t="s">
        <v>389</v>
      </c>
      <c r="T6" t="s">
        <v>411</v>
      </c>
    </row>
    <row r="7" spans="1:21" x14ac:dyDescent="0.25">
      <c r="A7" t="s">
        <v>303</v>
      </c>
      <c r="B7" t="s">
        <v>313</v>
      </c>
      <c r="C7" t="s">
        <v>327</v>
      </c>
      <c r="D7" t="s">
        <v>338</v>
      </c>
      <c r="E7" t="s">
        <v>369</v>
      </c>
      <c r="F7" t="s">
        <v>377</v>
      </c>
      <c r="J7" t="s">
        <v>349</v>
      </c>
      <c r="M7" t="s">
        <v>361</v>
      </c>
      <c r="P7" t="s">
        <v>321</v>
      </c>
      <c r="S7" t="s">
        <v>390</v>
      </c>
      <c r="T7" t="s">
        <v>412</v>
      </c>
    </row>
    <row r="8" spans="1:21" x14ac:dyDescent="0.25">
      <c r="A8" t="s">
        <v>304</v>
      </c>
      <c r="C8" t="s">
        <v>328</v>
      </c>
      <c r="D8" t="s">
        <v>339</v>
      </c>
      <c r="E8" t="s">
        <v>370</v>
      </c>
      <c r="F8" t="s">
        <v>378</v>
      </c>
      <c r="J8" t="s">
        <v>350</v>
      </c>
      <c r="S8" t="s">
        <v>391</v>
      </c>
      <c r="T8" t="s">
        <v>413</v>
      </c>
    </row>
    <row r="9" spans="1:21" x14ac:dyDescent="0.25">
      <c r="A9" t="s">
        <v>305</v>
      </c>
      <c r="C9" t="s">
        <v>329</v>
      </c>
      <c r="D9" t="s">
        <v>340</v>
      </c>
      <c r="E9" t="s">
        <v>371</v>
      </c>
      <c r="F9" t="s">
        <v>379</v>
      </c>
      <c r="T9" t="s">
        <v>414</v>
      </c>
    </row>
    <row r="10" spans="1:21" x14ac:dyDescent="0.25">
      <c r="A10" t="s">
        <v>306</v>
      </c>
      <c r="C10" t="s">
        <v>330</v>
      </c>
      <c r="D10" t="s">
        <v>341</v>
      </c>
      <c r="T10" t="s">
        <v>415</v>
      </c>
    </row>
    <row r="11" spans="1:21" x14ac:dyDescent="0.25">
      <c r="A11" t="s">
        <v>307</v>
      </c>
      <c r="C11" t="s">
        <v>331</v>
      </c>
      <c r="D11" t="s">
        <v>342</v>
      </c>
      <c r="T11" t="s">
        <v>416</v>
      </c>
    </row>
    <row r="12" spans="1:21" x14ac:dyDescent="0.25">
      <c r="A12" t="s">
        <v>308</v>
      </c>
      <c r="C12" t="s">
        <v>332</v>
      </c>
      <c r="T12" t="s">
        <v>417</v>
      </c>
    </row>
    <row r="13" spans="1:21" x14ac:dyDescent="0.25">
      <c r="A13" t="s">
        <v>309</v>
      </c>
      <c r="T13" t="s">
        <v>418</v>
      </c>
    </row>
    <row r="14" spans="1:21" x14ac:dyDescent="0.25">
      <c r="A14" t="s">
        <v>310</v>
      </c>
      <c r="T14" t="s">
        <v>419</v>
      </c>
    </row>
    <row r="15" spans="1:21" x14ac:dyDescent="0.25">
      <c r="T15" t="s">
        <v>420</v>
      </c>
    </row>
    <row r="16" spans="1:21" x14ac:dyDescent="0.25">
      <c r="T16" t="s">
        <v>421</v>
      </c>
    </row>
    <row r="17" spans="20:20" x14ac:dyDescent="0.25">
      <c r="T17" t="s">
        <v>422</v>
      </c>
    </row>
    <row r="18" spans="20:20" x14ac:dyDescent="0.25">
      <c r="T18" t="s">
        <v>423</v>
      </c>
    </row>
    <row r="19" spans="20:20" x14ac:dyDescent="0.25">
      <c r="T19" t="s">
        <v>424</v>
      </c>
    </row>
    <row r="20" spans="20:20" x14ac:dyDescent="0.25">
      <c r="T20" t="s">
        <v>425</v>
      </c>
    </row>
    <row r="21" spans="20:20" x14ac:dyDescent="0.25">
      <c r="T21" t="s">
        <v>426</v>
      </c>
    </row>
    <row r="22" spans="20:20" x14ac:dyDescent="0.25">
      <c r="T22" t="s">
        <v>427</v>
      </c>
    </row>
    <row r="23" spans="20:20" x14ac:dyDescent="0.25">
      <c r="T23" t="s">
        <v>428</v>
      </c>
    </row>
    <row r="24" spans="20:20" x14ac:dyDescent="0.25">
      <c r="T24" t="s">
        <v>429</v>
      </c>
    </row>
    <row r="25" spans="20:20" x14ac:dyDescent="0.25">
      <c r="T25" t="s">
        <v>431</v>
      </c>
    </row>
    <row r="26" spans="20:20" x14ac:dyDescent="0.25">
      <c r="T26" t="s">
        <v>430</v>
      </c>
    </row>
    <row r="27" spans="20:20" x14ac:dyDescent="0.25">
      <c r="T27" t="s">
        <v>432</v>
      </c>
    </row>
    <row r="28" spans="20:20" x14ac:dyDescent="0.25">
      <c r="T28" t="s">
        <v>433</v>
      </c>
    </row>
    <row r="29" spans="20:20" x14ac:dyDescent="0.25">
      <c r="T29" t="s">
        <v>434</v>
      </c>
    </row>
    <row r="30" spans="20:20" x14ac:dyDescent="0.25">
      <c r="T30" t="s">
        <v>435</v>
      </c>
    </row>
    <row r="31" spans="20:20" x14ac:dyDescent="0.25">
      <c r="T31" t="s">
        <v>436</v>
      </c>
    </row>
    <row r="32" spans="20:20" x14ac:dyDescent="0.25">
      <c r="T32" t="s">
        <v>437</v>
      </c>
    </row>
    <row r="33" spans="20:20" x14ac:dyDescent="0.25">
      <c r="T33" t="s">
        <v>438</v>
      </c>
    </row>
    <row r="34" spans="20:20" x14ac:dyDescent="0.25">
      <c r="T34" t="s">
        <v>439</v>
      </c>
    </row>
    <row r="35" spans="20:20" x14ac:dyDescent="0.25">
      <c r="T35" t="s">
        <v>440</v>
      </c>
    </row>
    <row r="36" spans="20:20" x14ac:dyDescent="0.25">
      <c r="T36" t="s">
        <v>441</v>
      </c>
    </row>
    <row r="37" spans="20:20" x14ac:dyDescent="0.25">
      <c r="T37" t="s">
        <v>442</v>
      </c>
    </row>
    <row r="38" spans="20:20" x14ac:dyDescent="0.25">
      <c r="T38" t="s">
        <v>443</v>
      </c>
    </row>
    <row r="39" spans="20:20" x14ac:dyDescent="0.25">
      <c r="T39" t="s">
        <v>444</v>
      </c>
    </row>
    <row r="40" spans="20:20" x14ac:dyDescent="0.25">
      <c r="T40" t="s">
        <v>445</v>
      </c>
    </row>
    <row r="41" spans="20:20" x14ac:dyDescent="0.25">
      <c r="T41" t="s">
        <v>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507F-1D7E-4477-ADD3-BB1B17796C8D}">
  <dimension ref="A1:E10"/>
  <sheetViews>
    <sheetView zoomScale="212" workbookViewId="0">
      <selection activeCell="B2" sqref="B2:B30"/>
    </sheetView>
  </sheetViews>
  <sheetFormatPr defaultRowHeight="12.5" x14ac:dyDescent="0.25"/>
  <cols>
    <col min="1" max="1" width="14.90625" bestFit="1" customWidth="1"/>
    <col min="2" max="2" width="12.81640625" bestFit="1" customWidth="1"/>
    <col min="3" max="5" width="12.542968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">
        <v>396</v>
      </c>
    </row>
    <row r="2" spans="1:5" x14ac:dyDescent="0.25">
      <c r="A2" t="s">
        <v>24</v>
      </c>
      <c r="B2" t="s">
        <v>1</v>
      </c>
      <c r="C2" t="s">
        <v>23</v>
      </c>
      <c r="D2" t="s">
        <v>23</v>
      </c>
      <c r="E2" t="s">
        <v>23</v>
      </c>
    </row>
    <row r="3" spans="1:5" x14ac:dyDescent="0.25">
      <c r="A3" t="s">
        <v>25</v>
      </c>
      <c r="B3" t="s">
        <v>23</v>
      </c>
    </row>
    <row r="4" spans="1:5" x14ac:dyDescent="0.25">
      <c r="A4" t="s">
        <v>26</v>
      </c>
      <c r="B4" t="s">
        <v>27</v>
      </c>
    </row>
    <row r="5" spans="1:5" x14ac:dyDescent="0.25">
      <c r="A5" t="s">
        <v>29</v>
      </c>
      <c r="B5" t="s">
        <v>28</v>
      </c>
    </row>
    <row r="6" spans="1:5" x14ac:dyDescent="0.25">
      <c r="A6" t="s">
        <v>30</v>
      </c>
      <c r="B6" t="s">
        <v>35</v>
      </c>
    </row>
    <row r="7" spans="1:5" x14ac:dyDescent="0.25">
      <c r="A7" t="s">
        <v>31</v>
      </c>
      <c r="B7" t="s">
        <v>36</v>
      </c>
    </row>
    <row r="8" spans="1:5" x14ac:dyDescent="0.25">
      <c r="A8" t="s">
        <v>32</v>
      </c>
      <c r="B8" t="s">
        <v>37</v>
      </c>
    </row>
    <row r="9" spans="1:5" x14ac:dyDescent="0.25">
      <c r="A9" t="s">
        <v>33</v>
      </c>
    </row>
    <row r="10" spans="1:5" x14ac:dyDescent="0.25">
      <c r="A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HeadingPairs>
  <TitlesOfParts>
    <vt:vector size="48" baseType="lpstr">
      <vt:lpstr>Title</vt:lpstr>
      <vt:lpstr>Details</vt:lpstr>
      <vt:lpstr>regions</vt:lpstr>
      <vt:lpstr>offices</vt:lpstr>
      <vt:lpstr>dept</vt:lpstr>
      <vt:lpstr>Ahafo</vt:lpstr>
      <vt:lpstr>Ashanti</vt:lpstr>
      <vt:lpstr>Bono_East</vt:lpstr>
      <vt:lpstr>CAD</vt:lpstr>
      <vt:lpstr>CAD_Greater_Accra</vt:lpstr>
      <vt:lpstr>CAGD_Greater_Accra</vt:lpstr>
      <vt:lpstr>Central</vt:lpstr>
      <vt:lpstr>CGAD</vt:lpstr>
      <vt:lpstr>CGAD_Greater_Accra</vt:lpstr>
      <vt:lpstr>dept</vt:lpstr>
      <vt:lpstr>Eastern</vt:lpstr>
      <vt:lpstr>EIDA_NZ</vt:lpstr>
      <vt:lpstr>EIDA_NZ_Ahafo</vt:lpstr>
      <vt:lpstr>EIDA_NZ_Bono</vt:lpstr>
      <vt:lpstr>EIDA_NZ_Bono_East</vt:lpstr>
      <vt:lpstr>EIDA_NZ_North_East</vt:lpstr>
      <vt:lpstr>EIDA_NZ_North_East_Savannah</vt:lpstr>
      <vt:lpstr>EIDA_NZ_Northern</vt:lpstr>
      <vt:lpstr>EIDA_NZ_Oti</vt:lpstr>
      <vt:lpstr>EIDA_NZ_Savannah</vt:lpstr>
      <vt:lpstr>EIDA_NZ_Upper_East</vt:lpstr>
      <vt:lpstr>EIDA_NZ_Upper_West</vt:lpstr>
      <vt:lpstr>EIDA_SZ</vt:lpstr>
      <vt:lpstr>EIDA_SZ_Ashanti</vt:lpstr>
      <vt:lpstr>EIDA_SZ_Central</vt:lpstr>
      <vt:lpstr>EIDA_SZ_Eastern</vt:lpstr>
      <vt:lpstr>EIDA_SZ_Greater_Accra</vt:lpstr>
      <vt:lpstr>EIDA_SZ_Volta</vt:lpstr>
      <vt:lpstr>EIDA_SZ_Western</vt:lpstr>
      <vt:lpstr>EIDA_SZ_Western_North</vt:lpstr>
      <vt:lpstr>EIDA_SZAshanti</vt:lpstr>
      <vt:lpstr>Greater_Accra</vt:lpstr>
      <vt:lpstr>North_East</vt:lpstr>
      <vt:lpstr>Northern</vt:lpstr>
      <vt:lpstr>PSAD</vt:lpstr>
      <vt:lpstr>PSAD_Greater_Accra</vt:lpstr>
      <vt:lpstr>regions</vt:lpstr>
      <vt:lpstr>Savannah</vt:lpstr>
      <vt:lpstr>Upper_East</vt:lpstr>
      <vt:lpstr>Upper_West</vt:lpstr>
      <vt:lpstr>Volta</vt:lpstr>
      <vt:lpstr>Western</vt:lpstr>
      <vt:lpstr>Western_North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Jude Danbo</cp:lastModifiedBy>
  <cp:revision>28</cp:revision>
  <cp:lastPrinted>2025-06-02T05:53:09Z</cp:lastPrinted>
  <dcterms:created xsi:type="dcterms:W3CDTF">2024-05-16T15:39:02Z</dcterms:created>
  <dcterms:modified xsi:type="dcterms:W3CDTF">2025-06-08T22:42:05Z</dcterms:modified>
  <dc:language>en-US</dc:language>
</cp:coreProperties>
</file>