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votTable" sheetId="1" state="visible" r:id="rId2"/>
  </sheets>
  <definedNames>
    <definedName function="false" hidden="true" localSheetId="0" name="_xlnm._FilterDatabase" vbProcedure="false">PivotTable!$B$2:$M$96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<sst xmlns="http://schemas.openxmlformats.org/spreadsheetml/2006/main" count="831" uniqueCount="297">
  <si>
    <r>
      <rPr>
        <b val="true"/>
        <sz val="23"/>
        <color rgb="FF000000"/>
        <rFont val="Calibri"/>
        <family val="0"/>
        <charset val="1"/>
      </rPr>
      <t xml:space="preserve">PARCOURS GENIE INFORMATIQUE
</t>
    </r>
    <r>
      <rPr>
        <b val="true"/>
        <sz val="23"/>
        <color rgb="FF666666"/>
        <rFont val="Calibri"/>
        <family val="0"/>
        <charset val="1"/>
      </rPr>
      <t xml:space="preserve">EC À REPASSER
</t>
    </r>
    <r>
      <rPr>
        <b val="true"/>
        <sz val="17"/>
        <color rgb="FF666666"/>
        <rFont val="Calibri"/>
        <family val="0"/>
        <charset val="1"/>
      </rPr>
      <t xml:space="preserve">SEMESTRE 2</t>
    </r>
  </si>
  <si>
    <r>
      <rPr>
        <b val="true"/>
        <sz val="16"/>
        <color rgb="FF000000"/>
        <rFont val="Calibri"/>
        <family val="0"/>
        <charset val="1"/>
      </rPr>
      <t xml:space="preserve">Institut Supérieur des Sciences et Technologies de Mahajanga
</t>
    </r>
    <r>
      <rPr>
        <b val="true"/>
        <sz val="16"/>
        <color rgb="FF666666"/>
        <rFont val="Calibri"/>
        <family val="0"/>
        <charset val="1"/>
      </rPr>
      <t xml:space="preserve">ANNÉE UNIVERSITAIRE 2023-2024</t>
    </r>
  </si>
  <si>
    <t xml:space="preserve">#</t>
  </si>
  <si>
    <t xml:space="preserve">Matricule</t>
  </si>
  <si>
    <t xml:space="preserve">Nom</t>
  </si>
  <si>
    <t xml:space="preserve">Prenoms</t>
  </si>
  <si>
    <t xml:space="preserve">Algorithme S2</t>
  </si>
  <si>
    <t xml:space="preserve">Anglais</t>
  </si>
  <si>
    <t xml:space="preserve">Circuits Analogiques</t>
  </si>
  <si>
    <t xml:space="preserve">Circuits Logiques II</t>
  </si>
  <si>
    <t xml:space="preserve">HTML/CSS/JS</t>
  </si>
  <si>
    <t xml:space="preserve">Javascript L1</t>
  </si>
  <si>
    <t xml:space="preserve">Mathématiques discrètes</t>
  </si>
  <si>
    <t xml:space="preserve">Programmation Python</t>
  </si>
  <si>
    <t xml:space="preserve">SGBD - Introduction</t>
  </si>
  <si>
    <t xml:space="preserve">Total</t>
  </si>
  <si>
    <t xml:space="preserve">12ISST23-1256FGCI/GInfo</t>
  </si>
  <si>
    <t xml:space="preserve">ABDOUL</t>
  </si>
  <si>
    <t xml:space="preserve">Fatah Yazid</t>
  </si>
  <si>
    <t xml:space="preserve">X</t>
  </si>
  <si>
    <t xml:space="preserve">11ISST22-1173FGCI/GInfo</t>
  </si>
  <si>
    <t xml:space="preserve">ABOUBAKAR</t>
  </si>
  <si>
    <t xml:space="preserve">Mohamadi Sidi Hanani</t>
  </si>
  <si>
    <t xml:space="preserve">12ISST23-1319FGCI/Ginfo</t>
  </si>
  <si>
    <t xml:space="preserve">ANDRIAFITSAHARANA</t>
  </si>
  <si>
    <t xml:space="preserve">Jismeray</t>
  </si>
  <si>
    <t xml:space="preserve">12ISST23-1512FGCI/Ginfo</t>
  </si>
  <si>
    <t xml:space="preserve">ANDRIAMANALINA</t>
  </si>
  <si>
    <t xml:space="preserve">Nambinintsoa Davida</t>
  </si>
  <si>
    <t xml:space="preserve">12ISST23-1366FGCI/Ginfo</t>
  </si>
  <si>
    <t xml:space="preserve">ANDRIAMANAMBINA</t>
  </si>
  <si>
    <t xml:space="preserve">Tsarafomba Alberto</t>
  </si>
  <si>
    <t xml:space="preserve">12ISST23-1388FGCI/Ginfo</t>
  </si>
  <si>
    <t xml:space="preserve">ANDRIAMBOLOLONA</t>
  </si>
  <si>
    <t xml:space="preserve">Harinivo Toky Fifaliana</t>
  </si>
  <si>
    <t xml:space="preserve">12ISST23-1349FGCI/Ginfo</t>
  </si>
  <si>
    <t xml:space="preserve">ANDRIANIAINA</t>
  </si>
  <si>
    <t xml:space="preserve">Tojo Marcel</t>
  </si>
  <si>
    <t xml:space="preserve">11ISST22-1207FGCI/Ginfo</t>
  </si>
  <si>
    <t xml:space="preserve">ANDRIANIRINA</t>
  </si>
  <si>
    <t xml:space="preserve">Tomboniaina Honorat</t>
  </si>
  <si>
    <t xml:space="preserve">12ISST23-1477FGCI/Ginfo</t>
  </si>
  <si>
    <t xml:space="preserve">ANJAIFALIANA</t>
  </si>
  <si>
    <t xml:space="preserve">Raïssa Marie Horianne</t>
  </si>
  <si>
    <t xml:space="preserve">12ISST23-1448FGCI/Ginfo</t>
  </si>
  <si>
    <t xml:space="preserve">ANJARA</t>
  </si>
  <si>
    <t xml:space="preserve">Jean Frédéric</t>
  </si>
  <si>
    <t xml:space="preserve">11ISST22-1119FGCI/Ginfo</t>
  </si>
  <si>
    <t xml:space="preserve">BEANDRAZANA</t>
  </si>
  <si>
    <t xml:space="preserve">Eliot Ken</t>
  </si>
  <si>
    <t xml:space="preserve">12ISST23-1437FGCI/Ginfo</t>
  </si>
  <si>
    <t xml:space="preserve">BEZOKY</t>
  </si>
  <si>
    <t xml:space="preserve">Max Stolin</t>
  </si>
  <si>
    <t xml:space="preserve">12ISST23-1452FGCI/Ginfo</t>
  </si>
  <si>
    <t xml:space="preserve">FANOMEZANJANAHARY</t>
  </si>
  <si>
    <t xml:space="preserve">Jerry Pascal Dinho</t>
  </si>
  <si>
    <t xml:space="preserve">12ISST23-1416FGCI/Ginfo</t>
  </si>
  <si>
    <t xml:space="preserve">FENONDRAZANA</t>
  </si>
  <si>
    <t xml:space="preserve">Rolland Willyam</t>
  </si>
  <si>
    <t xml:space="preserve">11ISST22-1111FGCI/Ginfo</t>
  </si>
  <si>
    <t xml:space="preserve">FILAZAHA</t>
  </si>
  <si>
    <t xml:space="preserve">Zafitombo Fabrice</t>
  </si>
  <si>
    <t xml:space="preserve">12ISST23-1309FGCI/Ginfo</t>
  </si>
  <si>
    <t xml:space="preserve">FINARITRA </t>
  </si>
  <si>
    <t xml:space="preserve">Winny Antoine</t>
  </si>
  <si>
    <t xml:space="preserve">12ISST23-1435FGCI/GInfo</t>
  </si>
  <si>
    <t xml:space="preserve">FLORALIDO</t>
  </si>
  <si>
    <t xml:space="preserve">12ISST23-1417FGCI/Ginfo</t>
  </si>
  <si>
    <t xml:space="preserve">HANITRINIAINA</t>
  </si>
  <si>
    <t xml:space="preserve">Nomena Joséa</t>
  </si>
  <si>
    <t xml:space="preserve">12ISST23-1443FCGI/GInfo</t>
  </si>
  <si>
    <t xml:space="preserve">Lorie Terrencya</t>
  </si>
  <si>
    <t xml:space="preserve">12ISST23-1275FGCI/Ginfo</t>
  </si>
  <si>
    <t xml:space="preserve">HARIMAMINIAINA</t>
  </si>
  <si>
    <t xml:space="preserve">Yannick El-Noor</t>
  </si>
  <si>
    <t xml:space="preserve">12ISST23-1301FGCI/Ginfo</t>
  </si>
  <si>
    <t xml:space="preserve">HERINJAFINASONDOTRA</t>
  </si>
  <si>
    <t xml:space="preserve">Jacquelin</t>
  </si>
  <si>
    <t xml:space="preserve">12ISST23-1414FGCI/Ginfo</t>
  </si>
  <si>
    <t xml:space="preserve">HOSSAYM</t>
  </si>
  <si>
    <t xml:space="preserve">Issiaka</t>
  </si>
  <si>
    <t xml:space="preserve">12ISST23-1348FGCI/Ginfo</t>
  </si>
  <si>
    <t xml:space="preserve">IARIMANANJATOVO</t>
  </si>
  <si>
    <t xml:space="preserve">Hasinoliva Fehizoro</t>
  </si>
  <si>
    <t xml:space="preserve">12ISST23-1424FGCI/Ginfo</t>
  </si>
  <si>
    <t xml:space="preserve">IRHAME</t>
  </si>
  <si>
    <t xml:space="preserve">Dachiroudine</t>
  </si>
  <si>
    <t xml:space="preserve">12ISST23-1294FGCI/Ginfo</t>
  </si>
  <si>
    <t xml:space="preserve">JAONASY</t>
  </si>
  <si>
    <t xml:space="preserve">Marie Claritta</t>
  </si>
  <si>
    <t xml:space="preserve">12ISST23-1289FGCI/Ginfo</t>
  </si>
  <si>
    <t xml:space="preserve">JAONIRINA</t>
  </si>
  <si>
    <t xml:space="preserve">Juliot Carrel</t>
  </si>
  <si>
    <t xml:space="preserve">12ISST23-1430FGCI/Ginfo</t>
  </si>
  <si>
    <t xml:space="preserve">JAOSOA</t>
  </si>
  <si>
    <t xml:space="preserve">Tanaël Faustin</t>
  </si>
  <si>
    <t xml:space="preserve">12ISST23-1398FGCI/Ginfo</t>
  </si>
  <si>
    <t xml:space="preserve">JAOTOMBO</t>
  </si>
  <si>
    <t xml:space="preserve">Michaël Jean Loïck</t>
  </si>
  <si>
    <t xml:space="preserve">12ISST23-1418FGCI/Ginfo</t>
  </si>
  <si>
    <t xml:space="preserve">JEAN</t>
  </si>
  <si>
    <t xml:space="preserve">Luc Parfait</t>
  </si>
  <si>
    <t xml:space="preserve">12ISST23-1332FGCI/Ginfo</t>
  </si>
  <si>
    <t xml:space="preserve">JONAH ANDRIATAHINA</t>
  </si>
  <si>
    <t xml:space="preserve">Francky Lucio</t>
  </si>
  <si>
    <t xml:space="preserve">12ISST23-1391FGCI/Ginfo</t>
  </si>
  <si>
    <t xml:space="preserve">KALO</t>
  </si>
  <si>
    <t xml:space="preserve">Marie Roxana</t>
  </si>
  <si>
    <t xml:space="preserve">12ISST23-1496FGCI/Ginfo</t>
  </si>
  <si>
    <t xml:space="preserve">KATSIHA</t>
  </si>
  <si>
    <t xml:space="preserve">Junor</t>
  </si>
  <si>
    <t xml:space="preserve">12ISST23-1368FGCI/Ginfo</t>
  </si>
  <si>
    <t xml:space="preserve">KOTOFENONIRINA</t>
  </si>
  <si>
    <t xml:space="preserve">Bienvenu</t>
  </si>
  <si>
    <t xml:space="preserve">12ISST23-1315FGCI/Ginfo</t>
  </si>
  <si>
    <t xml:space="preserve">LANTONANTENAINA</t>
  </si>
  <si>
    <t xml:space="preserve">Christian</t>
  </si>
  <si>
    <t xml:space="preserve">12ISST23-1466FGCI/Ginfo</t>
  </si>
  <si>
    <t xml:space="preserve">LISIANA</t>
  </si>
  <si>
    <t xml:space="preserve">11ISST22-1192FGCI/Ginfo</t>
  </si>
  <si>
    <t xml:space="preserve">MAHAVITA</t>
  </si>
  <si>
    <t xml:space="preserve">Jean Freddino</t>
  </si>
  <si>
    <t xml:space="preserve">12ISST23-1370FGCI/Ginfo</t>
  </si>
  <si>
    <t xml:space="preserve">Fabien Dieudonné</t>
  </si>
  <si>
    <t xml:space="preserve">12ISST23-1465FGCI/Ginfo</t>
  </si>
  <si>
    <t xml:space="preserve">MANALINTSOA</t>
  </si>
  <si>
    <t xml:space="preserve">Fidèle</t>
  </si>
  <si>
    <t xml:space="preserve">12ISST23-1400FGCI/Ginfo</t>
  </si>
  <si>
    <t xml:space="preserve">MANANDRATRAVO</t>
  </si>
  <si>
    <t xml:space="preserve">Sombiniaina Sarobidy</t>
  </si>
  <si>
    <t xml:space="preserve">12ISST23-1345FGCI/Ginfo</t>
  </si>
  <si>
    <t xml:space="preserve">MANANJARA</t>
  </si>
  <si>
    <t xml:space="preserve">Antonin Gildas</t>
  </si>
  <si>
    <t xml:space="preserve">12ISST23-1519FGCI/Ginfo</t>
  </si>
  <si>
    <t xml:space="preserve">MANJOUMA</t>
  </si>
  <si>
    <t xml:space="preserve">Luçie Florencia</t>
  </si>
  <si>
    <t xml:space="preserve">12ISST23-1270FGCI/Ginfo</t>
  </si>
  <si>
    <t xml:space="preserve">MANOMPO</t>
  </si>
  <si>
    <t xml:space="preserve">Daniel Bienvenu</t>
  </si>
  <si>
    <t xml:space="preserve">12ISST23-1282FGCI/Ginfo</t>
  </si>
  <si>
    <t xml:space="preserve">MANOVOSOA</t>
  </si>
  <si>
    <t xml:space="preserve">Jean de Dieu</t>
  </si>
  <si>
    <t xml:space="preserve">12ISST23-1379FGCI/Ginfo</t>
  </si>
  <si>
    <t xml:space="preserve">MIATRIBALA</t>
  </si>
  <si>
    <t xml:space="preserve">Justin</t>
  </si>
  <si>
    <t xml:space="preserve">11ISST22-1087FGCI/Ginfo</t>
  </si>
  <si>
    <t xml:space="preserve">MICHELINE</t>
  </si>
  <si>
    <t xml:space="preserve">Théodorah</t>
  </si>
  <si>
    <t xml:space="preserve">12ISST23-1262FGCI/Ginfo</t>
  </si>
  <si>
    <t xml:space="preserve">NOMENJANAHARY</t>
  </si>
  <si>
    <t xml:space="preserve">Manitra Steve Edina</t>
  </si>
  <si>
    <t xml:space="preserve">12ISST23-1481FGCI/Ginfo</t>
  </si>
  <si>
    <t xml:space="preserve">OUSMANE</t>
  </si>
  <si>
    <t xml:space="preserve">Fianaraly</t>
  </si>
  <si>
    <t xml:space="preserve">12ISST23-1425FGCI/Ginfo</t>
  </si>
  <si>
    <t xml:space="preserve">RABEMANAJA</t>
  </si>
  <si>
    <t xml:space="preserve">Elie Nestor</t>
  </si>
  <si>
    <t xml:space="preserve">12ISST23-1341FGCI/Ginfo</t>
  </si>
  <si>
    <t xml:space="preserve">RABENANDIMBY</t>
  </si>
  <si>
    <t xml:space="preserve">Todisoa Jurolin</t>
  </si>
  <si>
    <t xml:space="preserve">12ISST23-1286FGCI/Ginfo</t>
  </si>
  <si>
    <t xml:space="preserve">RAHARILIVA</t>
  </si>
  <si>
    <t xml:space="preserve">Marie Julia</t>
  </si>
  <si>
    <t xml:space="preserve">12ISST23-1387FGCI/Ginfo</t>
  </si>
  <si>
    <t xml:space="preserve">RAHARIMANANA</t>
  </si>
  <si>
    <t xml:space="preserve">Yves Ricardino</t>
  </si>
  <si>
    <t xml:space="preserve">12ISST23-1506FGCI/Ginfo</t>
  </si>
  <si>
    <t xml:space="preserve">RAJOELIMAMINIRINA</t>
  </si>
  <si>
    <t xml:space="preserve">Ambinintsoa Ferlin</t>
  </si>
  <si>
    <t xml:space="preserve">12ISST23-1411FGCI/Ginfo</t>
  </si>
  <si>
    <t xml:space="preserve">RAJOELISON</t>
  </si>
  <si>
    <t xml:space="preserve">Fabrijo</t>
  </si>
  <si>
    <t xml:space="preserve">12ISST23-1340FGCI/Ginfo</t>
  </si>
  <si>
    <t xml:space="preserve">RAKOTOARIMANANA</t>
  </si>
  <si>
    <t xml:space="preserve">Mariniaina Joseph</t>
  </si>
  <si>
    <t xml:space="preserve">12ISST23-1311FGCI/Ginfo</t>
  </si>
  <si>
    <t xml:space="preserve">RAKOTONDRAZAFY</t>
  </si>
  <si>
    <t xml:space="preserve">Ramanganirina Francine</t>
  </si>
  <si>
    <t xml:space="preserve">12ISST23-1508FGCI/GInfo</t>
  </si>
  <si>
    <t xml:space="preserve">RAKOTONIAINA</t>
  </si>
  <si>
    <t xml:space="preserve">Tsiorimahefa</t>
  </si>
  <si>
    <t xml:space="preserve">12ISST23-LS23FGCI/GINFO</t>
  </si>
  <si>
    <t xml:space="preserve">RAKOTONIRINA MAMPISAINA</t>
  </si>
  <si>
    <t xml:space="preserve">Noelson</t>
  </si>
  <si>
    <t xml:space="preserve">12ISST23-1327FGCI/Ginfo</t>
  </si>
  <si>
    <t xml:space="preserve">RALIZARA</t>
  </si>
  <si>
    <t xml:space="preserve">Ely Judo</t>
  </si>
  <si>
    <t xml:space="preserve">12ISST23-1458FGCI/Ginfo</t>
  </si>
  <si>
    <t xml:space="preserve">RAMAHAY</t>
  </si>
  <si>
    <t xml:space="preserve">Avotra Daniel</t>
  </si>
  <si>
    <t xml:space="preserve">12ISST23-1473FGCI/Ginfo</t>
  </si>
  <si>
    <t xml:space="preserve">RANAFTALSON</t>
  </si>
  <si>
    <t xml:space="preserve">Chelo</t>
  </si>
  <si>
    <t xml:space="preserve">12ISST23-1480FGCI/Ginfo</t>
  </si>
  <si>
    <t xml:space="preserve">RANAIVO</t>
  </si>
  <si>
    <t xml:space="preserve">Mounir Ben Ali</t>
  </si>
  <si>
    <t xml:space="preserve">12ISST23-1287FGCI/Ginfo</t>
  </si>
  <si>
    <t xml:space="preserve">RANAIVOJAONA</t>
  </si>
  <si>
    <t xml:space="preserve">Herman Basile</t>
  </si>
  <si>
    <t xml:space="preserve">12ISST23-1312FGCI/Ginfo</t>
  </si>
  <si>
    <t xml:space="preserve">RANDRIANARISOA</t>
  </si>
  <si>
    <t xml:space="preserve">Lovan'Ny Avo Harena Balisama</t>
  </si>
  <si>
    <t xml:space="preserve">12ISST23-1329FGCI/Ginfo</t>
  </si>
  <si>
    <t xml:space="preserve">RANDRIANARY</t>
  </si>
  <si>
    <t xml:space="preserve">Eliot</t>
  </si>
  <si>
    <t xml:space="preserve">12ISST23-1449FGCI/Ginfo</t>
  </si>
  <si>
    <t xml:space="preserve">RANDRIANASOLO</t>
  </si>
  <si>
    <t xml:space="preserve">Jean Romain Velonaina</t>
  </si>
  <si>
    <t xml:space="preserve">12ISST23-1274FGCI/Ginfo</t>
  </si>
  <si>
    <t xml:space="preserve">RANDRIANATOANDRO</t>
  </si>
  <si>
    <t xml:space="preserve">Zarito Aurel</t>
  </si>
  <si>
    <t xml:space="preserve">12ISST23-1378FGCI/Ginfo</t>
  </si>
  <si>
    <t xml:space="preserve">RANDRIANIRINARISON</t>
  </si>
  <si>
    <t xml:space="preserve">Tinah Colombe</t>
  </si>
  <si>
    <t xml:space="preserve">12ISST23-1422FGCI/Ginfo</t>
  </si>
  <si>
    <t xml:space="preserve">RASOAMANANDRAY</t>
  </si>
  <si>
    <t xml:space="preserve">Mirana Christelle</t>
  </si>
  <si>
    <t xml:space="preserve">12ISST23-1446FGCIGInfo</t>
  </si>
  <si>
    <t xml:space="preserve">RASOLOARISON</t>
  </si>
  <si>
    <t xml:space="preserve">Rotsiniaina Koloina</t>
  </si>
  <si>
    <t xml:space="preserve">12ISST23-1371FGCI/Ginfo</t>
  </si>
  <si>
    <t xml:space="preserve">RASOLOMALALA</t>
  </si>
  <si>
    <t xml:space="preserve">Marie Elodie Romaine</t>
  </si>
  <si>
    <t xml:space="preserve">12ISST23-1504FGCI/Ginfo</t>
  </si>
  <si>
    <t xml:space="preserve">RAVELOMANANA</t>
  </si>
  <si>
    <t xml:space="preserve">Roberto Florin Don</t>
  </si>
  <si>
    <t xml:space="preserve">11ISST22-1047FGCI/Ginfo</t>
  </si>
  <si>
    <t xml:space="preserve">RAVELOMORIA</t>
  </si>
  <si>
    <t xml:space="preserve">Léandro Tantely</t>
  </si>
  <si>
    <t xml:space="preserve">12ISST23-1522FGCI</t>
  </si>
  <si>
    <t xml:space="preserve">RAVOANGIMAMONJISOA</t>
  </si>
  <si>
    <t xml:space="preserve">Hanitriniaina Pascalinah Nathalie</t>
  </si>
  <si>
    <t xml:space="preserve">12ISST23-1459FGCI/Ginfo</t>
  </si>
  <si>
    <t xml:space="preserve">RAZAFIMAHARAVO</t>
  </si>
  <si>
    <t xml:space="preserve">Elyser</t>
  </si>
  <si>
    <t xml:space="preserve">12ISST23-1478FGCI/Ginfo</t>
  </si>
  <si>
    <t xml:space="preserve">RAZAFINDRAMBOLA</t>
  </si>
  <si>
    <t xml:space="preserve">Gidan-Rocuer</t>
  </si>
  <si>
    <t xml:space="preserve">12ISST23-1256FGCI/Ginfo</t>
  </si>
  <si>
    <t xml:space="preserve">RAZAFINIAINA</t>
  </si>
  <si>
    <t xml:space="preserve">Ihaja Herisoa Lydo</t>
  </si>
  <si>
    <t xml:space="preserve">12ISST23-1503FGCI/Ginfo</t>
  </si>
  <si>
    <t xml:space="preserve">RAZAFITSOA</t>
  </si>
  <si>
    <t xml:space="preserve">Mariah Anita</t>
  </si>
  <si>
    <t xml:space="preserve">12ISST23-1499FGCI/Ginfo</t>
  </si>
  <si>
    <t xml:space="preserve">RAZAKALALA</t>
  </si>
  <si>
    <t xml:space="preserve">Alphado</t>
  </si>
  <si>
    <t xml:space="preserve">12ISST23-1494FGCI/Ginfo</t>
  </si>
  <si>
    <t xml:space="preserve">RAZAKASOA</t>
  </si>
  <si>
    <t xml:space="preserve">Pierre LionelKevin</t>
  </si>
  <si>
    <t xml:space="preserve">11ISST22-1050FGCI/Ginfo</t>
  </si>
  <si>
    <t xml:space="preserve">RAZANAMANDROSO</t>
  </si>
  <si>
    <t xml:space="preserve">Jessica</t>
  </si>
  <si>
    <t xml:space="preserve">11ISST22-1129FGCI/Ginfo</t>
  </si>
  <si>
    <t xml:space="preserve">RAZANAMBININA</t>
  </si>
  <si>
    <t xml:space="preserve">Sitraky Carloce</t>
  </si>
  <si>
    <t xml:space="preserve">12ISST23-1447FGCI/Ginfo</t>
  </si>
  <si>
    <t xml:space="preserve">SANCEL</t>
  </si>
  <si>
    <t xml:space="preserve">Adonis</t>
  </si>
  <si>
    <t xml:space="preserve">11ISST22-1116FGCI/Ginfo</t>
  </si>
  <si>
    <t xml:space="preserve">TAFITA</t>
  </si>
  <si>
    <t xml:space="preserve">12ISST23-1455FGCI/Ginfo</t>
  </si>
  <si>
    <t xml:space="preserve">TIANDRAINY ABDOURAHIM</t>
  </si>
  <si>
    <t xml:space="preserve">Ben Chackrà</t>
  </si>
  <si>
    <t xml:space="preserve">12ISST23-1474FGCI/Ginfo</t>
  </si>
  <si>
    <t xml:space="preserve">TIANDRAZANA</t>
  </si>
  <si>
    <t xml:space="preserve">Maminiaina Julio</t>
  </si>
  <si>
    <t xml:space="preserve">12ISST23-1407FGCI/Ginfo</t>
  </si>
  <si>
    <t xml:space="preserve">TIANJARA</t>
  </si>
  <si>
    <t xml:space="preserve">Wendy Geraldo</t>
  </si>
  <si>
    <t xml:space="preserve">12ISST23-1362FGCI/Ginfo</t>
  </si>
  <si>
    <t xml:space="preserve">TODISOA</t>
  </si>
  <si>
    <t xml:space="preserve">Fanambinana Vacille Auguste</t>
  </si>
  <si>
    <t xml:space="preserve">12ISST23-1359FGCI/Ginfo</t>
  </si>
  <si>
    <t xml:space="preserve">TOLOJANAHARY</t>
  </si>
  <si>
    <t xml:space="preserve">Fitahiana Miritiana</t>
  </si>
  <si>
    <t xml:space="preserve">12ISST23-1261FGCI/Ginfo</t>
  </si>
  <si>
    <t xml:space="preserve">TOLONDRAZANA</t>
  </si>
  <si>
    <t xml:space="preserve">Bilal</t>
  </si>
  <si>
    <t xml:space="preserve">12ISST23-1278FGCI/Ginfo</t>
  </si>
  <si>
    <t xml:space="preserve">TOMBOHASINA</t>
  </si>
  <si>
    <t xml:space="preserve">Dominha Elita</t>
  </si>
  <si>
    <t xml:space="preserve">11ISST22-1080FGCI/Ginfo</t>
  </si>
  <si>
    <t xml:space="preserve">TSARALAZA</t>
  </si>
  <si>
    <t xml:space="preserve">Luciano Carlos</t>
  </si>
  <si>
    <t xml:space="preserve">11ISST22-1072FGCI/Ginfo</t>
  </si>
  <si>
    <t xml:space="preserve">TSIMANDROADAHY</t>
  </si>
  <si>
    <t xml:space="preserve">Odon Juliot</t>
  </si>
  <si>
    <t xml:space="preserve">12ISST23-1468FGCI/Ginfo</t>
  </si>
  <si>
    <t xml:space="preserve">VELONJARA</t>
  </si>
  <si>
    <t xml:space="preserve">Ibrahim Abdallah</t>
  </si>
  <si>
    <t xml:space="preserve">12ISST23-1389FGCI/Ginfo</t>
  </si>
  <si>
    <t xml:space="preserve">VONJIARIMANANA</t>
  </si>
  <si>
    <t xml:space="preserve">Alpha Bertholy</t>
  </si>
  <si>
    <t xml:space="preserve">Fait a Mahajanga, le 21 Septembre 2024</t>
  </si>
  <si>
    <t xml:space="preserve">Le Reponsable du Parcours</t>
  </si>
  <si>
    <t xml:space="preserve">Tsangandrazana Judicael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</si>
</sst>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3"/>
      <color rgb="FF000000"/>
      <name val="Calibri"/>
      <family val="0"/>
      <charset val="1"/>
    </font>
    <font>
      <b val="true"/>
      <sz val="23"/>
      <color rgb="FF666666"/>
      <name val="Calibri"/>
      <family val="0"/>
      <charset val="1"/>
    </font>
    <font>
      <b val="true"/>
      <sz val="17"/>
      <color rgb="FF666666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6"/>
      <color rgb="FF666666"/>
      <name val="Calibri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255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255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92929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A70" activeCellId="0" sqref="A70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4.46"/>
    <col collapsed="false" customWidth="true" hidden="false" outlineLevel="0" max="2" min="2" style="1" width="25.25"/>
    <col collapsed="false" customWidth="true" hidden="false" outlineLevel="0" max="3" min="3" style="1" width="26.92"/>
    <col collapsed="false" customWidth="true" hidden="false" outlineLevel="0" max="4" min="4" style="1" width="25.57"/>
    <col collapsed="false" customWidth="true" hidden="false" outlineLevel="0" max="13" min="5" style="0" width="6.22"/>
    <col collapsed="false" customWidth="true" hidden="false" outlineLevel="0" max="14" min="14" style="0" width="3.68"/>
  </cols>
  <sheetData>
    <row r="1" s="2" customFormat="true" ht="72.4" hidden="false" customHeight="true" outlineLevel="0" collapsed="false">
      <c r="B1" s="3" t="s">
        <v>0</v>
      </c>
      <c r="C1" s="3"/>
      <c r="D1" s="3"/>
      <c r="E1" s="4" t="s">
        <v>1</v>
      </c>
      <c r="F1" s="4"/>
      <c r="G1" s="4"/>
      <c r="H1" s="4"/>
      <c r="I1" s="4"/>
      <c r="J1" s="4"/>
      <c r="K1" s="4"/>
      <c r="L1" s="4"/>
      <c r="M1" s="4"/>
      <c r="N1" s="5"/>
      <c r="O1" s="5"/>
    </row>
    <row r="2" s="2" customFormat="true" ht="126.9" hidden="false" customHeight="false" outlineLevel="0" collapsed="false">
      <c r="A2" s="2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</row>
    <row r="3" customFormat="false" ht="15.35" hidden="false" customHeight="true" outlineLevel="0" collapsed="false">
      <c r="A3" s="7" t="n">
        <v>1</v>
      </c>
      <c r="B3" s="8" t="s">
        <v>16</v>
      </c>
      <c r="C3" s="8" t="s">
        <v>17</v>
      </c>
      <c r="D3" s="8" t="s">
        <v>18</v>
      </c>
      <c r="E3" s="9" t="s">
        <v>19</v>
      </c>
      <c r="F3" s="9"/>
      <c r="G3" s="9" t="s">
        <v>19</v>
      </c>
      <c r="H3" s="9" t="s">
        <v>19</v>
      </c>
      <c r="I3" s="9" t="s">
        <v>19</v>
      </c>
      <c r="J3" s="9"/>
      <c r="K3" s="9" t="s">
        <v>19</v>
      </c>
      <c r="L3" s="9"/>
      <c r="M3" s="9" t="s">
        <v>19</v>
      </c>
      <c r="N3" s="7" t="n">
        <f aca="false">COUNTIF(E3:M3,"X")</f>
        <v>6</v>
      </c>
    </row>
    <row r="4" customFormat="false" ht="15.35" hidden="false" customHeight="true" outlineLevel="0" collapsed="false">
      <c r="A4" s="7" t="n">
        <v>2</v>
      </c>
      <c r="B4" s="8" t="s">
        <v>20</v>
      </c>
      <c r="C4" s="8" t="s">
        <v>21</v>
      </c>
      <c r="D4" s="8" t="s">
        <v>22</v>
      </c>
      <c r="E4" s="9" t="s">
        <v>19</v>
      </c>
      <c r="F4" s="9" t="s">
        <v>19</v>
      </c>
      <c r="G4" s="9" t="s">
        <v>19</v>
      </c>
      <c r="H4" s="9" t="s">
        <v>19</v>
      </c>
      <c r="I4" s="9"/>
      <c r="J4" s="9"/>
      <c r="K4" s="9" t="s">
        <v>19</v>
      </c>
      <c r="L4" s="9" t="s">
        <v>19</v>
      </c>
      <c r="M4" s="9" t="s">
        <v>19</v>
      </c>
      <c r="N4" s="7" t="n">
        <f aca="false">COUNTIF(E4:M4,"X")</f>
        <v>7</v>
      </c>
    </row>
    <row r="5" customFormat="false" ht="15.35" hidden="false" customHeight="true" outlineLevel="0" collapsed="false">
      <c r="A5" s="7" t="n">
        <v>3</v>
      </c>
      <c r="B5" s="8" t="s">
        <v>23</v>
      </c>
      <c r="C5" s="8" t="s">
        <v>24</v>
      </c>
      <c r="D5" s="8" t="s">
        <v>25</v>
      </c>
      <c r="E5" s="9" t="s">
        <v>19</v>
      </c>
      <c r="F5" s="9"/>
      <c r="G5" s="9" t="s">
        <v>19</v>
      </c>
      <c r="H5" s="9"/>
      <c r="I5" s="9"/>
      <c r="J5" s="9"/>
      <c r="K5" s="9"/>
      <c r="L5" s="9"/>
      <c r="M5" s="9"/>
      <c r="N5" s="7" t="n">
        <f aca="false">COUNTIF(E5:M5,"X")</f>
        <v>2</v>
      </c>
    </row>
    <row r="6" customFormat="false" ht="15.35" hidden="false" customHeight="true" outlineLevel="0" collapsed="false">
      <c r="A6" s="7" t="n">
        <v>4</v>
      </c>
      <c r="B6" s="8" t="s">
        <v>26</v>
      </c>
      <c r="C6" s="8" t="s">
        <v>27</v>
      </c>
      <c r="D6" s="8" t="s">
        <v>28</v>
      </c>
      <c r="E6" s="9" t="s">
        <v>19</v>
      </c>
      <c r="F6" s="9" t="s">
        <v>19</v>
      </c>
      <c r="G6" s="9" t="s">
        <v>19</v>
      </c>
      <c r="H6" s="9" t="s">
        <v>19</v>
      </c>
      <c r="I6" s="9" t="s">
        <v>19</v>
      </c>
      <c r="J6" s="9" t="s">
        <v>19</v>
      </c>
      <c r="K6" s="9" t="s">
        <v>19</v>
      </c>
      <c r="L6" s="9" t="s">
        <v>19</v>
      </c>
      <c r="M6" s="9" t="s">
        <v>19</v>
      </c>
      <c r="N6" s="7" t="n">
        <f aca="false">COUNTIF(E6:M6,"X")</f>
        <v>9</v>
      </c>
    </row>
    <row r="7" customFormat="false" ht="15.35" hidden="false" customHeight="true" outlineLevel="0" collapsed="false">
      <c r="A7" s="7" t="n">
        <v>5</v>
      </c>
      <c r="B7" s="8" t="s">
        <v>29</v>
      </c>
      <c r="C7" s="8" t="s">
        <v>30</v>
      </c>
      <c r="D7" s="8" t="s">
        <v>31</v>
      </c>
      <c r="E7" s="9" t="s">
        <v>19</v>
      </c>
      <c r="F7" s="9" t="s">
        <v>19</v>
      </c>
      <c r="G7" s="9" t="s">
        <v>19</v>
      </c>
      <c r="H7" s="9"/>
      <c r="I7" s="9"/>
      <c r="J7" s="9" t="s">
        <v>19</v>
      </c>
      <c r="K7" s="9" t="s">
        <v>19</v>
      </c>
      <c r="L7" s="9"/>
      <c r="M7" s="9" t="s">
        <v>19</v>
      </c>
      <c r="N7" s="7" t="n">
        <f aca="false">COUNTIF(E7:M7,"X")</f>
        <v>6</v>
      </c>
    </row>
    <row r="8" customFormat="false" ht="15.35" hidden="false" customHeight="true" outlineLevel="0" collapsed="false">
      <c r="A8" s="7" t="n">
        <v>6</v>
      </c>
      <c r="B8" s="8" t="s">
        <v>32</v>
      </c>
      <c r="C8" s="8" t="s">
        <v>33</v>
      </c>
      <c r="D8" s="8" t="s">
        <v>34</v>
      </c>
      <c r="E8" s="9" t="s">
        <v>19</v>
      </c>
      <c r="F8" s="9" t="s">
        <v>19</v>
      </c>
      <c r="G8" s="9" t="s">
        <v>19</v>
      </c>
      <c r="H8" s="9" t="s">
        <v>19</v>
      </c>
      <c r="I8" s="9" t="s">
        <v>19</v>
      </c>
      <c r="J8" s="9" t="s">
        <v>19</v>
      </c>
      <c r="K8" s="9" t="s">
        <v>19</v>
      </c>
      <c r="L8" s="9" t="s">
        <v>19</v>
      </c>
      <c r="M8" s="9" t="s">
        <v>19</v>
      </c>
      <c r="N8" s="7" t="n">
        <f aca="false">COUNTIF(E8:M8,"X")</f>
        <v>9</v>
      </c>
    </row>
    <row r="9" customFormat="false" ht="15.35" hidden="false" customHeight="true" outlineLevel="0" collapsed="false">
      <c r="A9" s="7" t="n">
        <v>7</v>
      </c>
      <c r="B9" s="8" t="s">
        <v>35</v>
      </c>
      <c r="C9" s="8" t="s">
        <v>36</v>
      </c>
      <c r="D9" s="8" t="s">
        <v>37</v>
      </c>
      <c r="E9" s="9" t="s">
        <v>19</v>
      </c>
      <c r="F9" s="9" t="s">
        <v>19</v>
      </c>
      <c r="G9" s="9" t="s">
        <v>19</v>
      </c>
      <c r="H9" s="9" t="s">
        <v>19</v>
      </c>
      <c r="I9" s="9" t="s">
        <v>19</v>
      </c>
      <c r="J9" s="9" t="s">
        <v>19</v>
      </c>
      <c r="K9" s="9" t="s">
        <v>19</v>
      </c>
      <c r="L9" s="9" t="s">
        <v>19</v>
      </c>
      <c r="M9" s="9" t="s">
        <v>19</v>
      </c>
      <c r="N9" s="7" t="n">
        <f aca="false">COUNTIF(E9:M9,"X")</f>
        <v>9</v>
      </c>
    </row>
    <row r="10" customFormat="false" ht="15.35" hidden="false" customHeight="true" outlineLevel="0" collapsed="false">
      <c r="A10" s="7" t="n">
        <v>8</v>
      </c>
      <c r="B10" s="8" t="s">
        <v>38</v>
      </c>
      <c r="C10" s="8" t="s">
        <v>39</v>
      </c>
      <c r="D10" s="8" t="s">
        <v>40</v>
      </c>
      <c r="E10" s="9" t="s">
        <v>19</v>
      </c>
      <c r="F10" s="9" t="s">
        <v>19</v>
      </c>
      <c r="G10" s="9" t="s">
        <v>19</v>
      </c>
      <c r="H10" s="9" t="s">
        <v>19</v>
      </c>
      <c r="I10" s="9" t="s">
        <v>19</v>
      </c>
      <c r="J10" s="9" t="s">
        <v>19</v>
      </c>
      <c r="K10" s="9" t="s">
        <v>19</v>
      </c>
      <c r="L10" s="9" t="s">
        <v>19</v>
      </c>
      <c r="M10" s="9" t="s">
        <v>19</v>
      </c>
      <c r="N10" s="7" t="n">
        <f aca="false">COUNTIF(E10:M10,"X")</f>
        <v>9</v>
      </c>
    </row>
    <row r="11" customFormat="false" ht="15.35" hidden="false" customHeight="true" outlineLevel="0" collapsed="false">
      <c r="A11" s="7" t="n">
        <v>9</v>
      </c>
      <c r="B11" s="8" t="s">
        <v>41</v>
      </c>
      <c r="C11" s="8" t="s">
        <v>42</v>
      </c>
      <c r="D11" s="8" t="s">
        <v>43</v>
      </c>
      <c r="E11" s="9" t="s">
        <v>19</v>
      </c>
      <c r="F11" s="9"/>
      <c r="G11" s="9"/>
      <c r="H11" s="9"/>
      <c r="I11" s="9" t="s">
        <v>19</v>
      </c>
      <c r="J11" s="9"/>
      <c r="K11" s="9" t="s">
        <v>19</v>
      </c>
      <c r="L11" s="9" t="s">
        <v>19</v>
      </c>
      <c r="M11" s="9" t="s">
        <v>19</v>
      </c>
      <c r="N11" s="7" t="n">
        <f aca="false">COUNTIF(E11:M11,"X")</f>
        <v>5</v>
      </c>
    </row>
    <row r="12" customFormat="false" ht="15.35" hidden="false" customHeight="true" outlineLevel="0" collapsed="false">
      <c r="A12" s="7" t="n">
        <v>10</v>
      </c>
      <c r="B12" s="8" t="s">
        <v>44</v>
      </c>
      <c r="C12" s="8" t="s">
        <v>45</v>
      </c>
      <c r="D12" s="8" t="s">
        <v>46</v>
      </c>
      <c r="E12" s="9" t="s">
        <v>19</v>
      </c>
      <c r="F12" s="9" t="s">
        <v>19</v>
      </c>
      <c r="G12" s="9" t="s">
        <v>19</v>
      </c>
      <c r="H12" s="9" t="s">
        <v>19</v>
      </c>
      <c r="I12" s="9" t="s">
        <v>19</v>
      </c>
      <c r="J12" s="9" t="s">
        <v>19</v>
      </c>
      <c r="K12" s="9" t="s">
        <v>19</v>
      </c>
      <c r="L12" s="9" t="s">
        <v>19</v>
      </c>
      <c r="M12" s="9" t="s">
        <v>19</v>
      </c>
      <c r="N12" s="7" t="n">
        <f aca="false">COUNTIF(E12:M12,"X")</f>
        <v>9</v>
      </c>
    </row>
    <row r="13" customFormat="false" ht="15.35" hidden="false" customHeight="true" outlineLevel="0" collapsed="false">
      <c r="A13" s="7" t="n">
        <v>11</v>
      </c>
      <c r="B13" s="8" t="s">
        <v>47</v>
      </c>
      <c r="C13" s="8" t="s">
        <v>48</v>
      </c>
      <c r="D13" s="8" t="s">
        <v>49</v>
      </c>
      <c r="E13" s="9" t="s">
        <v>19</v>
      </c>
      <c r="F13" s="9" t="s">
        <v>19</v>
      </c>
      <c r="G13" s="9" t="s">
        <v>19</v>
      </c>
      <c r="H13" s="9" t="s">
        <v>19</v>
      </c>
      <c r="I13" s="9" t="s">
        <v>19</v>
      </c>
      <c r="J13" s="9" t="s">
        <v>19</v>
      </c>
      <c r="K13" s="9" t="s">
        <v>19</v>
      </c>
      <c r="L13" s="9" t="s">
        <v>19</v>
      </c>
      <c r="M13" s="9" t="s">
        <v>19</v>
      </c>
      <c r="N13" s="7" t="n">
        <f aca="false">COUNTIF(E13:M13,"X")</f>
        <v>9</v>
      </c>
    </row>
    <row r="14" customFormat="false" ht="15.35" hidden="false" customHeight="true" outlineLevel="0" collapsed="false">
      <c r="A14" s="7" t="n">
        <v>12</v>
      </c>
      <c r="B14" s="8" t="s">
        <v>50</v>
      </c>
      <c r="C14" s="8" t="s">
        <v>51</v>
      </c>
      <c r="D14" s="8" t="s">
        <v>52</v>
      </c>
      <c r="E14" s="9" t="s">
        <v>19</v>
      </c>
      <c r="F14" s="9" t="s">
        <v>19</v>
      </c>
      <c r="G14" s="9" t="s">
        <v>19</v>
      </c>
      <c r="H14" s="9" t="s">
        <v>19</v>
      </c>
      <c r="I14" s="9" t="s">
        <v>19</v>
      </c>
      <c r="J14" s="9" t="s">
        <v>19</v>
      </c>
      <c r="K14" s="9" t="s">
        <v>19</v>
      </c>
      <c r="L14" s="9" t="s">
        <v>19</v>
      </c>
      <c r="M14" s="9" t="s">
        <v>19</v>
      </c>
      <c r="N14" s="7" t="n">
        <f aca="false">COUNTIF(E14:M14,"X")</f>
        <v>9</v>
      </c>
    </row>
    <row r="15" customFormat="false" ht="15.35" hidden="false" customHeight="true" outlineLevel="0" collapsed="false">
      <c r="A15" s="7" t="n">
        <v>13</v>
      </c>
      <c r="B15" s="8" t="s">
        <v>53</v>
      </c>
      <c r="C15" s="8" t="s">
        <v>54</v>
      </c>
      <c r="D15" s="8" t="s">
        <v>55</v>
      </c>
      <c r="E15" s="9"/>
      <c r="F15" s="9"/>
      <c r="G15" s="9" t="s">
        <v>19</v>
      </c>
      <c r="H15" s="9"/>
      <c r="I15" s="9"/>
      <c r="J15" s="9"/>
      <c r="K15" s="9" t="s">
        <v>19</v>
      </c>
      <c r="L15" s="9"/>
      <c r="M15" s="9" t="s">
        <v>19</v>
      </c>
      <c r="N15" s="7" t="n">
        <f aca="false">COUNTIF(E15:M15,"X")</f>
        <v>3</v>
      </c>
    </row>
    <row r="16" customFormat="false" ht="15.35" hidden="false" customHeight="true" outlineLevel="0" collapsed="false">
      <c r="A16" s="7" t="n">
        <v>14</v>
      </c>
      <c r="B16" s="8" t="s">
        <v>56</v>
      </c>
      <c r="C16" s="8" t="s">
        <v>57</v>
      </c>
      <c r="D16" s="8" t="s">
        <v>58</v>
      </c>
      <c r="E16" s="9" t="s">
        <v>19</v>
      </c>
      <c r="F16" s="9" t="s">
        <v>19</v>
      </c>
      <c r="G16" s="9" t="s">
        <v>19</v>
      </c>
      <c r="H16" s="9" t="s">
        <v>19</v>
      </c>
      <c r="I16" s="9" t="s">
        <v>19</v>
      </c>
      <c r="J16" s="9" t="s">
        <v>19</v>
      </c>
      <c r="K16" s="9" t="s">
        <v>19</v>
      </c>
      <c r="L16" s="9" t="s">
        <v>19</v>
      </c>
      <c r="M16" s="9" t="s">
        <v>19</v>
      </c>
      <c r="N16" s="7" t="n">
        <f aca="false">COUNTIF(E16:M16,"X")</f>
        <v>9</v>
      </c>
    </row>
    <row r="17" customFormat="false" ht="15.35" hidden="false" customHeight="true" outlineLevel="0" collapsed="false">
      <c r="A17" s="7" t="n">
        <v>15</v>
      </c>
      <c r="B17" s="8" t="s">
        <v>59</v>
      </c>
      <c r="C17" s="8" t="s">
        <v>60</v>
      </c>
      <c r="D17" s="8" t="s">
        <v>61</v>
      </c>
      <c r="E17" s="9" t="s">
        <v>19</v>
      </c>
      <c r="F17" s="9" t="s">
        <v>19</v>
      </c>
      <c r="G17" s="9" t="s">
        <v>19</v>
      </c>
      <c r="H17" s="9"/>
      <c r="I17" s="9" t="s">
        <v>19</v>
      </c>
      <c r="J17" s="9" t="s">
        <v>19</v>
      </c>
      <c r="K17" s="9" t="s">
        <v>19</v>
      </c>
      <c r="L17" s="9" t="s">
        <v>19</v>
      </c>
      <c r="M17" s="9"/>
      <c r="N17" s="7" t="n">
        <f aca="false">COUNTIF(E17:M17,"X")</f>
        <v>7</v>
      </c>
    </row>
    <row r="18" customFormat="false" ht="15.35" hidden="false" customHeight="true" outlineLevel="0" collapsed="false">
      <c r="A18" s="7" t="n">
        <v>16</v>
      </c>
      <c r="B18" s="8" t="s">
        <v>62</v>
      </c>
      <c r="C18" s="8" t="s">
        <v>63</v>
      </c>
      <c r="D18" s="8" t="s">
        <v>64</v>
      </c>
      <c r="E18" s="9" t="s">
        <v>19</v>
      </c>
      <c r="F18" s="9" t="s">
        <v>19</v>
      </c>
      <c r="G18" s="9" t="s">
        <v>19</v>
      </c>
      <c r="H18" s="9" t="s">
        <v>19</v>
      </c>
      <c r="I18" s="9" t="s">
        <v>19</v>
      </c>
      <c r="J18" s="9" t="s">
        <v>19</v>
      </c>
      <c r="K18" s="9" t="s">
        <v>19</v>
      </c>
      <c r="L18" s="9" t="s">
        <v>19</v>
      </c>
      <c r="M18" s="9" t="s">
        <v>19</v>
      </c>
      <c r="N18" s="7" t="n">
        <f aca="false">COUNTIF(E18:M18,"X")</f>
        <v>9</v>
      </c>
    </row>
    <row r="19" customFormat="false" ht="15.35" hidden="false" customHeight="true" outlineLevel="0" collapsed="false">
      <c r="A19" s="7" t="n">
        <v>17</v>
      </c>
      <c r="B19" s="8" t="s">
        <v>65</v>
      </c>
      <c r="C19" s="8" t="s">
        <v>66</v>
      </c>
      <c r="D19" s="8"/>
      <c r="E19" s="9" t="s">
        <v>19</v>
      </c>
      <c r="F19" s="9"/>
      <c r="G19" s="9" t="s">
        <v>19</v>
      </c>
      <c r="H19" s="9" t="s">
        <v>19</v>
      </c>
      <c r="I19" s="9"/>
      <c r="J19" s="9" t="s">
        <v>19</v>
      </c>
      <c r="K19" s="9" t="s">
        <v>19</v>
      </c>
      <c r="L19" s="9" t="s">
        <v>19</v>
      </c>
      <c r="M19" s="9"/>
      <c r="N19" s="7" t="n">
        <f aca="false">COUNTIF(E19:M19,"X")</f>
        <v>6</v>
      </c>
    </row>
    <row r="20" customFormat="false" ht="15.35" hidden="false" customHeight="true" outlineLevel="0" collapsed="false">
      <c r="A20" s="7" t="n">
        <v>18</v>
      </c>
      <c r="B20" s="8" t="s">
        <v>67</v>
      </c>
      <c r="C20" s="8" t="s">
        <v>68</v>
      </c>
      <c r="D20" s="8" t="s">
        <v>69</v>
      </c>
      <c r="E20" s="9" t="s">
        <v>19</v>
      </c>
      <c r="F20" s="9"/>
      <c r="G20" s="9" t="s">
        <v>19</v>
      </c>
      <c r="H20" s="9"/>
      <c r="I20" s="9"/>
      <c r="J20" s="9"/>
      <c r="K20" s="9"/>
      <c r="L20" s="9" t="s">
        <v>19</v>
      </c>
      <c r="M20" s="9"/>
      <c r="N20" s="7" t="n">
        <f aca="false">COUNTIF(E20:M20,"X")</f>
        <v>3</v>
      </c>
    </row>
    <row r="21" customFormat="false" ht="15.35" hidden="false" customHeight="true" outlineLevel="0" collapsed="false">
      <c r="A21" s="7" t="n">
        <v>19</v>
      </c>
      <c r="B21" s="8" t="s">
        <v>70</v>
      </c>
      <c r="C21" s="8" t="s">
        <v>68</v>
      </c>
      <c r="D21" s="8" t="s">
        <v>71</v>
      </c>
      <c r="E21" s="9" t="s">
        <v>19</v>
      </c>
      <c r="F21" s="9"/>
      <c r="G21" s="9" t="s">
        <v>19</v>
      </c>
      <c r="H21" s="9"/>
      <c r="I21" s="9"/>
      <c r="J21" s="9"/>
      <c r="K21" s="9" t="s">
        <v>19</v>
      </c>
      <c r="L21" s="9"/>
      <c r="M21" s="9"/>
      <c r="N21" s="7" t="n">
        <f aca="false">COUNTIF(E21:M21,"X")</f>
        <v>3</v>
      </c>
    </row>
    <row r="22" customFormat="false" ht="15.35" hidden="false" customHeight="true" outlineLevel="0" collapsed="false">
      <c r="A22" s="7" t="n">
        <v>20</v>
      </c>
      <c r="B22" s="8" t="s">
        <v>72</v>
      </c>
      <c r="C22" s="8" t="s">
        <v>73</v>
      </c>
      <c r="D22" s="8" t="s">
        <v>74</v>
      </c>
      <c r="E22" s="9" t="s">
        <v>19</v>
      </c>
      <c r="F22" s="9"/>
      <c r="G22" s="9" t="s">
        <v>19</v>
      </c>
      <c r="H22" s="9"/>
      <c r="I22" s="9"/>
      <c r="J22" s="9"/>
      <c r="K22" s="9" t="s">
        <v>19</v>
      </c>
      <c r="L22" s="9" t="s">
        <v>19</v>
      </c>
      <c r="M22" s="9" t="s">
        <v>19</v>
      </c>
      <c r="N22" s="7" t="n">
        <f aca="false">COUNTIF(E22:M22,"X")</f>
        <v>5</v>
      </c>
    </row>
    <row r="23" customFormat="false" ht="15.35" hidden="false" customHeight="true" outlineLevel="0" collapsed="false">
      <c r="A23" s="7" t="n">
        <v>21</v>
      </c>
      <c r="B23" s="8" t="s">
        <v>75</v>
      </c>
      <c r="C23" s="8" t="s">
        <v>76</v>
      </c>
      <c r="D23" s="8" t="s">
        <v>77</v>
      </c>
      <c r="E23" s="9"/>
      <c r="F23" s="9"/>
      <c r="G23" s="9" t="s">
        <v>19</v>
      </c>
      <c r="H23" s="9" t="s">
        <v>19</v>
      </c>
      <c r="I23" s="9"/>
      <c r="J23" s="9"/>
      <c r="K23" s="9"/>
      <c r="L23" s="9"/>
      <c r="M23" s="9" t="s">
        <v>19</v>
      </c>
      <c r="N23" s="7" t="n">
        <f aca="false">COUNTIF(E23:M23,"X")</f>
        <v>3</v>
      </c>
    </row>
    <row r="24" customFormat="false" ht="15.35" hidden="false" customHeight="true" outlineLevel="0" collapsed="false">
      <c r="A24" s="7" t="n">
        <v>22</v>
      </c>
      <c r="B24" s="8" t="s">
        <v>78</v>
      </c>
      <c r="C24" s="8" t="s">
        <v>79</v>
      </c>
      <c r="D24" s="8" t="s">
        <v>80</v>
      </c>
      <c r="E24" s="9" t="s">
        <v>19</v>
      </c>
      <c r="F24" s="9"/>
      <c r="G24" s="9"/>
      <c r="H24" s="9"/>
      <c r="I24" s="9" t="s">
        <v>19</v>
      </c>
      <c r="J24" s="9"/>
      <c r="K24" s="9" t="s">
        <v>19</v>
      </c>
      <c r="L24" s="9"/>
      <c r="M24" s="9" t="s">
        <v>19</v>
      </c>
      <c r="N24" s="7" t="n">
        <f aca="false">COUNTIF(E24:M24,"X")</f>
        <v>4</v>
      </c>
    </row>
    <row r="25" customFormat="false" ht="15.35" hidden="false" customHeight="true" outlineLevel="0" collapsed="false">
      <c r="A25" s="7" t="n">
        <v>23</v>
      </c>
      <c r="B25" s="8" t="s">
        <v>81</v>
      </c>
      <c r="C25" s="8" t="s">
        <v>82</v>
      </c>
      <c r="D25" s="8" t="s">
        <v>83</v>
      </c>
      <c r="E25" s="9" t="s">
        <v>19</v>
      </c>
      <c r="F25" s="9" t="s">
        <v>19</v>
      </c>
      <c r="G25" s="9" t="s">
        <v>19</v>
      </c>
      <c r="H25" s="9" t="s">
        <v>19</v>
      </c>
      <c r="I25" s="9" t="s">
        <v>19</v>
      </c>
      <c r="J25" s="9" t="s">
        <v>19</v>
      </c>
      <c r="K25" s="9" t="s">
        <v>19</v>
      </c>
      <c r="L25" s="9" t="s">
        <v>19</v>
      </c>
      <c r="M25" s="9" t="s">
        <v>19</v>
      </c>
      <c r="N25" s="7" t="n">
        <f aca="false">COUNTIF(E25:M25,"X")</f>
        <v>9</v>
      </c>
    </row>
    <row r="26" customFormat="false" ht="15.35" hidden="false" customHeight="true" outlineLevel="0" collapsed="false">
      <c r="A26" s="7" t="n">
        <v>24</v>
      </c>
      <c r="B26" s="8" t="s">
        <v>84</v>
      </c>
      <c r="C26" s="8" t="s">
        <v>85</v>
      </c>
      <c r="D26" s="8" t="s">
        <v>86</v>
      </c>
      <c r="E26" s="9"/>
      <c r="F26" s="9"/>
      <c r="G26" s="9"/>
      <c r="H26" s="9" t="s">
        <v>19</v>
      </c>
      <c r="I26" s="9" t="s">
        <v>19</v>
      </c>
      <c r="J26" s="9" t="s">
        <v>19</v>
      </c>
      <c r="K26" s="9" t="s">
        <v>19</v>
      </c>
      <c r="L26" s="9" t="s">
        <v>19</v>
      </c>
      <c r="M26" s="9"/>
      <c r="N26" s="7" t="n">
        <f aca="false">COUNTIF(E26:M26,"X")</f>
        <v>5</v>
      </c>
    </row>
    <row r="27" customFormat="false" ht="15.35" hidden="false" customHeight="true" outlineLevel="0" collapsed="false">
      <c r="A27" s="7" t="n">
        <v>26</v>
      </c>
      <c r="B27" s="8" t="s">
        <v>87</v>
      </c>
      <c r="C27" s="8" t="s">
        <v>88</v>
      </c>
      <c r="D27" s="8" t="s">
        <v>89</v>
      </c>
      <c r="E27" s="9"/>
      <c r="F27" s="9"/>
      <c r="G27" s="9"/>
      <c r="H27" s="9"/>
      <c r="I27" s="9"/>
      <c r="J27" s="9"/>
      <c r="K27" s="9" t="s">
        <v>19</v>
      </c>
      <c r="L27" s="9" t="s">
        <v>19</v>
      </c>
      <c r="M27" s="9" t="s">
        <v>19</v>
      </c>
      <c r="N27" s="7" t="n">
        <f aca="false">COUNTIF(E27:M27,"X")</f>
        <v>3</v>
      </c>
    </row>
    <row r="28" customFormat="false" ht="15.35" hidden="false" customHeight="true" outlineLevel="0" collapsed="false">
      <c r="A28" s="7" t="n">
        <v>27</v>
      </c>
      <c r="B28" s="8" t="s">
        <v>90</v>
      </c>
      <c r="C28" s="8" t="s">
        <v>91</v>
      </c>
      <c r="D28" s="8" t="s">
        <v>92</v>
      </c>
      <c r="E28" s="9" t="s">
        <v>19</v>
      </c>
      <c r="F28" s="9"/>
      <c r="G28" s="9" t="s">
        <v>19</v>
      </c>
      <c r="H28" s="9" t="s">
        <v>19</v>
      </c>
      <c r="I28" s="9"/>
      <c r="J28" s="9"/>
      <c r="K28" s="9" t="s">
        <v>19</v>
      </c>
      <c r="L28" s="9" t="s">
        <v>19</v>
      </c>
      <c r="M28" s="9" t="s">
        <v>19</v>
      </c>
      <c r="N28" s="7" t="n">
        <f aca="false">COUNTIF(E28:M28,"X")</f>
        <v>6</v>
      </c>
    </row>
    <row r="29" customFormat="false" ht="15.35" hidden="false" customHeight="true" outlineLevel="0" collapsed="false">
      <c r="A29" s="7" t="n">
        <v>28</v>
      </c>
      <c r="B29" s="8" t="s">
        <v>93</v>
      </c>
      <c r="C29" s="8" t="s">
        <v>94</v>
      </c>
      <c r="D29" s="8" t="s">
        <v>95</v>
      </c>
      <c r="E29" s="9" t="s">
        <v>19</v>
      </c>
      <c r="F29" s="9"/>
      <c r="G29" s="9" t="s">
        <v>19</v>
      </c>
      <c r="H29" s="9"/>
      <c r="I29" s="9"/>
      <c r="J29" s="9"/>
      <c r="K29" s="9" t="s">
        <v>19</v>
      </c>
      <c r="L29" s="9"/>
      <c r="M29" s="9"/>
      <c r="N29" s="7" t="n">
        <f aca="false">COUNTIF(E29:M29,"X")</f>
        <v>3</v>
      </c>
    </row>
    <row r="30" customFormat="false" ht="15.35" hidden="false" customHeight="true" outlineLevel="0" collapsed="false">
      <c r="A30" s="7" t="n">
        <v>29</v>
      </c>
      <c r="B30" s="8" t="s">
        <v>96</v>
      </c>
      <c r="C30" s="8" t="s">
        <v>97</v>
      </c>
      <c r="D30" s="8" t="s">
        <v>98</v>
      </c>
      <c r="E30" s="9"/>
      <c r="F30" s="9"/>
      <c r="G30" s="9" t="s">
        <v>19</v>
      </c>
      <c r="H30" s="9" t="s">
        <v>19</v>
      </c>
      <c r="I30" s="9"/>
      <c r="J30" s="9"/>
      <c r="K30" s="9" t="s">
        <v>19</v>
      </c>
      <c r="L30" s="9"/>
      <c r="M30" s="9" t="s">
        <v>19</v>
      </c>
      <c r="N30" s="7" t="n">
        <f aca="false">COUNTIF(E30:M30,"X")</f>
        <v>4</v>
      </c>
    </row>
    <row r="31" customFormat="false" ht="15.35" hidden="false" customHeight="true" outlineLevel="0" collapsed="false">
      <c r="A31" s="7" t="n">
        <v>30</v>
      </c>
      <c r="B31" s="8" t="s">
        <v>99</v>
      </c>
      <c r="C31" s="8" t="s">
        <v>100</v>
      </c>
      <c r="D31" s="8" t="s">
        <v>101</v>
      </c>
      <c r="E31" s="9" t="s">
        <v>19</v>
      </c>
      <c r="F31" s="9"/>
      <c r="G31" s="9"/>
      <c r="H31" s="9" t="s">
        <v>19</v>
      </c>
      <c r="I31" s="9" t="s">
        <v>19</v>
      </c>
      <c r="J31" s="9" t="s">
        <v>19</v>
      </c>
      <c r="K31" s="9" t="s">
        <v>19</v>
      </c>
      <c r="L31" s="9" t="s">
        <v>19</v>
      </c>
      <c r="M31" s="9"/>
      <c r="N31" s="7" t="n">
        <f aca="false">COUNTIF(E31:M31,"X")</f>
        <v>6</v>
      </c>
    </row>
    <row r="32" customFormat="false" ht="15.35" hidden="false" customHeight="true" outlineLevel="0" collapsed="false">
      <c r="A32" s="7" t="n">
        <v>31</v>
      </c>
      <c r="B32" s="8" t="s">
        <v>102</v>
      </c>
      <c r="C32" s="8" t="s">
        <v>103</v>
      </c>
      <c r="D32" s="8" t="s">
        <v>104</v>
      </c>
      <c r="E32" s="9" t="s">
        <v>19</v>
      </c>
      <c r="F32" s="9" t="s">
        <v>19</v>
      </c>
      <c r="G32" s="9" t="s">
        <v>19</v>
      </c>
      <c r="H32" s="9" t="s">
        <v>19</v>
      </c>
      <c r="I32" s="9" t="s">
        <v>19</v>
      </c>
      <c r="J32" s="9" t="s">
        <v>19</v>
      </c>
      <c r="K32" s="9" t="s">
        <v>19</v>
      </c>
      <c r="L32" s="9" t="s">
        <v>19</v>
      </c>
      <c r="M32" s="9" t="s">
        <v>19</v>
      </c>
      <c r="N32" s="7" t="n">
        <f aca="false">COUNTIF(E32:M32,"X")</f>
        <v>9</v>
      </c>
    </row>
    <row r="33" customFormat="false" ht="15.35" hidden="false" customHeight="true" outlineLevel="0" collapsed="false">
      <c r="A33" s="7" t="n">
        <v>32</v>
      </c>
      <c r="B33" s="8" t="s">
        <v>105</v>
      </c>
      <c r="C33" s="8" t="s">
        <v>106</v>
      </c>
      <c r="D33" s="8" t="s">
        <v>107</v>
      </c>
      <c r="E33" s="9" t="s">
        <v>19</v>
      </c>
      <c r="F33" s="9"/>
      <c r="G33" s="9"/>
      <c r="H33" s="9"/>
      <c r="I33" s="9"/>
      <c r="J33" s="9"/>
      <c r="K33" s="9" t="s">
        <v>19</v>
      </c>
      <c r="L33" s="9"/>
      <c r="M33" s="9" t="s">
        <v>19</v>
      </c>
      <c r="N33" s="7" t="n">
        <f aca="false">COUNTIF(E33:M33,"X")</f>
        <v>3</v>
      </c>
    </row>
    <row r="34" customFormat="false" ht="15.35" hidden="false" customHeight="true" outlineLevel="0" collapsed="false">
      <c r="A34" s="7" t="n">
        <v>33</v>
      </c>
      <c r="B34" s="8" t="s">
        <v>108</v>
      </c>
      <c r="C34" s="8" t="s">
        <v>109</v>
      </c>
      <c r="D34" s="8" t="s">
        <v>110</v>
      </c>
      <c r="E34" s="9" t="s">
        <v>19</v>
      </c>
      <c r="F34" s="9"/>
      <c r="G34" s="9"/>
      <c r="H34" s="9"/>
      <c r="I34" s="9"/>
      <c r="J34" s="9"/>
      <c r="K34" s="9" t="s">
        <v>19</v>
      </c>
      <c r="L34" s="9"/>
      <c r="M34" s="9"/>
      <c r="N34" s="7" t="n">
        <f aca="false">COUNTIF(E34:M34,"X")</f>
        <v>2</v>
      </c>
    </row>
    <row r="35" customFormat="false" ht="15.35" hidden="false" customHeight="true" outlineLevel="0" collapsed="false">
      <c r="A35" s="7" t="n">
        <v>34</v>
      </c>
      <c r="B35" s="8" t="s">
        <v>111</v>
      </c>
      <c r="C35" s="8" t="s">
        <v>112</v>
      </c>
      <c r="D35" s="8" t="s">
        <v>113</v>
      </c>
      <c r="E35" s="9" t="s">
        <v>19</v>
      </c>
      <c r="F35" s="9" t="s">
        <v>19</v>
      </c>
      <c r="G35" s="9" t="s">
        <v>19</v>
      </c>
      <c r="H35" s="9" t="s">
        <v>19</v>
      </c>
      <c r="I35" s="9" t="s">
        <v>19</v>
      </c>
      <c r="J35" s="9" t="s">
        <v>19</v>
      </c>
      <c r="K35" s="9" t="s">
        <v>19</v>
      </c>
      <c r="L35" s="9" t="s">
        <v>19</v>
      </c>
      <c r="M35" s="9" t="s">
        <v>19</v>
      </c>
      <c r="N35" s="7" t="n">
        <f aca="false">COUNTIF(E35:M35,"X")</f>
        <v>9</v>
      </c>
    </row>
    <row r="36" customFormat="false" ht="15.35" hidden="false" customHeight="true" outlineLevel="0" collapsed="false">
      <c r="A36" s="7" t="n">
        <v>35</v>
      </c>
      <c r="B36" s="8" t="s">
        <v>114</v>
      </c>
      <c r="C36" s="8" t="s">
        <v>115</v>
      </c>
      <c r="D36" s="8" t="s">
        <v>116</v>
      </c>
      <c r="E36" s="9"/>
      <c r="F36" s="9"/>
      <c r="G36" s="9" t="s">
        <v>19</v>
      </c>
      <c r="H36" s="9"/>
      <c r="I36" s="9"/>
      <c r="J36" s="9" t="s">
        <v>19</v>
      </c>
      <c r="K36" s="9" t="s">
        <v>19</v>
      </c>
      <c r="L36" s="9"/>
      <c r="M36" s="9" t="s">
        <v>19</v>
      </c>
      <c r="N36" s="7" t="n">
        <f aca="false">COUNTIF(E36:M36,"X")</f>
        <v>4</v>
      </c>
    </row>
    <row r="37" customFormat="false" ht="15.35" hidden="false" customHeight="true" outlineLevel="0" collapsed="false">
      <c r="A37" s="7" t="n">
        <v>36</v>
      </c>
      <c r="B37" s="8" t="s">
        <v>117</v>
      </c>
      <c r="C37" s="8" t="s">
        <v>118</v>
      </c>
      <c r="D37" s="8"/>
      <c r="E37" s="9" t="s">
        <v>19</v>
      </c>
      <c r="F37" s="9" t="s">
        <v>19</v>
      </c>
      <c r="G37" s="9" t="s">
        <v>19</v>
      </c>
      <c r="H37" s="9" t="s">
        <v>19</v>
      </c>
      <c r="I37" s="9" t="s">
        <v>19</v>
      </c>
      <c r="J37" s="9" t="s">
        <v>19</v>
      </c>
      <c r="K37" s="9" t="s">
        <v>19</v>
      </c>
      <c r="L37" s="9" t="s">
        <v>19</v>
      </c>
      <c r="M37" s="9" t="s">
        <v>19</v>
      </c>
      <c r="N37" s="7" t="n">
        <f aca="false">COUNTIF(E37:M37,"X")</f>
        <v>9</v>
      </c>
    </row>
    <row r="38" customFormat="false" ht="15.35" hidden="false" customHeight="true" outlineLevel="0" collapsed="false">
      <c r="A38" s="7" t="n">
        <v>37</v>
      </c>
      <c r="B38" s="8" t="s">
        <v>119</v>
      </c>
      <c r="C38" s="8" t="s">
        <v>120</v>
      </c>
      <c r="D38" s="8" t="s">
        <v>121</v>
      </c>
      <c r="E38" s="9"/>
      <c r="F38" s="9" t="s">
        <v>19</v>
      </c>
      <c r="G38" s="9" t="s">
        <v>19</v>
      </c>
      <c r="H38" s="9"/>
      <c r="I38" s="9"/>
      <c r="J38" s="9"/>
      <c r="K38" s="9" t="s">
        <v>19</v>
      </c>
      <c r="L38" s="9" t="s">
        <v>19</v>
      </c>
      <c r="M38" s="9" t="s">
        <v>19</v>
      </c>
      <c r="N38" s="7" t="n">
        <f aca="false">COUNTIF(E38:M38,"X")</f>
        <v>5</v>
      </c>
    </row>
    <row r="39" customFormat="false" ht="15.35" hidden="false" customHeight="true" outlineLevel="0" collapsed="false">
      <c r="A39" s="7" t="n">
        <v>38</v>
      </c>
      <c r="B39" s="8" t="s">
        <v>122</v>
      </c>
      <c r="C39" s="8" t="s">
        <v>120</v>
      </c>
      <c r="D39" s="8" t="s">
        <v>123</v>
      </c>
      <c r="E39" s="9" t="s">
        <v>19</v>
      </c>
      <c r="F39" s="9"/>
      <c r="G39" s="9"/>
      <c r="H39" s="9"/>
      <c r="I39" s="9" t="s">
        <v>19</v>
      </c>
      <c r="J39" s="9" t="s">
        <v>19</v>
      </c>
      <c r="K39" s="9" t="s">
        <v>19</v>
      </c>
      <c r="L39" s="9" t="s">
        <v>19</v>
      </c>
      <c r="M39" s="9" t="s">
        <v>19</v>
      </c>
      <c r="N39" s="7" t="n">
        <f aca="false">COUNTIF(E39:M39,"X")</f>
        <v>6</v>
      </c>
    </row>
    <row r="40" customFormat="false" ht="15.35" hidden="false" customHeight="true" outlineLevel="0" collapsed="false">
      <c r="A40" s="7" t="n">
        <v>39</v>
      </c>
      <c r="B40" s="8" t="s">
        <v>124</v>
      </c>
      <c r="C40" s="8" t="s">
        <v>125</v>
      </c>
      <c r="D40" s="8" t="s">
        <v>126</v>
      </c>
      <c r="E40" s="9"/>
      <c r="F40" s="9"/>
      <c r="G40" s="9"/>
      <c r="H40" s="9"/>
      <c r="I40" s="9"/>
      <c r="J40" s="9"/>
      <c r="K40" s="9" t="s">
        <v>19</v>
      </c>
      <c r="L40" s="9" t="s">
        <v>19</v>
      </c>
      <c r="M40" s="9"/>
      <c r="N40" s="7" t="n">
        <f aca="false">COUNTIF(E40:M40,"X")</f>
        <v>2</v>
      </c>
    </row>
    <row r="41" customFormat="false" ht="15.35" hidden="false" customHeight="true" outlineLevel="0" collapsed="false">
      <c r="A41" s="7" t="n">
        <v>40</v>
      </c>
      <c r="B41" s="8" t="s">
        <v>127</v>
      </c>
      <c r="C41" s="8" t="s">
        <v>128</v>
      </c>
      <c r="D41" s="8" t="s">
        <v>129</v>
      </c>
      <c r="E41" s="9"/>
      <c r="F41" s="9"/>
      <c r="G41" s="9" t="s">
        <v>19</v>
      </c>
      <c r="H41" s="9"/>
      <c r="I41" s="9"/>
      <c r="J41" s="9"/>
      <c r="K41" s="9"/>
      <c r="L41" s="9" t="s">
        <v>19</v>
      </c>
      <c r="M41" s="9"/>
      <c r="N41" s="7" t="n">
        <f aca="false">COUNTIF(E41:M41,"X")</f>
        <v>2</v>
      </c>
    </row>
    <row r="42" customFormat="false" ht="15.35" hidden="false" customHeight="true" outlineLevel="0" collapsed="false">
      <c r="A42" s="7" t="n">
        <v>41</v>
      </c>
      <c r="B42" s="8" t="s">
        <v>130</v>
      </c>
      <c r="C42" s="8" t="s">
        <v>131</v>
      </c>
      <c r="D42" s="8" t="s">
        <v>132</v>
      </c>
      <c r="E42" s="9" t="s">
        <v>19</v>
      </c>
      <c r="F42" s="9" t="s">
        <v>19</v>
      </c>
      <c r="G42" s="9" t="s">
        <v>19</v>
      </c>
      <c r="H42" s="9"/>
      <c r="I42" s="9" t="s">
        <v>19</v>
      </c>
      <c r="J42" s="9" t="s">
        <v>19</v>
      </c>
      <c r="K42" s="9" t="s">
        <v>19</v>
      </c>
      <c r="L42" s="9"/>
      <c r="M42" s="9" t="s">
        <v>19</v>
      </c>
      <c r="N42" s="7" t="n">
        <f aca="false">COUNTIF(E42:M42,"X")</f>
        <v>7</v>
      </c>
    </row>
    <row r="43" customFormat="false" ht="15.35" hidden="false" customHeight="true" outlineLevel="0" collapsed="false">
      <c r="A43" s="7" t="n">
        <v>42</v>
      </c>
      <c r="B43" s="8" t="s">
        <v>133</v>
      </c>
      <c r="C43" s="8" t="s">
        <v>134</v>
      </c>
      <c r="D43" s="8" t="s">
        <v>135</v>
      </c>
      <c r="E43" s="9" t="s">
        <v>19</v>
      </c>
      <c r="F43" s="9" t="s">
        <v>19</v>
      </c>
      <c r="G43" s="9" t="s">
        <v>19</v>
      </c>
      <c r="H43" s="9" t="s">
        <v>19</v>
      </c>
      <c r="I43" s="9" t="s">
        <v>19</v>
      </c>
      <c r="J43" s="9" t="s">
        <v>19</v>
      </c>
      <c r="K43" s="9" t="s">
        <v>19</v>
      </c>
      <c r="L43" s="9" t="s">
        <v>19</v>
      </c>
      <c r="M43" s="9" t="s">
        <v>19</v>
      </c>
      <c r="N43" s="7" t="n">
        <f aca="false">COUNTIF(E43:M43,"X")</f>
        <v>9</v>
      </c>
    </row>
    <row r="44" customFormat="false" ht="15.35" hidden="false" customHeight="true" outlineLevel="0" collapsed="false">
      <c r="A44" s="7" t="n">
        <v>43</v>
      </c>
      <c r="B44" s="8" t="s">
        <v>136</v>
      </c>
      <c r="C44" s="8" t="s">
        <v>137</v>
      </c>
      <c r="D44" s="8" t="s">
        <v>138</v>
      </c>
      <c r="E44" s="9" t="s">
        <v>19</v>
      </c>
      <c r="F44" s="9"/>
      <c r="G44" s="9" t="s">
        <v>19</v>
      </c>
      <c r="H44" s="9" t="s">
        <v>19</v>
      </c>
      <c r="I44" s="9"/>
      <c r="J44" s="9"/>
      <c r="K44" s="9" t="s">
        <v>19</v>
      </c>
      <c r="L44" s="9"/>
      <c r="M44" s="9"/>
      <c r="N44" s="7" t="n">
        <f aca="false">COUNTIF(E44:M44,"X")</f>
        <v>4</v>
      </c>
    </row>
    <row r="45" customFormat="false" ht="15.35" hidden="false" customHeight="true" outlineLevel="0" collapsed="false">
      <c r="A45" s="7" t="n">
        <v>44</v>
      </c>
      <c r="B45" s="8" t="s">
        <v>139</v>
      </c>
      <c r="C45" s="8" t="s">
        <v>140</v>
      </c>
      <c r="D45" s="8" t="s">
        <v>141</v>
      </c>
      <c r="E45" s="9" t="s">
        <v>19</v>
      </c>
      <c r="F45" s="9"/>
      <c r="G45" s="9" t="s">
        <v>19</v>
      </c>
      <c r="H45" s="9"/>
      <c r="I45" s="9"/>
      <c r="J45" s="9"/>
      <c r="K45" s="9" t="s">
        <v>19</v>
      </c>
      <c r="L45" s="9" t="s">
        <v>19</v>
      </c>
      <c r="M45" s="9"/>
      <c r="N45" s="7" t="n">
        <f aca="false">COUNTIF(E45:M45,"X")</f>
        <v>4</v>
      </c>
    </row>
    <row r="46" customFormat="false" ht="15.35" hidden="false" customHeight="true" outlineLevel="0" collapsed="false">
      <c r="A46" s="7" t="n">
        <v>45</v>
      </c>
      <c r="B46" s="8" t="s">
        <v>142</v>
      </c>
      <c r="C46" s="8" t="s">
        <v>143</v>
      </c>
      <c r="D46" s="8" t="s">
        <v>144</v>
      </c>
      <c r="E46" s="9" t="s">
        <v>19</v>
      </c>
      <c r="F46" s="9" t="s">
        <v>19</v>
      </c>
      <c r="G46" s="9" t="s">
        <v>19</v>
      </c>
      <c r="H46" s="9" t="s">
        <v>19</v>
      </c>
      <c r="I46" s="9" t="s">
        <v>19</v>
      </c>
      <c r="J46" s="9" t="s">
        <v>19</v>
      </c>
      <c r="K46" s="9" t="s">
        <v>19</v>
      </c>
      <c r="L46" s="9" t="s">
        <v>19</v>
      </c>
      <c r="M46" s="9" t="s">
        <v>19</v>
      </c>
      <c r="N46" s="7" t="n">
        <f aca="false">COUNTIF(E46:M46,"X")</f>
        <v>9</v>
      </c>
    </row>
    <row r="47" customFormat="false" ht="15.35" hidden="false" customHeight="true" outlineLevel="0" collapsed="false">
      <c r="A47" s="7" t="n">
        <v>46</v>
      </c>
      <c r="B47" s="8" t="s">
        <v>145</v>
      </c>
      <c r="C47" s="8" t="s">
        <v>146</v>
      </c>
      <c r="D47" s="8" t="s">
        <v>147</v>
      </c>
      <c r="E47" s="9" t="s">
        <v>19</v>
      </c>
      <c r="F47" s="9" t="s">
        <v>19</v>
      </c>
      <c r="G47" s="9" t="s">
        <v>19</v>
      </c>
      <c r="H47" s="9" t="s">
        <v>19</v>
      </c>
      <c r="I47" s="9" t="s">
        <v>19</v>
      </c>
      <c r="J47" s="9" t="s">
        <v>19</v>
      </c>
      <c r="K47" s="9" t="s">
        <v>19</v>
      </c>
      <c r="L47" s="9"/>
      <c r="M47" s="9" t="s">
        <v>19</v>
      </c>
      <c r="N47" s="7" t="n">
        <f aca="false">COUNTIF(E47:M47,"X")</f>
        <v>8</v>
      </c>
    </row>
    <row r="48" customFormat="false" ht="15.35" hidden="false" customHeight="true" outlineLevel="0" collapsed="false">
      <c r="A48" s="7" t="n">
        <v>47</v>
      </c>
      <c r="B48" s="8" t="s">
        <v>148</v>
      </c>
      <c r="C48" s="8" t="s">
        <v>149</v>
      </c>
      <c r="D48" s="8" t="s">
        <v>150</v>
      </c>
      <c r="E48" s="9"/>
      <c r="F48" s="9"/>
      <c r="G48" s="9"/>
      <c r="H48" s="9"/>
      <c r="I48" s="9"/>
      <c r="J48" s="9"/>
      <c r="K48" s="9" t="s">
        <v>19</v>
      </c>
      <c r="L48" s="9"/>
      <c r="M48" s="9"/>
      <c r="N48" s="7" t="n">
        <f aca="false">COUNTIF(E48:M48,"X")</f>
        <v>1</v>
      </c>
    </row>
    <row r="49" customFormat="false" ht="15.35" hidden="false" customHeight="true" outlineLevel="0" collapsed="false">
      <c r="A49" s="7" t="n">
        <v>48</v>
      </c>
      <c r="B49" s="8" t="s">
        <v>151</v>
      </c>
      <c r="C49" s="8" t="s">
        <v>152</v>
      </c>
      <c r="D49" s="8" t="s">
        <v>153</v>
      </c>
      <c r="E49" s="9" t="s">
        <v>19</v>
      </c>
      <c r="F49" s="9"/>
      <c r="G49" s="9"/>
      <c r="H49" s="9"/>
      <c r="I49" s="9"/>
      <c r="J49" s="9" t="s">
        <v>19</v>
      </c>
      <c r="K49" s="9" t="s">
        <v>19</v>
      </c>
      <c r="L49" s="9" t="s">
        <v>19</v>
      </c>
      <c r="M49" s="9" t="s">
        <v>19</v>
      </c>
      <c r="N49" s="7" t="n">
        <f aca="false">COUNTIF(E49:M49,"X")</f>
        <v>5</v>
      </c>
    </row>
    <row r="50" customFormat="false" ht="15.35" hidden="false" customHeight="true" outlineLevel="0" collapsed="false">
      <c r="A50" s="7" t="n">
        <v>49</v>
      </c>
      <c r="B50" s="8" t="s">
        <v>154</v>
      </c>
      <c r="C50" s="8" t="s">
        <v>155</v>
      </c>
      <c r="D50" s="8" t="s">
        <v>156</v>
      </c>
      <c r="E50" s="9" t="s">
        <v>19</v>
      </c>
      <c r="F50" s="9" t="s">
        <v>19</v>
      </c>
      <c r="G50" s="9" t="s">
        <v>19</v>
      </c>
      <c r="H50" s="9" t="s">
        <v>19</v>
      </c>
      <c r="I50" s="9" t="s">
        <v>19</v>
      </c>
      <c r="J50" s="9" t="s">
        <v>19</v>
      </c>
      <c r="K50" s="9" t="s">
        <v>19</v>
      </c>
      <c r="L50" s="9" t="s">
        <v>19</v>
      </c>
      <c r="M50" s="9" t="s">
        <v>19</v>
      </c>
      <c r="N50" s="7" t="n">
        <f aca="false">COUNTIF(E50:M50,"X")</f>
        <v>9</v>
      </c>
    </row>
    <row r="51" customFormat="false" ht="15.35" hidden="false" customHeight="true" outlineLevel="0" collapsed="false">
      <c r="A51" s="7" t="n">
        <v>50</v>
      </c>
      <c r="B51" s="8" t="s">
        <v>157</v>
      </c>
      <c r="C51" s="8" t="s">
        <v>158</v>
      </c>
      <c r="D51" s="8" t="s">
        <v>159</v>
      </c>
      <c r="E51" s="9" t="s">
        <v>19</v>
      </c>
      <c r="F51" s="9" t="s">
        <v>19</v>
      </c>
      <c r="G51" s="9" t="s">
        <v>19</v>
      </c>
      <c r="H51" s="9" t="s">
        <v>19</v>
      </c>
      <c r="I51" s="9" t="s">
        <v>19</v>
      </c>
      <c r="J51" s="9" t="s">
        <v>19</v>
      </c>
      <c r="K51" s="9" t="s">
        <v>19</v>
      </c>
      <c r="L51" s="9" t="s">
        <v>19</v>
      </c>
      <c r="M51" s="9" t="s">
        <v>19</v>
      </c>
      <c r="N51" s="7" t="n">
        <f aca="false">COUNTIF(E51:M51,"X")</f>
        <v>9</v>
      </c>
    </row>
    <row r="52" customFormat="false" ht="15.35" hidden="false" customHeight="true" outlineLevel="0" collapsed="false">
      <c r="A52" s="7" t="n">
        <v>52</v>
      </c>
      <c r="B52" s="8" t="s">
        <v>160</v>
      </c>
      <c r="C52" s="8" t="s">
        <v>161</v>
      </c>
      <c r="D52" s="8" t="s">
        <v>162</v>
      </c>
      <c r="E52" s="9"/>
      <c r="F52" s="9"/>
      <c r="G52" s="9"/>
      <c r="H52" s="9"/>
      <c r="I52" s="9"/>
      <c r="J52" s="9"/>
      <c r="K52" s="9" t="s">
        <v>19</v>
      </c>
      <c r="L52" s="9" t="s">
        <v>19</v>
      </c>
      <c r="M52" s="9"/>
      <c r="N52" s="7" t="n">
        <f aca="false">COUNTIF(E52:M52,"X")</f>
        <v>2</v>
      </c>
    </row>
    <row r="53" customFormat="false" ht="15.35" hidden="false" customHeight="true" outlineLevel="0" collapsed="false">
      <c r="A53" s="7" t="n">
        <v>53</v>
      </c>
      <c r="B53" s="8" t="s">
        <v>163</v>
      </c>
      <c r="C53" s="8" t="s">
        <v>164</v>
      </c>
      <c r="D53" s="8" t="s">
        <v>165</v>
      </c>
      <c r="E53" s="9" t="s">
        <v>19</v>
      </c>
      <c r="F53" s="9" t="s">
        <v>19</v>
      </c>
      <c r="G53" s="9" t="s">
        <v>19</v>
      </c>
      <c r="H53" s="9" t="s">
        <v>19</v>
      </c>
      <c r="I53" s="9" t="s">
        <v>19</v>
      </c>
      <c r="J53" s="9" t="s">
        <v>19</v>
      </c>
      <c r="K53" s="9" t="s">
        <v>19</v>
      </c>
      <c r="L53" s="9" t="s">
        <v>19</v>
      </c>
      <c r="M53" s="9" t="s">
        <v>19</v>
      </c>
      <c r="N53" s="7" t="n">
        <f aca="false">COUNTIF(E53:M53,"X")</f>
        <v>9</v>
      </c>
    </row>
    <row r="54" customFormat="false" ht="15.35" hidden="false" customHeight="true" outlineLevel="0" collapsed="false">
      <c r="A54" s="7" t="n">
        <v>54</v>
      </c>
      <c r="B54" s="8" t="s">
        <v>166</v>
      </c>
      <c r="C54" s="8" t="s">
        <v>167</v>
      </c>
      <c r="D54" s="8" t="s">
        <v>168</v>
      </c>
      <c r="E54" s="9" t="s">
        <v>19</v>
      </c>
      <c r="F54" s="9"/>
      <c r="G54" s="9"/>
      <c r="H54" s="9"/>
      <c r="I54" s="9"/>
      <c r="J54" s="9"/>
      <c r="K54" s="9" t="s">
        <v>19</v>
      </c>
      <c r="L54" s="9"/>
      <c r="M54" s="9"/>
      <c r="N54" s="7" t="n">
        <f aca="false">COUNTIF(E54:M54,"X")</f>
        <v>2</v>
      </c>
    </row>
    <row r="55" customFormat="false" ht="15.35" hidden="false" customHeight="true" outlineLevel="0" collapsed="false">
      <c r="A55" s="7" t="n">
        <v>55</v>
      </c>
      <c r="B55" s="8" t="s">
        <v>169</v>
      </c>
      <c r="C55" s="8" t="s">
        <v>170</v>
      </c>
      <c r="D55" s="8" t="s">
        <v>171</v>
      </c>
      <c r="E55" s="9" t="s">
        <v>19</v>
      </c>
      <c r="F55" s="9" t="s">
        <v>19</v>
      </c>
      <c r="G55" s="9" t="s">
        <v>19</v>
      </c>
      <c r="H55" s="9"/>
      <c r="I55" s="9" t="s">
        <v>19</v>
      </c>
      <c r="J55" s="9" t="s">
        <v>19</v>
      </c>
      <c r="K55" s="9" t="s">
        <v>19</v>
      </c>
      <c r="L55" s="9" t="s">
        <v>19</v>
      </c>
      <c r="M55" s="9" t="s">
        <v>19</v>
      </c>
      <c r="N55" s="7" t="n">
        <f aca="false">COUNTIF(E55:M55,"X")</f>
        <v>8</v>
      </c>
    </row>
    <row r="56" customFormat="false" ht="15.35" hidden="false" customHeight="true" outlineLevel="0" collapsed="false">
      <c r="A56" s="7" t="n">
        <v>56</v>
      </c>
      <c r="B56" s="8" t="s">
        <v>172</v>
      </c>
      <c r="C56" s="8" t="s">
        <v>173</v>
      </c>
      <c r="D56" s="8" t="s">
        <v>174</v>
      </c>
      <c r="E56" s="9" t="s">
        <v>19</v>
      </c>
      <c r="F56" s="9"/>
      <c r="G56" s="9"/>
      <c r="H56" s="9" t="s">
        <v>19</v>
      </c>
      <c r="I56" s="9"/>
      <c r="J56" s="9"/>
      <c r="K56" s="9" t="s">
        <v>19</v>
      </c>
      <c r="L56" s="9"/>
      <c r="M56" s="9"/>
      <c r="N56" s="7" t="n">
        <f aca="false">COUNTIF(E56:M56,"X")</f>
        <v>3</v>
      </c>
    </row>
    <row r="57" customFormat="false" ht="15.35" hidden="false" customHeight="true" outlineLevel="0" collapsed="false">
      <c r="A57" s="7" t="n">
        <v>57</v>
      </c>
      <c r="B57" s="8" t="s">
        <v>175</v>
      </c>
      <c r="C57" s="8" t="s">
        <v>176</v>
      </c>
      <c r="D57" s="8" t="s">
        <v>177</v>
      </c>
      <c r="E57" s="9"/>
      <c r="F57" s="9"/>
      <c r="G57" s="9"/>
      <c r="H57" s="9"/>
      <c r="I57" s="9"/>
      <c r="J57" s="9"/>
      <c r="K57" s="9" t="s">
        <v>19</v>
      </c>
      <c r="L57" s="9"/>
      <c r="M57" s="9"/>
      <c r="N57" s="7" t="n">
        <f aca="false">COUNTIF(E57:M57,"X")</f>
        <v>1</v>
      </c>
    </row>
    <row r="58" customFormat="false" ht="15.35" hidden="false" customHeight="true" outlineLevel="0" collapsed="false">
      <c r="A58" s="7" t="n">
        <v>58</v>
      </c>
      <c r="B58" s="8" t="s">
        <v>178</v>
      </c>
      <c r="C58" s="8" t="s">
        <v>179</v>
      </c>
      <c r="D58" s="8" t="s">
        <v>180</v>
      </c>
      <c r="E58" s="9" t="s">
        <v>19</v>
      </c>
      <c r="F58" s="9" t="s">
        <v>19</v>
      </c>
      <c r="G58" s="9" t="s">
        <v>19</v>
      </c>
      <c r="H58" s="9"/>
      <c r="I58" s="9"/>
      <c r="J58" s="9"/>
      <c r="K58" s="9" t="s">
        <v>19</v>
      </c>
      <c r="L58" s="9"/>
      <c r="M58" s="9" t="s">
        <v>19</v>
      </c>
      <c r="N58" s="7" t="n">
        <f aca="false">COUNTIF(E58:M58,"X")</f>
        <v>5</v>
      </c>
    </row>
    <row r="59" customFormat="false" ht="15.35" hidden="false" customHeight="true" outlineLevel="0" collapsed="false">
      <c r="A59" s="7" t="n">
        <v>60</v>
      </c>
      <c r="B59" s="8" t="s">
        <v>181</v>
      </c>
      <c r="C59" s="8" t="s">
        <v>182</v>
      </c>
      <c r="D59" s="8" t="s">
        <v>183</v>
      </c>
      <c r="E59" s="9" t="s">
        <v>19</v>
      </c>
      <c r="F59" s="9" t="s">
        <v>19</v>
      </c>
      <c r="G59" s="9" t="s">
        <v>19</v>
      </c>
      <c r="H59" s="9" t="s">
        <v>19</v>
      </c>
      <c r="I59" s="9" t="s">
        <v>19</v>
      </c>
      <c r="J59" s="9" t="s">
        <v>19</v>
      </c>
      <c r="K59" s="9" t="s">
        <v>19</v>
      </c>
      <c r="L59" s="9" t="s">
        <v>19</v>
      </c>
      <c r="M59" s="9" t="s">
        <v>19</v>
      </c>
      <c r="N59" s="7" t="n">
        <f aca="false">COUNTIF(E59:M59,"X")</f>
        <v>9</v>
      </c>
    </row>
    <row r="60" customFormat="false" ht="15.35" hidden="false" customHeight="true" outlineLevel="0" collapsed="false">
      <c r="A60" s="7" t="n">
        <v>61</v>
      </c>
      <c r="B60" s="8" t="s">
        <v>184</v>
      </c>
      <c r="C60" s="8" t="s">
        <v>185</v>
      </c>
      <c r="D60" s="8" t="s">
        <v>186</v>
      </c>
      <c r="E60" s="9"/>
      <c r="F60" s="9" t="s">
        <v>19</v>
      </c>
      <c r="G60" s="9" t="s">
        <v>19</v>
      </c>
      <c r="H60" s="9"/>
      <c r="I60" s="9"/>
      <c r="J60" s="9"/>
      <c r="K60" s="9"/>
      <c r="L60" s="9" t="s">
        <v>19</v>
      </c>
      <c r="M60" s="9"/>
      <c r="N60" s="7" t="n">
        <f aca="false">COUNTIF(E60:M60,"X")</f>
        <v>3</v>
      </c>
    </row>
    <row r="61" customFormat="false" ht="15.35" hidden="false" customHeight="true" outlineLevel="0" collapsed="false">
      <c r="A61" s="7" t="n">
        <v>62</v>
      </c>
      <c r="B61" s="8" t="s">
        <v>187</v>
      </c>
      <c r="C61" s="8" t="s">
        <v>188</v>
      </c>
      <c r="D61" s="8" t="s">
        <v>189</v>
      </c>
      <c r="E61" s="9" t="s">
        <v>19</v>
      </c>
      <c r="F61" s="9"/>
      <c r="G61" s="9"/>
      <c r="H61" s="9"/>
      <c r="I61" s="9"/>
      <c r="J61" s="9" t="s">
        <v>19</v>
      </c>
      <c r="K61" s="9"/>
      <c r="L61" s="9"/>
      <c r="M61" s="9"/>
      <c r="N61" s="7" t="n">
        <f aca="false">COUNTIF(E61:M61,"X")</f>
        <v>2</v>
      </c>
    </row>
    <row r="62" customFormat="false" ht="15.35" hidden="false" customHeight="true" outlineLevel="0" collapsed="false">
      <c r="A62" s="7" t="n">
        <v>64</v>
      </c>
      <c r="B62" s="8" t="s">
        <v>190</v>
      </c>
      <c r="C62" s="8" t="s">
        <v>191</v>
      </c>
      <c r="D62" s="8" t="s">
        <v>192</v>
      </c>
      <c r="E62" s="9" t="s">
        <v>19</v>
      </c>
      <c r="F62" s="9" t="s">
        <v>19</v>
      </c>
      <c r="G62" s="9" t="s">
        <v>19</v>
      </c>
      <c r="H62" s="9" t="s">
        <v>19</v>
      </c>
      <c r="I62" s="9" t="s">
        <v>19</v>
      </c>
      <c r="J62" s="9" t="s">
        <v>19</v>
      </c>
      <c r="K62" s="9" t="s">
        <v>19</v>
      </c>
      <c r="L62" s="9" t="s">
        <v>19</v>
      </c>
      <c r="M62" s="9" t="s">
        <v>19</v>
      </c>
      <c r="N62" s="7" t="n">
        <f aca="false">COUNTIF(E62:M62,"X")</f>
        <v>9</v>
      </c>
    </row>
    <row r="63" customFormat="false" ht="15.35" hidden="false" customHeight="true" outlineLevel="0" collapsed="false">
      <c r="A63" s="7" t="n">
        <v>65</v>
      </c>
      <c r="B63" s="8" t="s">
        <v>193</v>
      </c>
      <c r="C63" s="8" t="s">
        <v>194</v>
      </c>
      <c r="D63" s="8" t="s">
        <v>195</v>
      </c>
      <c r="E63" s="9" t="s">
        <v>19</v>
      </c>
      <c r="F63" s="9" t="s">
        <v>19</v>
      </c>
      <c r="G63" s="9" t="s">
        <v>19</v>
      </c>
      <c r="H63" s="9" t="s">
        <v>19</v>
      </c>
      <c r="I63" s="9" t="s">
        <v>19</v>
      </c>
      <c r="J63" s="9" t="s">
        <v>19</v>
      </c>
      <c r="K63" s="9" t="s">
        <v>19</v>
      </c>
      <c r="L63" s="9" t="s">
        <v>19</v>
      </c>
      <c r="M63" s="9" t="s">
        <v>19</v>
      </c>
      <c r="N63" s="7" t="n">
        <f aca="false">COUNTIF(E63:M63,"X")</f>
        <v>9</v>
      </c>
    </row>
    <row r="64" customFormat="false" ht="15.35" hidden="false" customHeight="true" outlineLevel="0" collapsed="false">
      <c r="A64" s="7" t="n">
        <v>66</v>
      </c>
      <c r="B64" s="8" t="s">
        <v>196</v>
      </c>
      <c r="C64" s="8" t="s">
        <v>197</v>
      </c>
      <c r="D64" s="8" t="s">
        <v>198</v>
      </c>
      <c r="E64" s="9" t="s">
        <v>19</v>
      </c>
      <c r="F64" s="9" t="s">
        <v>19</v>
      </c>
      <c r="G64" s="9" t="s">
        <v>19</v>
      </c>
      <c r="H64" s="9" t="s">
        <v>19</v>
      </c>
      <c r="I64" s="9" t="s">
        <v>19</v>
      </c>
      <c r="J64" s="9" t="s">
        <v>19</v>
      </c>
      <c r="K64" s="9" t="s">
        <v>19</v>
      </c>
      <c r="L64" s="9" t="s">
        <v>19</v>
      </c>
      <c r="M64" s="9" t="s">
        <v>19</v>
      </c>
      <c r="N64" s="7" t="n">
        <f aca="false">COUNTIF(E64:M64,"X")</f>
        <v>9</v>
      </c>
    </row>
    <row r="65" customFormat="false" ht="15.35" hidden="false" customHeight="true" outlineLevel="0" collapsed="false">
      <c r="A65" s="7" t="n">
        <v>68</v>
      </c>
      <c r="B65" s="8" t="s">
        <v>199</v>
      </c>
      <c r="C65" s="8" t="s">
        <v>200</v>
      </c>
      <c r="D65" s="8" t="s">
        <v>201</v>
      </c>
      <c r="E65" s="9" t="s">
        <v>19</v>
      </c>
      <c r="F65" s="9"/>
      <c r="G65" s="9"/>
      <c r="H65" s="9"/>
      <c r="I65" s="9"/>
      <c r="J65" s="9"/>
      <c r="K65" s="9" t="s">
        <v>19</v>
      </c>
      <c r="L65" s="9" t="s">
        <v>19</v>
      </c>
      <c r="M65" s="9"/>
      <c r="N65" s="7" t="n">
        <f aca="false">COUNTIF(E65:M65,"X")</f>
        <v>3</v>
      </c>
    </row>
    <row r="66" customFormat="false" ht="15.35" hidden="false" customHeight="true" outlineLevel="0" collapsed="false">
      <c r="A66" s="7" t="n">
        <v>69</v>
      </c>
      <c r="B66" s="8" t="s">
        <v>202</v>
      </c>
      <c r="C66" s="8" t="s">
        <v>203</v>
      </c>
      <c r="D66" s="8" t="s">
        <v>204</v>
      </c>
      <c r="E66" s="9" t="s">
        <v>19</v>
      </c>
      <c r="F66" s="9"/>
      <c r="G66" s="9"/>
      <c r="H66" s="9"/>
      <c r="I66" s="9"/>
      <c r="J66" s="9" t="s">
        <v>19</v>
      </c>
      <c r="K66" s="9" t="s">
        <v>19</v>
      </c>
      <c r="L66" s="9"/>
      <c r="M66" s="9"/>
      <c r="N66" s="7" t="n">
        <f aca="false">COUNTIF(E66:M66,"X")</f>
        <v>3</v>
      </c>
    </row>
    <row r="67" customFormat="false" ht="15.35" hidden="false" customHeight="true" outlineLevel="0" collapsed="false">
      <c r="A67" s="7" t="n">
        <v>70</v>
      </c>
      <c r="B67" s="8" t="s">
        <v>205</v>
      </c>
      <c r="C67" s="8" t="s">
        <v>206</v>
      </c>
      <c r="D67" s="8" t="s">
        <v>207</v>
      </c>
      <c r="E67" s="9" t="s">
        <v>19</v>
      </c>
      <c r="F67" s="9"/>
      <c r="G67" s="9"/>
      <c r="H67" s="9"/>
      <c r="I67" s="9"/>
      <c r="J67" s="9"/>
      <c r="K67" s="9" t="s">
        <v>19</v>
      </c>
      <c r="L67" s="9"/>
      <c r="M67" s="9"/>
      <c r="N67" s="7" t="n">
        <f aca="false">COUNTIF(E67:M67,"X")</f>
        <v>2</v>
      </c>
    </row>
    <row r="68" customFormat="false" ht="15.35" hidden="false" customHeight="true" outlineLevel="0" collapsed="false">
      <c r="A68" s="7" t="n">
        <v>71</v>
      </c>
      <c r="B68" s="8" t="s">
        <v>208</v>
      </c>
      <c r="C68" s="8" t="s">
        <v>209</v>
      </c>
      <c r="D68" s="8" t="s">
        <v>210</v>
      </c>
      <c r="E68" s="9" t="s">
        <v>19</v>
      </c>
      <c r="F68" s="9"/>
      <c r="G68" s="9"/>
      <c r="H68" s="9"/>
      <c r="I68" s="9"/>
      <c r="J68" s="9" t="s">
        <v>19</v>
      </c>
      <c r="K68" s="9" t="s">
        <v>19</v>
      </c>
      <c r="L68" s="9" t="s">
        <v>19</v>
      </c>
      <c r="M68" s="9"/>
      <c r="N68" s="7" t="n">
        <f aca="false">COUNTIF(E68:M68,"X")</f>
        <v>4</v>
      </c>
    </row>
    <row r="69" customFormat="false" ht="15.35" hidden="false" customHeight="true" outlineLevel="0" collapsed="false">
      <c r="A69" s="7" t="n">
        <v>72</v>
      </c>
      <c r="B69" s="8" t="s">
        <v>211</v>
      </c>
      <c r="C69" s="8" t="s">
        <v>212</v>
      </c>
      <c r="D69" s="8" t="s">
        <v>213</v>
      </c>
      <c r="E69" s="9" t="s">
        <v>19</v>
      </c>
      <c r="F69" s="9"/>
      <c r="G69" s="9"/>
      <c r="H69" s="9"/>
      <c r="I69" s="9"/>
      <c r="J69" s="9"/>
      <c r="K69" s="9"/>
      <c r="L69" s="9"/>
      <c r="M69" s="9" t="s">
        <v>19</v>
      </c>
      <c r="N69" s="7" t="n">
        <f aca="false">COUNTIF(E69:M69,"X")</f>
        <v>2</v>
      </c>
    </row>
    <row r="70" customFormat="false" ht="15.35" hidden="false" customHeight="true" outlineLevel="0" collapsed="false">
      <c r="A70" s="7" t="n">
        <v>75</v>
      </c>
      <c r="B70" s="8" t="s">
        <v>214</v>
      </c>
      <c r="C70" s="8" t="s">
        <v>215</v>
      </c>
      <c r="D70" s="8" t="s">
        <v>216</v>
      </c>
      <c r="E70" s="9" t="s">
        <v>19</v>
      </c>
      <c r="F70" s="9" t="s">
        <v>19</v>
      </c>
      <c r="G70" s="9" t="s">
        <v>19</v>
      </c>
      <c r="H70" s="9" t="s">
        <v>19</v>
      </c>
      <c r="I70" s="9" t="s">
        <v>19</v>
      </c>
      <c r="J70" s="9" t="s">
        <v>19</v>
      </c>
      <c r="K70" s="9" t="s">
        <v>19</v>
      </c>
      <c r="L70" s="9" t="s">
        <v>19</v>
      </c>
      <c r="M70" s="9" t="s">
        <v>19</v>
      </c>
      <c r="N70" s="7" t="n">
        <f aca="false">COUNTIF(E70:M70,"X")</f>
        <v>9</v>
      </c>
    </row>
    <row r="71" customFormat="false" ht="15.35" hidden="false" customHeight="true" outlineLevel="0" collapsed="false">
      <c r="A71" s="7" t="n">
        <v>76</v>
      </c>
      <c r="B71" s="8" t="s">
        <v>217</v>
      </c>
      <c r="C71" s="8" t="s">
        <v>218</v>
      </c>
      <c r="D71" s="8" t="s">
        <v>219</v>
      </c>
      <c r="E71" s="9" t="s">
        <v>19</v>
      </c>
      <c r="F71" s="9" t="s">
        <v>19</v>
      </c>
      <c r="G71" s="9" t="s">
        <v>19</v>
      </c>
      <c r="H71" s="9" t="s">
        <v>19</v>
      </c>
      <c r="I71" s="9" t="s">
        <v>19</v>
      </c>
      <c r="J71" s="9" t="s">
        <v>19</v>
      </c>
      <c r="K71" s="9" t="s">
        <v>19</v>
      </c>
      <c r="L71" s="9" t="s">
        <v>19</v>
      </c>
      <c r="M71" s="9" t="s">
        <v>19</v>
      </c>
      <c r="N71" s="7" t="n">
        <f aca="false">COUNTIF(E71:M71,"X")</f>
        <v>9</v>
      </c>
    </row>
    <row r="72" customFormat="false" ht="15.35" hidden="false" customHeight="true" outlineLevel="0" collapsed="false">
      <c r="A72" s="7" t="n">
        <v>77</v>
      </c>
      <c r="B72" s="8" t="s">
        <v>220</v>
      </c>
      <c r="C72" s="8" t="s">
        <v>221</v>
      </c>
      <c r="D72" s="8" t="s">
        <v>222</v>
      </c>
      <c r="E72" s="9" t="s">
        <v>19</v>
      </c>
      <c r="F72" s="9"/>
      <c r="G72" s="9"/>
      <c r="H72" s="9"/>
      <c r="I72" s="9"/>
      <c r="J72" s="9"/>
      <c r="K72" s="9" t="s">
        <v>19</v>
      </c>
      <c r="L72" s="9"/>
      <c r="M72" s="9"/>
      <c r="N72" s="7" t="n">
        <f aca="false">COUNTIF(E72:M72,"X")</f>
        <v>2</v>
      </c>
    </row>
    <row r="73" customFormat="false" ht="15.35" hidden="false" customHeight="true" outlineLevel="0" collapsed="false">
      <c r="A73" s="7" t="n">
        <v>78</v>
      </c>
      <c r="B73" s="8" t="s">
        <v>223</v>
      </c>
      <c r="C73" s="8" t="s">
        <v>224</v>
      </c>
      <c r="D73" s="8" t="s">
        <v>225</v>
      </c>
      <c r="E73" s="9" t="s">
        <v>19</v>
      </c>
      <c r="F73" s="9"/>
      <c r="G73" s="9"/>
      <c r="H73" s="9"/>
      <c r="I73" s="9"/>
      <c r="J73" s="9"/>
      <c r="K73" s="9" t="s">
        <v>19</v>
      </c>
      <c r="L73" s="9"/>
      <c r="M73" s="9"/>
      <c r="N73" s="7" t="n">
        <f aca="false">COUNTIF(E73:M73,"X")</f>
        <v>2</v>
      </c>
    </row>
    <row r="74" customFormat="false" ht="15.35" hidden="false" customHeight="true" outlineLevel="0" collapsed="false">
      <c r="A74" s="7" t="n">
        <v>79</v>
      </c>
      <c r="B74" s="8" t="s">
        <v>226</v>
      </c>
      <c r="C74" s="8" t="s">
        <v>227</v>
      </c>
      <c r="D74" s="8" t="s">
        <v>228</v>
      </c>
      <c r="E74" s="9" t="s">
        <v>19</v>
      </c>
      <c r="F74" s="9" t="s">
        <v>19</v>
      </c>
      <c r="G74" s="9"/>
      <c r="H74" s="9" t="s">
        <v>19</v>
      </c>
      <c r="I74" s="9" t="s">
        <v>19</v>
      </c>
      <c r="J74" s="9" t="s">
        <v>19</v>
      </c>
      <c r="K74" s="9" t="s">
        <v>19</v>
      </c>
      <c r="L74" s="9" t="s">
        <v>19</v>
      </c>
      <c r="M74" s="9" t="s">
        <v>19</v>
      </c>
      <c r="N74" s="7" t="n">
        <f aca="false">COUNTIF(E74:M74,"X")</f>
        <v>8</v>
      </c>
    </row>
    <row r="75" customFormat="false" ht="15.35" hidden="false" customHeight="true" outlineLevel="0" collapsed="false">
      <c r="A75" s="7" t="n">
        <v>80</v>
      </c>
      <c r="B75" s="8" t="s">
        <v>229</v>
      </c>
      <c r="C75" s="8" t="s">
        <v>230</v>
      </c>
      <c r="D75" s="8" t="s">
        <v>231</v>
      </c>
      <c r="E75" s="9" t="s">
        <v>19</v>
      </c>
      <c r="F75" s="9"/>
      <c r="G75" s="9"/>
      <c r="H75" s="9"/>
      <c r="I75" s="9"/>
      <c r="J75" s="9"/>
      <c r="K75" s="9" t="s">
        <v>19</v>
      </c>
      <c r="L75" s="9"/>
      <c r="M75" s="9"/>
      <c r="N75" s="7" t="n">
        <f aca="false">COUNTIF(E75:M75,"X")</f>
        <v>2</v>
      </c>
    </row>
    <row r="76" customFormat="false" ht="15.35" hidden="false" customHeight="true" outlineLevel="0" collapsed="false">
      <c r="A76" s="7" t="n">
        <v>81</v>
      </c>
      <c r="B76" s="8" t="s">
        <v>232</v>
      </c>
      <c r="C76" s="8" t="s">
        <v>233</v>
      </c>
      <c r="D76" s="8" t="s">
        <v>234</v>
      </c>
      <c r="E76" s="9" t="s">
        <v>19</v>
      </c>
      <c r="F76" s="9"/>
      <c r="G76" s="9"/>
      <c r="H76" s="9"/>
      <c r="I76" s="9"/>
      <c r="J76" s="9"/>
      <c r="K76" s="9" t="s">
        <v>19</v>
      </c>
      <c r="L76" s="9"/>
      <c r="M76" s="9"/>
      <c r="N76" s="7" t="n">
        <f aca="false">COUNTIF(E76:M76,"X")</f>
        <v>2</v>
      </c>
    </row>
    <row r="77" customFormat="false" ht="15.35" hidden="false" customHeight="true" outlineLevel="0" collapsed="false">
      <c r="A77" s="7" t="n">
        <v>84</v>
      </c>
      <c r="B77" s="8" t="s">
        <v>235</v>
      </c>
      <c r="C77" s="8" t="s">
        <v>236</v>
      </c>
      <c r="D77" s="8" t="s">
        <v>237</v>
      </c>
      <c r="E77" s="9" t="s">
        <v>19</v>
      </c>
      <c r="F77" s="9"/>
      <c r="G77" s="9" t="s">
        <v>19</v>
      </c>
      <c r="H77" s="9" t="s">
        <v>19</v>
      </c>
      <c r="I77" s="9"/>
      <c r="J77" s="9" t="s">
        <v>19</v>
      </c>
      <c r="K77" s="9" t="s">
        <v>19</v>
      </c>
      <c r="L77" s="9"/>
      <c r="M77" s="9" t="s">
        <v>19</v>
      </c>
      <c r="N77" s="7" t="n">
        <f aca="false">COUNTIF(E77:M77,"X")</f>
        <v>6</v>
      </c>
    </row>
    <row r="78" customFormat="false" ht="15.35" hidden="false" customHeight="true" outlineLevel="0" collapsed="false">
      <c r="A78" s="7" t="n">
        <v>85</v>
      </c>
      <c r="B78" s="8" t="s">
        <v>238</v>
      </c>
      <c r="C78" s="8" t="s">
        <v>239</v>
      </c>
      <c r="D78" s="8" t="s">
        <v>240</v>
      </c>
      <c r="E78" s="9" t="s">
        <v>19</v>
      </c>
      <c r="F78" s="9" t="s">
        <v>19</v>
      </c>
      <c r="G78" s="9" t="s">
        <v>19</v>
      </c>
      <c r="H78" s="9" t="s">
        <v>19</v>
      </c>
      <c r="I78" s="9" t="s">
        <v>19</v>
      </c>
      <c r="J78" s="9" t="s">
        <v>19</v>
      </c>
      <c r="K78" s="9" t="s">
        <v>19</v>
      </c>
      <c r="L78" s="9" t="s">
        <v>19</v>
      </c>
      <c r="M78" s="9" t="s">
        <v>19</v>
      </c>
      <c r="N78" s="7" t="n">
        <f aca="false">COUNTIF(E78:M78,"X")</f>
        <v>9</v>
      </c>
    </row>
    <row r="79" customFormat="false" ht="15.35" hidden="false" customHeight="true" outlineLevel="0" collapsed="false">
      <c r="A79" s="7" t="n">
        <v>86</v>
      </c>
      <c r="B79" s="8" t="s">
        <v>241</v>
      </c>
      <c r="C79" s="8" t="s">
        <v>242</v>
      </c>
      <c r="D79" s="8" t="s">
        <v>243</v>
      </c>
      <c r="E79" s="9" t="s">
        <v>19</v>
      </c>
      <c r="F79" s="9"/>
      <c r="G79" s="9"/>
      <c r="H79" s="9"/>
      <c r="I79" s="9"/>
      <c r="J79" s="9"/>
      <c r="K79" s="9" t="s">
        <v>19</v>
      </c>
      <c r="L79" s="9"/>
      <c r="M79" s="9"/>
      <c r="N79" s="7" t="n">
        <f aca="false">COUNTIF(E79:M79,"X")</f>
        <v>2</v>
      </c>
    </row>
    <row r="80" customFormat="false" ht="15.35" hidden="false" customHeight="true" outlineLevel="0" collapsed="false">
      <c r="A80" s="7" t="n">
        <v>87</v>
      </c>
      <c r="B80" s="8" t="s">
        <v>244</v>
      </c>
      <c r="C80" s="8" t="s">
        <v>245</v>
      </c>
      <c r="D80" s="8" t="s">
        <v>246</v>
      </c>
      <c r="E80" s="9" t="s">
        <v>19</v>
      </c>
      <c r="F80" s="9" t="s">
        <v>19</v>
      </c>
      <c r="G80" s="9" t="s">
        <v>19</v>
      </c>
      <c r="H80" s="9" t="s">
        <v>19</v>
      </c>
      <c r="I80" s="9" t="s">
        <v>19</v>
      </c>
      <c r="J80" s="9" t="s">
        <v>19</v>
      </c>
      <c r="K80" s="9" t="s">
        <v>19</v>
      </c>
      <c r="L80" s="9" t="s">
        <v>19</v>
      </c>
      <c r="M80" s="9" t="s">
        <v>19</v>
      </c>
      <c r="N80" s="7" t="n">
        <f aca="false">COUNTIF(E80:M80,"X")</f>
        <v>9</v>
      </c>
    </row>
    <row r="81" customFormat="false" ht="15.35" hidden="false" customHeight="true" outlineLevel="0" collapsed="false">
      <c r="A81" s="7" t="n">
        <v>88</v>
      </c>
      <c r="B81" s="8" t="s">
        <v>247</v>
      </c>
      <c r="C81" s="8" t="s">
        <v>248</v>
      </c>
      <c r="D81" s="8" t="s">
        <v>249</v>
      </c>
      <c r="E81" s="9" t="s">
        <v>19</v>
      </c>
      <c r="F81" s="9" t="s">
        <v>19</v>
      </c>
      <c r="G81" s="9"/>
      <c r="H81" s="9" t="s">
        <v>19</v>
      </c>
      <c r="I81" s="9"/>
      <c r="J81" s="9"/>
      <c r="K81" s="9" t="s">
        <v>19</v>
      </c>
      <c r="L81" s="9"/>
      <c r="M81" s="9" t="s">
        <v>19</v>
      </c>
      <c r="N81" s="7" t="n">
        <f aca="false">COUNTIF(E81:M81,"X")</f>
        <v>5</v>
      </c>
    </row>
    <row r="82" customFormat="false" ht="15.35" hidden="false" customHeight="true" outlineLevel="0" collapsed="false">
      <c r="A82" s="7" t="n">
        <v>89</v>
      </c>
      <c r="B82" s="8" t="s">
        <v>250</v>
      </c>
      <c r="C82" s="8" t="s">
        <v>251</v>
      </c>
      <c r="D82" s="8" t="s">
        <v>252</v>
      </c>
      <c r="E82" s="9" t="s">
        <v>19</v>
      </c>
      <c r="F82" s="9" t="s">
        <v>19</v>
      </c>
      <c r="G82" s="9"/>
      <c r="H82" s="9" t="s">
        <v>19</v>
      </c>
      <c r="I82" s="9" t="s">
        <v>19</v>
      </c>
      <c r="J82" s="9" t="s">
        <v>19</v>
      </c>
      <c r="K82" s="9" t="s">
        <v>19</v>
      </c>
      <c r="L82" s="9" t="s">
        <v>19</v>
      </c>
      <c r="M82" s="9"/>
      <c r="N82" s="7" t="n">
        <f aca="false">COUNTIF(E82:M82,"X")</f>
        <v>7</v>
      </c>
    </row>
    <row r="83" customFormat="false" ht="15.35" hidden="false" customHeight="true" outlineLevel="0" collapsed="false">
      <c r="A83" s="7" t="n">
        <v>90</v>
      </c>
      <c r="B83" s="8" t="s">
        <v>253</v>
      </c>
      <c r="C83" s="8" t="s">
        <v>254</v>
      </c>
      <c r="D83" s="8" t="s">
        <v>255</v>
      </c>
      <c r="E83" s="9" t="s">
        <v>19</v>
      </c>
      <c r="F83" s="9" t="s">
        <v>19</v>
      </c>
      <c r="G83" s="9" t="s">
        <v>19</v>
      </c>
      <c r="H83" s="9" t="s">
        <v>19</v>
      </c>
      <c r="I83" s="9" t="s">
        <v>19</v>
      </c>
      <c r="J83" s="9" t="s">
        <v>19</v>
      </c>
      <c r="K83" s="9" t="s">
        <v>19</v>
      </c>
      <c r="L83" s="9" t="s">
        <v>19</v>
      </c>
      <c r="M83" s="9" t="s">
        <v>19</v>
      </c>
      <c r="N83" s="7" t="n">
        <f aca="false">COUNTIF(E83:M83,"X")</f>
        <v>9</v>
      </c>
    </row>
    <row r="84" customFormat="false" ht="15.35" hidden="false" customHeight="true" outlineLevel="0" collapsed="false">
      <c r="A84" s="7" t="n">
        <v>91</v>
      </c>
      <c r="B84" s="8" t="s">
        <v>256</v>
      </c>
      <c r="C84" s="8" t="s">
        <v>257</v>
      </c>
      <c r="D84" s="8" t="s">
        <v>258</v>
      </c>
      <c r="E84" s="9" t="s">
        <v>19</v>
      </c>
      <c r="F84" s="9" t="s">
        <v>19</v>
      </c>
      <c r="G84" s="9" t="s">
        <v>19</v>
      </c>
      <c r="H84" s="9" t="s">
        <v>19</v>
      </c>
      <c r="I84" s="9"/>
      <c r="J84" s="9" t="s">
        <v>19</v>
      </c>
      <c r="K84" s="9" t="s">
        <v>19</v>
      </c>
      <c r="L84" s="9" t="s">
        <v>19</v>
      </c>
      <c r="M84" s="9" t="s">
        <v>19</v>
      </c>
      <c r="N84" s="7" t="n">
        <f aca="false">COUNTIF(E84:M84,"X")</f>
        <v>8</v>
      </c>
    </row>
    <row r="85" customFormat="false" ht="15.35" hidden="false" customHeight="true" outlineLevel="0" collapsed="false">
      <c r="A85" s="7" t="n">
        <v>92</v>
      </c>
      <c r="B85" s="8" t="s">
        <v>259</v>
      </c>
      <c r="C85" s="8" t="s">
        <v>260</v>
      </c>
      <c r="D85" s="8"/>
      <c r="E85" s="9"/>
      <c r="F85" s="9" t="s">
        <v>19</v>
      </c>
      <c r="G85" s="9" t="s">
        <v>19</v>
      </c>
      <c r="H85" s="9" t="s">
        <v>19</v>
      </c>
      <c r="I85" s="9" t="s">
        <v>19</v>
      </c>
      <c r="J85" s="9" t="s">
        <v>19</v>
      </c>
      <c r="K85" s="9" t="s">
        <v>19</v>
      </c>
      <c r="L85" s="9"/>
      <c r="M85" s="9"/>
      <c r="N85" s="7" t="n">
        <f aca="false">COUNTIF(E85:M85,"X")</f>
        <v>6</v>
      </c>
    </row>
    <row r="86" customFormat="false" ht="15.35" hidden="false" customHeight="true" outlineLevel="0" collapsed="false">
      <c r="A86" s="7" t="n">
        <v>93</v>
      </c>
      <c r="B86" s="8" t="s">
        <v>261</v>
      </c>
      <c r="C86" s="8" t="s">
        <v>262</v>
      </c>
      <c r="D86" s="8" t="s">
        <v>263</v>
      </c>
      <c r="E86" s="9"/>
      <c r="F86" s="9"/>
      <c r="G86" s="9"/>
      <c r="H86" s="9"/>
      <c r="I86" s="9"/>
      <c r="J86" s="9"/>
      <c r="K86" s="9"/>
      <c r="L86" s="9" t="s">
        <v>19</v>
      </c>
      <c r="M86" s="9"/>
      <c r="N86" s="7" t="n">
        <f aca="false">COUNTIF(E86:M86,"X")</f>
        <v>1</v>
      </c>
    </row>
    <row r="87" customFormat="false" ht="15.35" hidden="false" customHeight="true" outlineLevel="0" collapsed="false">
      <c r="A87" s="7" t="n">
        <v>94</v>
      </c>
      <c r="B87" s="8" t="s">
        <v>264</v>
      </c>
      <c r="C87" s="8" t="s">
        <v>265</v>
      </c>
      <c r="D87" s="8" t="s">
        <v>266</v>
      </c>
      <c r="E87" s="9"/>
      <c r="F87" s="9"/>
      <c r="G87" s="9"/>
      <c r="H87" s="9"/>
      <c r="I87" s="9"/>
      <c r="J87" s="9" t="s">
        <v>19</v>
      </c>
      <c r="K87" s="9"/>
      <c r="L87" s="9"/>
      <c r="M87" s="9"/>
      <c r="N87" s="7" t="n">
        <f aca="false">COUNTIF(E87:M87,"X")</f>
        <v>1</v>
      </c>
    </row>
    <row r="88" customFormat="false" ht="15.35" hidden="false" customHeight="true" outlineLevel="0" collapsed="false">
      <c r="A88" s="7" t="n">
        <v>95</v>
      </c>
      <c r="B88" s="8" t="s">
        <v>267</v>
      </c>
      <c r="C88" s="8" t="s">
        <v>268</v>
      </c>
      <c r="D88" s="8" t="s">
        <v>269</v>
      </c>
      <c r="E88" s="9" t="s">
        <v>19</v>
      </c>
      <c r="F88" s="9"/>
      <c r="G88" s="9" t="s">
        <v>19</v>
      </c>
      <c r="H88" s="9"/>
      <c r="I88" s="9"/>
      <c r="J88" s="9" t="s">
        <v>19</v>
      </c>
      <c r="K88" s="9" t="s">
        <v>19</v>
      </c>
      <c r="L88" s="9" t="s">
        <v>19</v>
      </c>
      <c r="M88" s="9" t="s">
        <v>19</v>
      </c>
      <c r="N88" s="7" t="n">
        <f aca="false">COUNTIF(E88:M88,"X")</f>
        <v>6</v>
      </c>
    </row>
    <row r="89" customFormat="false" ht="15.35" hidden="false" customHeight="true" outlineLevel="0" collapsed="false">
      <c r="A89" s="7" t="n">
        <v>96</v>
      </c>
      <c r="B89" s="8" t="s">
        <v>270</v>
      </c>
      <c r="C89" s="8" t="s">
        <v>271</v>
      </c>
      <c r="D89" s="8" t="s">
        <v>272</v>
      </c>
      <c r="E89" s="9"/>
      <c r="F89" s="9"/>
      <c r="G89" s="9"/>
      <c r="H89" s="9"/>
      <c r="I89" s="9"/>
      <c r="J89" s="9" t="s">
        <v>19</v>
      </c>
      <c r="K89" s="9" t="s">
        <v>19</v>
      </c>
      <c r="L89" s="9"/>
      <c r="M89" s="9"/>
      <c r="N89" s="7" t="n">
        <f aca="false">COUNTIF(E89:M89,"X")</f>
        <v>2</v>
      </c>
    </row>
    <row r="90" customFormat="false" ht="15.35" hidden="false" customHeight="true" outlineLevel="0" collapsed="false">
      <c r="A90" s="7" t="n">
        <v>97</v>
      </c>
      <c r="B90" s="8" t="s">
        <v>273</v>
      </c>
      <c r="C90" s="8" t="s">
        <v>274</v>
      </c>
      <c r="D90" s="8" t="s">
        <v>275</v>
      </c>
      <c r="E90" s="9"/>
      <c r="F90" s="9"/>
      <c r="G90" s="9"/>
      <c r="H90" s="9"/>
      <c r="I90" s="9"/>
      <c r="J90" s="9"/>
      <c r="K90" s="9" t="s">
        <v>19</v>
      </c>
      <c r="L90" s="9" t="s">
        <v>19</v>
      </c>
      <c r="M90" s="9"/>
      <c r="N90" s="7" t="n">
        <f aca="false">COUNTIF(E90:M90,"X")</f>
        <v>2</v>
      </c>
    </row>
    <row r="91" customFormat="false" ht="15.35" hidden="false" customHeight="true" outlineLevel="0" collapsed="false">
      <c r="A91" s="7" t="n">
        <v>98</v>
      </c>
      <c r="B91" s="8" t="s">
        <v>276</v>
      </c>
      <c r="C91" s="8" t="s">
        <v>277</v>
      </c>
      <c r="D91" s="8" t="s">
        <v>278</v>
      </c>
      <c r="E91" s="9" t="s">
        <v>19</v>
      </c>
      <c r="F91" s="9" t="s">
        <v>19</v>
      </c>
      <c r="G91" s="9" t="s">
        <v>19</v>
      </c>
      <c r="H91" s="9" t="s">
        <v>19</v>
      </c>
      <c r="I91" s="9" t="s">
        <v>19</v>
      </c>
      <c r="J91" s="9" t="s">
        <v>19</v>
      </c>
      <c r="K91" s="9" t="s">
        <v>19</v>
      </c>
      <c r="L91" s="9" t="s">
        <v>19</v>
      </c>
      <c r="M91" s="9" t="s">
        <v>19</v>
      </c>
      <c r="N91" s="7" t="n">
        <f aca="false">COUNTIF(E91:M91,"X")</f>
        <v>9</v>
      </c>
    </row>
    <row r="92" customFormat="false" ht="15.35" hidden="false" customHeight="true" outlineLevel="0" collapsed="false">
      <c r="A92" s="7" t="n">
        <v>99</v>
      </c>
      <c r="B92" s="8" t="s">
        <v>279</v>
      </c>
      <c r="C92" s="8" t="s">
        <v>280</v>
      </c>
      <c r="D92" s="8" t="s">
        <v>281</v>
      </c>
      <c r="E92" s="9" t="s">
        <v>19</v>
      </c>
      <c r="F92" s="9" t="s">
        <v>19</v>
      </c>
      <c r="G92" s="9" t="s">
        <v>19</v>
      </c>
      <c r="H92" s="9" t="s">
        <v>19</v>
      </c>
      <c r="I92" s="9" t="s">
        <v>19</v>
      </c>
      <c r="J92" s="9" t="s">
        <v>19</v>
      </c>
      <c r="K92" s="9" t="s">
        <v>19</v>
      </c>
      <c r="L92" s="9" t="s">
        <v>19</v>
      </c>
      <c r="M92" s="9" t="s">
        <v>19</v>
      </c>
      <c r="N92" s="7" t="n">
        <f aca="false">COUNTIF(E92:M92,"X")</f>
        <v>9</v>
      </c>
    </row>
    <row r="93" customFormat="false" ht="15.35" hidden="false" customHeight="true" outlineLevel="0" collapsed="false">
      <c r="A93" s="7" t="n">
        <v>100</v>
      </c>
      <c r="B93" s="8" t="s">
        <v>282</v>
      </c>
      <c r="C93" s="8" t="s">
        <v>283</v>
      </c>
      <c r="D93" s="8" t="s">
        <v>284</v>
      </c>
      <c r="E93" s="9" t="s">
        <v>19</v>
      </c>
      <c r="F93" s="9" t="s">
        <v>19</v>
      </c>
      <c r="G93" s="9" t="s">
        <v>19</v>
      </c>
      <c r="H93" s="9" t="s">
        <v>19</v>
      </c>
      <c r="I93" s="9" t="s">
        <v>19</v>
      </c>
      <c r="J93" s="9" t="s">
        <v>19</v>
      </c>
      <c r="K93" s="9" t="s">
        <v>19</v>
      </c>
      <c r="L93" s="9" t="s">
        <v>19</v>
      </c>
      <c r="M93" s="9" t="s">
        <v>19</v>
      </c>
      <c r="N93" s="7" t="n">
        <f aca="false">COUNTIF(E93:M93,"X")</f>
        <v>9</v>
      </c>
    </row>
    <row r="94" customFormat="false" ht="15.35" hidden="false" customHeight="true" outlineLevel="0" collapsed="false">
      <c r="A94" s="7" t="n">
        <v>101</v>
      </c>
      <c r="B94" s="8" t="s">
        <v>285</v>
      </c>
      <c r="C94" s="8" t="s">
        <v>286</v>
      </c>
      <c r="D94" s="8" t="s">
        <v>287</v>
      </c>
      <c r="E94" s="9" t="s">
        <v>19</v>
      </c>
      <c r="F94" s="9" t="s">
        <v>19</v>
      </c>
      <c r="G94" s="9" t="s">
        <v>19</v>
      </c>
      <c r="H94" s="9" t="s">
        <v>19</v>
      </c>
      <c r="I94" s="9" t="s">
        <v>19</v>
      </c>
      <c r="J94" s="9" t="s">
        <v>19</v>
      </c>
      <c r="K94" s="9" t="s">
        <v>19</v>
      </c>
      <c r="L94" s="9" t="s">
        <v>19</v>
      </c>
      <c r="M94" s="9" t="s">
        <v>19</v>
      </c>
      <c r="N94" s="7" t="n">
        <f aca="false">COUNTIF(E94:M94,"X")</f>
        <v>9</v>
      </c>
    </row>
    <row r="95" customFormat="false" ht="15.35" hidden="false" customHeight="true" outlineLevel="0" collapsed="false">
      <c r="A95" s="7" t="n">
        <v>102</v>
      </c>
      <c r="B95" s="8" t="s">
        <v>288</v>
      </c>
      <c r="C95" s="8" t="s">
        <v>289</v>
      </c>
      <c r="D95" s="8" t="s">
        <v>290</v>
      </c>
      <c r="E95" s="9" t="s">
        <v>19</v>
      </c>
      <c r="F95" s="9" t="s">
        <v>19</v>
      </c>
      <c r="G95" s="9" t="s">
        <v>19</v>
      </c>
      <c r="H95" s="9" t="s">
        <v>19</v>
      </c>
      <c r="I95" s="9" t="s">
        <v>19</v>
      </c>
      <c r="J95" s="9" t="s">
        <v>19</v>
      </c>
      <c r="K95" s="9" t="s">
        <v>19</v>
      </c>
      <c r="L95" s="9" t="s">
        <v>19</v>
      </c>
      <c r="M95" s="9" t="s">
        <v>19</v>
      </c>
      <c r="N95" s="7" t="n">
        <f aca="false">COUNTIF(E95:M95,"X")</f>
        <v>9</v>
      </c>
    </row>
    <row r="96" customFormat="false" ht="15.35" hidden="false" customHeight="true" outlineLevel="0" collapsed="false">
      <c r="A96" s="7" t="n">
        <v>103</v>
      </c>
      <c r="B96" s="8" t="s">
        <v>291</v>
      </c>
      <c r="C96" s="8" t="s">
        <v>292</v>
      </c>
      <c r="D96" s="8" t="s">
        <v>293</v>
      </c>
      <c r="E96" s="9"/>
      <c r="F96" s="9"/>
      <c r="G96" s="9"/>
      <c r="H96" s="9"/>
      <c r="I96" s="9"/>
      <c r="J96" s="9"/>
      <c r="K96" s="9" t="s">
        <v>19</v>
      </c>
      <c r="L96" s="9"/>
      <c r="M96" s="9" t="s">
        <v>19</v>
      </c>
      <c r="N96" s="7" t="n">
        <f aca="false">COUNTIF(E96:M96,"X")</f>
        <v>2</v>
      </c>
    </row>
    <row r="97" customFormat="false" ht="15.35" hidden="false" customHeight="true" outlineLevel="0" collapsed="false">
      <c r="A97" s="7"/>
      <c r="B97" s="10"/>
      <c r="C97" s="10"/>
      <c r="D97" s="11" t="s">
        <v>15</v>
      </c>
      <c r="E97" s="12" t="n">
        <f aca="false">COUNTIF(E3:E96,"X")</f>
        <v>75</v>
      </c>
      <c r="F97" s="12" t="n">
        <f aca="false">COUNTIF(F3:F96,"X")</f>
        <v>46</v>
      </c>
      <c r="G97" s="12" t="n">
        <f aca="false">COUNTIF(G3:G96,"X")</f>
        <v>60</v>
      </c>
      <c r="H97" s="12" t="n">
        <f aca="false">COUNTIF(H3:H96,"X")</f>
        <v>49</v>
      </c>
      <c r="I97" s="12" t="n">
        <f aca="false">COUNTIF(I3:I96,"X")</f>
        <v>45</v>
      </c>
      <c r="J97" s="12" t="n">
        <f aca="false">COUNTIF(J3:J96,"X")</f>
        <v>54</v>
      </c>
      <c r="K97" s="12" t="n">
        <f aca="false">COUNTIF(K3:K96,"X")</f>
        <v>85</v>
      </c>
      <c r="L97" s="12" t="n">
        <f aca="false">COUNTIF(L3:L96,"X")</f>
        <v>59</v>
      </c>
      <c r="M97" s="12" t="n">
        <f aca="false">COUNTIF(M3:M96,"X")</f>
        <v>59</v>
      </c>
      <c r="N97" s="7"/>
    </row>
    <row r="99" customFormat="false" ht="13.8" hidden="false" customHeight="true" outlineLevel="0" collapsed="false">
      <c r="D99" s="13" t="s">
        <v>294</v>
      </c>
      <c r="E99" s="13"/>
      <c r="F99" s="13"/>
    </row>
    <row r="100" customFormat="false" ht="13.8" hidden="false" customHeight="false" outlineLevel="0" collapsed="false">
      <c r="D100" s="13" t="s">
        <v>295</v>
      </c>
      <c r="E100" s="14"/>
    </row>
    <row r="101" customFormat="false" ht="13.8" hidden="false" customHeight="false" outlineLevel="0" collapsed="false">
      <c r="D101" s="15"/>
      <c r="E101" s="14"/>
    </row>
    <row r="102" customFormat="false" ht="13.8" hidden="false" customHeight="false" outlineLevel="0" collapsed="false">
      <c r="D102" s="15"/>
      <c r="E102" s="14"/>
    </row>
    <row r="103" customFormat="false" ht="13.8" hidden="false" customHeight="false" outlineLevel="0" collapsed="false">
      <c r="D103" s="13" t="s">
        <v>296</v>
      </c>
      <c r="E103" s="14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2:M96"/>
  <mergeCells count="3">
    <mergeCell ref="B1:D1"/>
    <mergeCell ref="E1:M1"/>
    <mergeCell ref="D99:F9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2024-09-21T06:29:03Z</dcterms:created>
  <dc:creator>openpyxl</dc:creator>
  <dc:description/>
  <dc:language>en-US</dc:language>
  <cp:lastModifiedBy/>
  <dcterms:modified xsi:type="dcterms:W3CDTF">2024-09-21T11:51:55Z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