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60" firstSheet="4" activeTab="11"/>
  </bookViews>
  <sheets>
    <sheet name="课时费" sheetId="4" r:id="rId1"/>
    <sheet name="生活口语" sheetId="2" r:id="rId2"/>
    <sheet name="课时记录8月" sheetId="1" r:id="rId3"/>
    <sheet name="课时记录9月" sheetId="3" r:id="rId4"/>
    <sheet name="课时记录10月" sheetId="5" r:id="rId5"/>
    <sheet name="课时记录11月" sheetId="6" r:id="rId6"/>
    <sheet name="课时记录12月" sheetId="7" r:id="rId7"/>
    <sheet name="1月" sheetId="8" r:id="rId8"/>
    <sheet name="2月" sheetId="10" r:id="rId9"/>
    <sheet name="3月" sheetId="11" r:id="rId10"/>
    <sheet name="4月" sheetId="12" r:id="rId11"/>
    <sheet name="5月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<sst xmlns="http://schemas.openxmlformats.org/spreadsheetml/2006/main" count="836" uniqueCount="170">
  <si>
    <t>1V1</t>
  </si>
  <si>
    <t>1V2</t>
  </si>
  <si>
    <t>50分钟</t>
  </si>
  <si>
    <t>60分钟</t>
  </si>
  <si>
    <t>80分钟</t>
  </si>
  <si>
    <t>出门交通工具：坐自己家的车，打滴滴，坐公交车，坐地铁，坐高铁，坐飞机，过马路，
              旅行相关（涂防晒）</t>
  </si>
  <si>
    <t>节日篇：清明节，五一国庆，暑假寒假，儿童节，端午节，父亲节，中秋节，</t>
  </si>
  <si>
    <t>情绪篇：生病了，不舒服，咳嗽，发烧，不想吃饭等
        各种情绪认知，孩子哭了，摔倒了，午睡，尿裤子
        安慰孩子</t>
  </si>
  <si>
    <t xml:space="preserve">室内篇：扫地拖地，整理玩具，晾衣服洗衣服，水果削皮，水果剥皮，换尿不湿，吃饭，睡觉，玩玩具
        打扫家里，扫地，洗衣服晾衣服，早上起床的固定流程，晚上睡觉前的固定流程
        家里有什么，剪指甲，有蚊子，
        梳头，穿衣服，冲牛奶，
        和外教交谈，吹空调，
</t>
  </si>
  <si>
    <t xml:space="preserve">室外篇：外出散步，游乐场，买菜，出来游乐场玩滑滑梯，跷跷板，秋千等游乐设施
        坐电梯下楼，上楼梯，拿快递，去公园玩，看书看云看虫子等，去野餐，去露营，游泳
        去加油站加油，去逛动物园，骑车出去玩，扭扭车，滑板车等
        小区里有什么，看喷泉
        出门上学，放学回家
</t>
  </si>
  <si>
    <t>游戏篇：玩沙子，橡皮泥，视频电话，画画，触感，拼图，玩具车，挖土机，推土机，
        叉车翻斗车，救护车，警车，贴纸，点读笔，宝宝学爬，接球，踢球，</t>
  </si>
  <si>
    <t>其他篇：复盘今天做了什么，扫码测体温，戴口罩，</t>
  </si>
  <si>
    <t>天气篇：下雨，天晴，雪天，阴天</t>
  </si>
  <si>
    <t>厨房篇：洗菜，电饭煲，煮饭，厨房电器，吃饭，</t>
  </si>
  <si>
    <t>8月课时记录</t>
  </si>
  <si>
    <t>家务篇，游戏篇，节日篇，室内篇，</t>
  </si>
  <si>
    <t>时间</t>
  </si>
  <si>
    <t>周一</t>
  </si>
  <si>
    <t>周二</t>
  </si>
  <si>
    <t>周三</t>
  </si>
  <si>
    <t>周四</t>
  </si>
  <si>
    <t>周五</t>
  </si>
  <si>
    <t>周六</t>
  </si>
  <si>
    <t>周天</t>
  </si>
  <si>
    <t>出门交通工具：坐自己家的车，打滴滴，坐公交车，坐地铁，坐高铁，坐飞机</t>
  </si>
  <si>
    <t>休假</t>
  </si>
  <si>
    <t>出来游乐场玩滑滑梯，跷跷板，秋千等游乐设施</t>
  </si>
  <si>
    <t>坐电梯下楼，拿快递</t>
  </si>
  <si>
    <t>8：50心心</t>
  </si>
  <si>
    <t>8：50菠萝</t>
  </si>
  <si>
    <t>9：20小锅</t>
  </si>
  <si>
    <t>小区里有什么</t>
  </si>
  <si>
    <t>10：50麒年</t>
  </si>
  <si>
    <t>10：40小锅</t>
  </si>
  <si>
    <t>11：00虎子</t>
  </si>
  <si>
    <t>家里有什么</t>
  </si>
  <si>
    <t>3：00菠萝</t>
  </si>
  <si>
    <t>4：30淘淘</t>
  </si>
  <si>
    <t>去公园玩，看书看云看虫子等</t>
  </si>
  <si>
    <t>打扫家里，扫地，洗衣服晾衣服</t>
  </si>
  <si>
    <t>去加油站加油</t>
  </si>
  <si>
    <t>去野餐，去露营，游泳</t>
  </si>
  <si>
    <t>去逛动物园</t>
  </si>
  <si>
    <t>吃饭，睡觉，玩玩具</t>
  </si>
  <si>
    <t>骑车出去玩，扭扭车，滑板车等</t>
  </si>
  <si>
    <t>生病了，不舒服，咳嗽，发烧，不想吃饭等</t>
  </si>
  <si>
    <t>早上起床的固定流程</t>
  </si>
  <si>
    <t>晚上睡觉前的固定流程</t>
  </si>
  <si>
    <t>室内篇：扫地拖地，整理玩具，晾衣服洗衣服，水果削皮，换尿不湿</t>
  </si>
  <si>
    <t>室外篇：外出散步，游乐场，买菜，</t>
  </si>
  <si>
    <t>9月课时记录</t>
  </si>
  <si>
    <t>9：30泽泽</t>
  </si>
  <si>
    <t>10：00点点</t>
  </si>
  <si>
    <t>10：30淘淘</t>
  </si>
  <si>
    <t>4：30云起</t>
  </si>
  <si>
    <t>4：30悠悠</t>
  </si>
  <si>
    <t>7:00试听</t>
  </si>
  <si>
    <t>10月课时统计</t>
  </si>
  <si>
    <t>统计</t>
  </si>
  <si>
    <t>第一周</t>
  </si>
  <si>
    <t>9：30试听</t>
  </si>
  <si>
    <t>第二周</t>
  </si>
  <si>
    <t>第三周</t>
  </si>
  <si>
    <t>第四周</t>
  </si>
  <si>
    <t>合计</t>
  </si>
  <si>
    <t>3:00菠萝</t>
  </si>
  <si>
    <t>7:00米乐瑞瑞</t>
  </si>
  <si>
    <t>7:00Annie</t>
  </si>
  <si>
    <t>9:00试听</t>
  </si>
  <si>
    <t>10：30星星试听</t>
  </si>
  <si>
    <t>16:00心心</t>
  </si>
  <si>
    <t>4：30越越</t>
  </si>
  <si>
    <t>4:00试听</t>
  </si>
  <si>
    <t>7:00米乐</t>
  </si>
  <si>
    <t>9:30小蛮</t>
  </si>
  <si>
    <t>9:30安妮</t>
  </si>
  <si>
    <t>10：30星星</t>
  </si>
  <si>
    <t>10:40乔乔</t>
  </si>
  <si>
    <t>11月课时记录</t>
  </si>
  <si>
    <t>9:20试听</t>
  </si>
  <si>
    <t>10:30菠萝</t>
  </si>
  <si>
    <t>9:00小蛮</t>
  </si>
  <si>
    <t>9:00菠萝</t>
  </si>
  <si>
    <t>9:20宸宸</t>
  </si>
  <si>
    <t>10:40菠萝</t>
  </si>
  <si>
    <t>9：00布布</t>
  </si>
  <si>
    <t>9:20小蛮</t>
  </si>
  <si>
    <t>13：00布布</t>
  </si>
  <si>
    <t>15：00布布</t>
  </si>
  <si>
    <t>5：00小蛮</t>
  </si>
  <si>
    <t>12月课时记录</t>
  </si>
  <si>
    <t>第五周</t>
  </si>
  <si>
    <t>10:40悠悠试听</t>
  </si>
  <si>
    <t>3:30小蛮</t>
  </si>
  <si>
    <t>7:00乔乔</t>
  </si>
  <si>
    <t>3:30美美</t>
  </si>
  <si>
    <t>8:30美美</t>
  </si>
  <si>
    <t>10：10Jason</t>
  </si>
  <si>
    <t>3:10美美</t>
  </si>
  <si>
    <t>6：00Aiden试听</t>
  </si>
  <si>
    <t>1月课时记录</t>
  </si>
  <si>
    <t>A</t>
  </si>
  <si>
    <t>10:40美美</t>
  </si>
  <si>
    <t>3:20小蛮</t>
  </si>
  <si>
    <t>6:00Aiden</t>
  </si>
  <si>
    <t>8:50小蛮</t>
  </si>
  <si>
    <t>10:10小蛮</t>
  </si>
  <si>
    <t>3:30宁宁</t>
  </si>
  <si>
    <t>4:00多多</t>
  </si>
  <si>
    <t>5:40Aiden</t>
  </si>
  <si>
    <t>7:20Aiden</t>
  </si>
  <si>
    <t>7:00Aiden</t>
  </si>
  <si>
    <t>10:30多多糖糖试听</t>
  </si>
  <si>
    <t>1:00米多试听</t>
  </si>
  <si>
    <t>10:30泊洵</t>
  </si>
  <si>
    <t>2月课时记录</t>
  </si>
  <si>
    <t>13:00Nina</t>
  </si>
  <si>
    <t>16:00锦宸</t>
  </si>
  <si>
    <t>9:30Jason</t>
  </si>
  <si>
    <t>10:50锦宸</t>
  </si>
  <si>
    <t>10:20锦宸</t>
  </si>
  <si>
    <t>15:00乔乔</t>
  </si>
  <si>
    <t>15:40锦宸</t>
  </si>
  <si>
    <t>3:30北辰试听</t>
  </si>
  <si>
    <t>3月课时记录</t>
  </si>
  <si>
    <t>10：00乔乔</t>
  </si>
  <si>
    <t>10:00海丘玥玥</t>
  </si>
  <si>
    <t>3:30锦宸</t>
  </si>
  <si>
    <t>第六周</t>
  </si>
  <si>
    <t>8：50云起</t>
  </si>
  <si>
    <t>8：40Winnie</t>
  </si>
  <si>
    <t>10:30果果</t>
  </si>
  <si>
    <t>10:30朵朵</t>
  </si>
  <si>
    <t>10:00云起</t>
  </si>
  <si>
    <t>10:10圆嘟嘟</t>
  </si>
  <si>
    <t>11:30锦宸</t>
  </si>
  <si>
    <t>15:00海丘玥玥</t>
  </si>
  <si>
    <t>15:00三胞胎</t>
  </si>
  <si>
    <t>3:30玥玥</t>
  </si>
  <si>
    <t>3:30winnie</t>
  </si>
  <si>
    <t>18:00Winnie</t>
  </si>
  <si>
    <t>10:00果果</t>
  </si>
  <si>
    <t>10:30Winnie</t>
  </si>
  <si>
    <t>10:30乔乔</t>
  </si>
  <si>
    <t>16:00三胞胎</t>
  </si>
  <si>
    <t>试听沐沐</t>
  </si>
  <si>
    <t>10:10锦宸</t>
  </si>
  <si>
    <t>10:30云起</t>
  </si>
  <si>
    <t>6:00乔乔</t>
  </si>
  <si>
    <t>6:00winnie</t>
  </si>
  <si>
    <t>8:50美美</t>
  </si>
  <si>
    <t>10:20美美</t>
  </si>
  <si>
    <t>11:10Winnie</t>
  </si>
  <si>
    <t>15:30锦宸</t>
  </si>
  <si>
    <t>8:40Winnie</t>
  </si>
  <si>
    <t>4月课时记录</t>
  </si>
  <si>
    <t>11:20萌萌</t>
  </si>
  <si>
    <t xml:space="preserve">    </t>
  </si>
  <si>
    <t>10:20云起</t>
  </si>
  <si>
    <t>5月课时记录</t>
  </si>
  <si>
    <t>8:50念念</t>
  </si>
  <si>
    <t>8:50试听团团宝宝</t>
  </si>
  <si>
    <t>高兴试听</t>
  </si>
  <si>
    <t>8:50云起</t>
  </si>
  <si>
    <t>10:40念念</t>
  </si>
  <si>
    <t>10:50Winnie</t>
  </si>
  <si>
    <t>1:30试听莯莯</t>
  </si>
  <si>
    <t>1:30悠悠试听</t>
  </si>
  <si>
    <t>10:50念念</t>
  </si>
  <si>
    <t>1:30莯莯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</si>
</sst>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0.00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9" applyNumberFormat="0" applyAlignment="0" applyProtection="0">
      <alignment vertical="center"/>
    </xf>
    <xf numFmtId="0" fontId="12" fillId="21" borderId="10" applyNumberFormat="0" applyAlignment="0" applyProtection="0">
      <alignment vertical="center"/>
    </xf>
    <xf numFmtId="0" fontId="13" fillId="21" borderId="9" applyNumberFormat="0" applyAlignment="0" applyProtection="0">
      <alignment vertical="center"/>
    </xf>
    <xf numFmtId="0" fontId="14" fillId="22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20" fontId="0" fillId="2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20" fontId="0" fillId="7" borderId="2" xfId="0" applyNumberForma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8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>
      <alignment vertical="center"/>
    </xf>
    <xf numFmtId="20" fontId="0" fillId="10" borderId="2" xfId="0" applyNumberFormat="1" applyFill="1" applyBorder="1" applyAlignment="1">
      <alignment horizontal="center" vertical="center"/>
    </xf>
    <xf numFmtId="176" fontId="0" fillId="3" borderId="4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5" xfId="0" applyBorder="1">
      <alignment vertical="center"/>
    </xf>
    <xf numFmtId="0" fontId="0" fillId="12" borderId="1" xfId="0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176" fontId="0" fillId="13" borderId="4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77" fontId="0" fillId="14" borderId="1" xfId="0" applyNumberFormat="1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0" fillId="12" borderId="1" xfId="0" applyNumberForma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177" fontId="0" fillId="18" borderId="1" xfId="0" applyNumberFormat="1" applyFill="1" applyBorder="1" applyAlignment="1">
      <alignment horizontal="center" vertical="center"/>
    </xf>
    <xf numFmtId="20" fontId="0" fillId="18" borderId="1" xfId="0" applyNumberFormat="1" applyFill="1" applyBorder="1" applyAlignment="1">
      <alignment horizontal="center" vertical="center"/>
    </xf>
    <xf numFmtId="20" fontId="0" fillId="7" borderId="1" xfId="0" applyNumberFormat="1" applyFill="1" applyBorder="1" applyAlignment="1">
      <alignment horizontal="center" vertical="center"/>
    </xf>
    <xf numFmtId="177" fontId="0" fillId="18" borderId="3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7" fontId="0" fillId="9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20" sqref="A20"/>
    </sheetView>
  </sheetViews>
  <sheetFormatPr defaultColWidth="8.72727272727273" defaultRowHeight="14" outlineLevelRow="3" outlineLevelCol="2"/>
  <cols>
    <col min="1" max="3" width="12.6363636363636" customWidth="1"/>
  </cols>
  <sheetData>
    <row r="1" ht="22" customHeight="1" spans="1:3">
      <c r="A1" s="24"/>
      <c r="B1" s="24" t="s">
        <v>0</v>
      </c>
      <c r="C1" s="24" t="s">
        <v>1</v>
      </c>
    </row>
    <row r="2" ht="22" customHeight="1" spans="1:3">
      <c r="A2" s="24" t="s">
        <v>2</v>
      </c>
      <c r="B2" s="1">
        <v>160</v>
      </c>
      <c r="C2" s="1">
        <v>220</v>
      </c>
    </row>
    <row r="3" ht="22" customHeight="1" spans="1:3">
      <c r="A3" s="24" t="s">
        <v>3</v>
      </c>
      <c r="B3" s="1">
        <v>180</v>
      </c>
      <c r="C3" s="1">
        <v>240</v>
      </c>
    </row>
    <row r="4" ht="22" customHeight="1" spans="1:3">
      <c r="A4" s="24" t="s">
        <v>4</v>
      </c>
      <c r="B4" s="1">
        <v>230</v>
      </c>
      <c r="C4" s="1">
        <v>300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20" sqref="A20"/>
    </sheetView>
  </sheetViews>
  <sheetFormatPr defaultColWidth="8.72727272727273" defaultRowHeight="14"/>
  <cols>
    <col min="1" max="1" width="99.4545454545455" customWidth="1"/>
  </cols>
  <sheetData>
    <row r="1" ht="45" customHeight="1" spans="1:1">
      <c r="A1" s="52" t="s">
        <v>5</v>
      </c>
    </row>
    <row r="2" ht="41" customHeight="1" spans="1:1">
      <c r="A2" s="52" t="s">
        <v>6</v>
      </c>
    </row>
    <row r="3" ht="57" customHeight="1" spans="1:1">
      <c r="A3" s="52" t="s">
        <v>7</v>
      </c>
    </row>
    <row r="4" ht="82" customHeight="1" spans="1:1">
      <c r="A4" s="52" t="s">
        <v>8</v>
      </c>
    </row>
    <row r="5" ht="74" customHeight="1" spans="1:1">
      <c r="A5" s="52" t="s">
        <v>9</v>
      </c>
    </row>
    <row r="6" ht="46" customHeight="1" spans="1:1">
      <c r="A6" s="53" t="s">
        <v>10</v>
      </c>
    </row>
    <row r="7" ht="38" customHeight="1" spans="1:1">
      <c r="A7" s="5" t="s">
        <v>11</v>
      </c>
    </row>
    <row r="8" ht="37" customHeight="1" spans="1:1">
      <c r="A8" t="s">
        <v>12</v>
      </c>
    </row>
    <row r="9" ht="35" customHeight="1" spans="1:1">
      <c r="A9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opLeftCell="C1" workbookViewId="0">
      <selection activeCell="A20" sqref="A20"/>
    </sheetView>
  </sheetViews>
  <sheetFormatPr defaultColWidth="8.72727272727273" defaultRowHeight="14"/>
  <cols>
    <col min="1" max="1" width="13.3636363636364" style="40" hidden="1" customWidth="1"/>
    <col min="2" max="8" width="13.6363636363636" style="40" customWidth="1"/>
    <col min="9" max="9" width="6.81818181818182" style="40" customWidth="1"/>
    <col min="10" max="10" width="63.2727272727273" style="48" customWidth="1"/>
    <col min="11" max="16384" width="8.72727272727273" style="40"/>
  </cols>
  <sheetData>
    <row r="1" ht="23" customHeight="1" spans="1:10">
      <c r="A1" s="1" t="s">
        <v>14</v>
      </c>
      <c r="B1" s="1"/>
      <c r="C1" s="1"/>
      <c r="D1" s="1"/>
      <c r="E1" s="1"/>
      <c r="F1" s="1"/>
      <c r="G1" s="1"/>
      <c r="H1" s="1"/>
      <c r="J1" s="48" t="s">
        <v>15</v>
      </c>
    </row>
    <row r="2" ht="15" customHeight="1" spans="1:10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</row>
    <row r="3" ht="20" customHeight="1" spans="1:10">
      <c r="A3" s="1"/>
      <c r="B3" s="1"/>
      <c r="C3" s="1"/>
      <c r="D3" s="1"/>
      <c r="E3" s="1"/>
      <c r="F3" s="49">
        <v>8.1</v>
      </c>
      <c r="G3" s="49">
        <v>8.2</v>
      </c>
      <c r="H3" s="49">
        <v>8.3</v>
      </c>
      <c r="J3" s="48" t="s">
        <v>24</v>
      </c>
    </row>
    <row r="4" ht="20" customHeight="1" spans="1:10">
      <c r="A4" s="10"/>
      <c r="B4" s="10" t="s">
        <v>25</v>
      </c>
      <c r="C4" s="10" t="s">
        <v>25</v>
      </c>
      <c r="D4" s="10" t="s">
        <v>25</v>
      </c>
      <c r="E4" s="10" t="s">
        <v>25</v>
      </c>
      <c r="F4" s="10" t="s">
        <v>25</v>
      </c>
      <c r="G4" s="10" t="s">
        <v>25</v>
      </c>
      <c r="H4" s="10" t="s">
        <v>25</v>
      </c>
      <c r="J4" s="48" t="s">
        <v>26</v>
      </c>
    </row>
    <row r="5" ht="20" customHeight="1" spans="1:10">
      <c r="A5" s="1"/>
      <c r="B5" s="49">
        <v>8.4</v>
      </c>
      <c r="C5" s="49">
        <v>8.5</v>
      </c>
      <c r="D5" s="49">
        <v>8.6</v>
      </c>
      <c r="E5" s="49">
        <v>8.7</v>
      </c>
      <c r="F5" s="49">
        <v>8.8</v>
      </c>
      <c r="G5" s="49">
        <v>8.9</v>
      </c>
      <c r="H5" s="50">
        <v>8.1</v>
      </c>
      <c r="J5" s="48" t="s">
        <v>27</v>
      </c>
    </row>
    <row r="6" ht="20" customHeight="1" spans="1:10">
      <c r="A6" s="1"/>
      <c r="B6" s="28" t="s">
        <v>28</v>
      </c>
      <c r="C6" s="41" t="s">
        <v>29</v>
      </c>
      <c r="D6" s="28" t="s">
        <v>28</v>
      </c>
      <c r="E6" s="41" t="s">
        <v>29</v>
      </c>
      <c r="F6" s="28" t="s">
        <v>28</v>
      </c>
      <c r="G6" s="28" t="s">
        <v>30</v>
      </c>
      <c r="H6" s="28"/>
      <c r="J6" s="48" t="s">
        <v>31</v>
      </c>
    </row>
    <row r="7" ht="20" customHeight="1" spans="1:10">
      <c r="A7" s="1"/>
      <c r="B7" s="41" t="s">
        <v>32</v>
      </c>
      <c r="C7" s="28" t="s">
        <v>33</v>
      </c>
      <c r="D7" s="41" t="s">
        <v>32</v>
      </c>
      <c r="E7" s="28" t="s">
        <v>33</v>
      </c>
      <c r="F7" s="28" t="s">
        <v>33</v>
      </c>
      <c r="G7" s="28" t="s">
        <v>34</v>
      </c>
      <c r="H7" s="28"/>
      <c r="J7" s="48" t="s">
        <v>35</v>
      </c>
    </row>
    <row r="8" ht="20" customHeight="1" spans="1:10">
      <c r="A8" s="1"/>
      <c r="B8" s="41" t="s">
        <v>36</v>
      </c>
      <c r="C8" s="28" t="s">
        <v>37</v>
      </c>
      <c r="D8" s="41" t="s">
        <v>36</v>
      </c>
      <c r="E8" s="28"/>
      <c r="F8" s="41" t="s">
        <v>36</v>
      </c>
      <c r="G8" s="28"/>
      <c r="H8" s="28"/>
      <c r="J8" s="48" t="s">
        <v>38</v>
      </c>
    </row>
    <row r="9" ht="20" customHeight="1" spans="1:10">
      <c r="A9" s="1"/>
      <c r="B9" s="41"/>
      <c r="C9" s="28"/>
      <c r="D9" s="28"/>
      <c r="E9" s="28"/>
      <c r="F9" s="28"/>
      <c r="G9" s="28"/>
      <c r="H9" s="28"/>
      <c r="J9" s="48" t="s">
        <v>39</v>
      </c>
    </row>
    <row r="10" ht="20" customHeight="1" spans="1:10">
      <c r="A10" s="1"/>
      <c r="B10" s="50">
        <v>8.11</v>
      </c>
      <c r="C10" s="49">
        <v>8.12</v>
      </c>
      <c r="D10" s="49">
        <v>8.13</v>
      </c>
      <c r="E10" s="49">
        <v>8.14</v>
      </c>
      <c r="F10" s="49">
        <v>8.15</v>
      </c>
      <c r="G10" s="49">
        <v>8.16</v>
      </c>
      <c r="H10" s="49">
        <v>8.17</v>
      </c>
      <c r="J10" s="48" t="s">
        <v>40</v>
      </c>
    </row>
    <row r="11" ht="20" customHeight="1" spans="1:10">
      <c r="A11" s="1"/>
      <c r="B11" s="28" t="s">
        <v>28</v>
      </c>
      <c r="C11" s="41" t="s">
        <v>29</v>
      </c>
      <c r="D11" s="28" t="s">
        <v>28</v>
      </c>
      <c r="E11" s="41" t="s">
        <v>29</v>
      </c>
      <c r="F11" s="28" t="s">
        <v>28</v>
      </c>
      <c r="G11" s="28" t="s">
        <v>30</v>
      </c>
      <c r="H11" s="28"/>
      <c r="J11" s="48" t="s">
        <v>41</v>
      </c>
    </row>
    <row r="12" ht="20" customHeight="1" spans="1:10">
      <c r="A12" s="1"/>
      <c r="B12" s="41" t="s">
        <v>32</v>
      </c>
      <c r="C12" s="28" t="s">
        <v>33</v>
      </c>
      <c r="D12" s="41" t="s">
        <v>32</v>
      </c>
      <c r="E12" s="28" t="s">
        <v>33</v>
      </c>
      <c r="F12" s="28" t="s">
        <v>33</v>
      </c>
      <c r="G12" s="28" t="s">
        <v>34</v>
      </c>
      <c r="H12" s="28"/>
      <c r="J12" s="48" t="s">
        <v>42</v>
      </c>
    </row>
    <row r="13" ht="20" customHeight="1" spans="1:10">
      <c r="A13" s="1"/>
      <c r="B13" s="41" t="s">
        <v>36</v>
      </c>
      <c r="C13" s="28" t="s">
        <v>37</v>
      </c>
      <c r="D13" s="41" t="s">
        <v>36</v>
      </c>
      <c r="E13" s="28"/>
      <c r="F13" s="41" t="s">
        <v>36</v>
      </c>
      <c r="G13" s="28"/>
      <c r="H13" s="28"/>
      <c r="J13" s="48" t="s">
        <v>43</v>
      </c>
    </row>
    <row r="14" ht="20" customHeight="1" spans="1:10">
      <c r="A14" s="1"/>
      <c r="B14" s="41"/>
      <c r="C14" s="28"/>
      <c r="D14" s="28"/>
      <c r="E14" s="28"/>
      <c r="F14" s="28"/>
      <c r="G14" s="28"/>
      <c r="H14" s="28"/>
      <c r="J14" s="48" t="s">
        <v>44</v>
      </c>
    </row>
    <row r="15" ht="20" customHeight="1" spans="1:10">
      <c r="A15" s="1"/>
      <c r="B15" s="50">
        <v>8.18</v>
      </c>
      <c r="C15" s="50">
        <v>8.19</v>
      </c>
      <c r="D15" s="50">
        <v>8.2</v>
      </c>
      <c r="E15" s="50">
        <v>8.21</v>
      </c>
      <c r="F15" s="50">
        <v>8.22</v>
      </c>
      <c r="G15" s="50">
        <v>8.23</v>
      </c>
      <c r="H15" s="50">
        <v>8.24</v>
      </c>
      <c r="J15" s="48" t="s">
        <v>45</v>
      </c>
    </row>
    <row r="16" ht="20" customHeight="1" spans="1:10">
      <c r="A16" s="1"/>
      <c r="B16" s="28" t="s">
        <v>28</v>
      </c>
      <c r="C16" s="41" t="s">
        <v>29</v>
      </c>
      <c r="D16" s="28" t="s">
        <v>28</v>
      </c>
      <c r="E16" s="41" t="s">
        <v>29</v>
      </c>
      <c r="F16" s="28" t="s">
        <v>28</v>
      </c>
      <c r="G16" s="28" t="s">
        <v>30</v>
      </c>
      <c r="H16" s="28"/>
      <c r="J16" s="48" t="s">
        <v>46</v>
      </c>
    </row>
    <row r="17" ht="20" customHeight="1" spans="1:10">
      <c r="A17" s="1"/>
      <c r="B17" s="41" t="s">
        <v>32</v>
      </c>
      <c r="C17" s="28" t="s">
        <v>33</v>
      </c>
      <c r="D17" s="41" t="s">
        <v>32</v>
      </c>
      <c r="E17" s="28" t="s">
        <v>33</v>
      </c>
      <c r="F17" s="28" t="s">
        <v>33</v>
      </c>
      <c r="G17" s="28" t="s">
        <v>34</v>
      </c>
      <c r="H17" s="28"/>
      <c r="J17" s="48" t="s">
        <v>47</v>
      </c>
    </row>
    <row r="18" ht="20" customHeight="1" spans="1:10">
      <c r="A18" s="1"/>
      <c r="B18" s="41" t="s">
        <v>36</v>
      </c>
      <c r="C18" s="28" t="s">
        <v>37</v>
      </c>
      <c r="D18" s="41" t="s">
        <v>36</v>
      </c>
      <c r="E18" s="28"/>
      <c r="F18" s="41" t="s">
        <v>36</v>
      </c>
      <c r="G18" s="28"/>
      <c r="H18" s="28"/>
      <c r="J18" s="48" t="s">
        <v>48</v>
      </c>
    </row>
    <row r="19" ht="20" customHeight="1" spans="1:10">
      <c r="A19" s="1"/>
      <c r="B19" s="41"/>
      <c r="C19" s="28"/>
      <c r="D19" s="28"/>
      <c r="E19" s="28"/>
      <c r="F19" s="28"/>
      <c r="G19" s="28"/>
      <c r="H19" s="28"/>
      <c r="J19" s="48" t="s">
        <v>49</v>
      </c>
    </row>
    <row r="20" ht="20" customHeight="1" spans="1:10">
      <c r="A20" s="1"/>
      <c r="B20" s="50">
        <v>8.25</v>
      </c>
      <c r="C20" s="50">
        <v>8.26</v>
      </c>
      <c r="D20" s="50">
        <v>8.27</v>
      </c>
      <c r="E20" s="50">
        <v>8.28</v>
      </c>
      <c r="F20" s="50">
        <v>8.29</v>
      </c>
      <c r="G20" s="50">
        <v>8.3</v>
      </c>
      <c r="H20" s="50">
        <v>8.31</v>
      </c>
    </row>
    <row r="21" ht="20" customHeight="1" spans="1:10">
      <c r="A21" s="1"/>
      <c r="B21" s="28" t="s">
        <v>28</v>
      </c>
      <c r="C21" s="41" t="s">
        <v>29</v>
      </c>
      <c r="D21" s="28" t="s">
        <v>28</v>
      </c>
      <c r="E21" s="41" t="s">
        <v>29</v>
      </c>
      <c r="F21" s="28" t="s">
        <v>28</v>
      </c>
      <c r="G21" s="28" t="s">
        <v>30</v>
      </c>
      <c r="H21" s="28"/>
    </row>
    <row r="22" ht="20" customHeight="1" spans="1:10">
      <c r="A22" s="1"/>
      <c r="B22" s="41" t="s">
        <v>32</v>
      </c>
      <c r="C22" s="28" t="s">
        <v>33</v>
      </c>
      <c r="D22" s="41" t="s">
        <v>32</v>
      </c>
      <c r="E22" s="28" t="s">
        <v>33</v>
      </c>
      <c r="F22" s="28" t="s">
        <v>33</v>
      </c>
      <c r="G22" s="28" t="s">
        <v>34</v>
      </c>
      <c r="H22" s="28"/>
    </row>
    <row r="23" ht="20" customHeight="1" spans="1:10">
      <c r="A23" s="1"/>
      <c r="B23" s="41" t="s">
        <v>36</v>
      </c>
      <c r="C23" s="28" t="s">
        <v>37</v>
      </c>
      <c r="D23" s="41" t="s">
        <v>36</v>
      </c>
      <c r="E23" s="28"/>
      <c r="F23" s="41" t="s">
        <v>36</v>
      </c>
      <c r="G23" s="28"/>
      <c r="H23" s="28"/>
    </row>
    <row r="24" ht="20" customHeight="1" spans="1:10">
      <c r="A24" s="1"/>
      <c r="B24" s="41"/>
      <c r="C24" s="28"/>
      <c r="D24" s="28"/>
      <c r="E24" s="28"/>
      <c r="F24" s="28"/>
      <c r="G24" s="28"/>
      <c r="H24" s="28"/>
    </row>
  </sheetData>
  <mergeCells count="1">
    <mergeCell ref="A1:H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zoomScale="85" zoomScaleNormal="85" topLeftCell="B16" workbookViewId="0">
      <selection activeCell="A20" sqref="A20"/>
    </sheetView>
  </sheetViews>
  <sheetFormatPr defaultColWidth="8.72727272727273" defaultRowHeight="14"/>
  <cols>
    <col min="1" max="1" width="13.3636363636364" style="40" hidden="1" customWidth="1"/>
    <col min="2" max="8" width="13.6363636363636" style="40" customWidth="1"/>
    <col min="9" max="9" width="6.81818181818182" style="40" customWidth="1"/>
    <col min="10" max="10" width="63.2727272727273" style="48" customWidth="1"/>
    <col min="11" max="16384" width="8.72727272727273" style="40"/>
  </cols>
  <sheetData>
    <row r="1" s="40" customFormat="1" ht="23" customHeight="1" spans="1:10">
      <c r="A1" s="1" t="s">
        <v>50</v>
      </c>
      <c r="B1" s="1"/>
      <c r="C1" s="1"/>
      <c r="D1" s="1"/>
      <c r="E1" s="1"/>
      <c r="F1" s="1"/>
      <c r="G1" s="1"/>
      <c r="H1" s="1"/>
      <c r="J1" s="48"/>
    </row>
    <row r="2" s="40" customFormat="1" ht="20" customHeight="1" spans="1:10">
      <c r="A2" s="1"/>
      <c r="B2" s="49">
        <v>9.1</v>
      </c>
      <c r="C2" s="49">
        <v>9.1</v>
      </c>
      <c r="D2" s="49">
        <v>9.1</v>
      </c>
      <c r="E2" s="49">
        <v>9.1</v>
      </c>
      <c r="F2" s="49">
        <v>9.1</v>
      </c>
      <c r="G2" s="49">
        <v>9.1</v>
      </c>
      <c r="H2" s="49">
        <v>9.1</v>
      </c>
      <c r="J2" s="48"/>
    </row>
    <row r="3" s="40" customFormat="1" ht="20" customHeight="1" spans="1:10">
      <c r="A3" s="1"/>
      <c r="B3" s="28" t="s">
        <v>28</v>
      </c>
      <c r="C3" s="41" t="s">
        <v>29</v>
      </c>
      <c r="D3" s="28" t="s">
        <v>28</v>
      </c>
      <c r="E3" s="41" t="s">
        <v>29</v>
      </c>
      <c r="F3" s="28" t="s">
        <v>28</v>
      </c>
      <c r="G3" s="28" t="s">
        <v>30</v>
      </c>
      <c r="H3" s="28"/>
      <c r="J3" s="48"/>
    </row>
    <row r="4" s="40" customFormat="1" ht="20" customHeight="1" spans="1:10">
      <c r="A4" s="1"/>
      <c r="B4" s="41" t="s">
        <v>32</v>
      </c>
      <c r="C4" s="28" t="s">
        <v>33</v>
      </c>
      <c r="D4" s="41" t="s">
        <v>32</v>
      </c>
      <c r="E4" s="28" t="s">
        <v>33</v>
      </c>
      <c r="F4" s="28" t="s">
        <v>33</v>
      </c>
      <c r="G4" s="28" t="s">
        <v>34</v>
      </c>
      <c r="H4" s="28"/>
      <c r="J4" s="48"/>
    </row>
    <row r="5" s="40" customFormat="1" ht="20" customHeight="1" spans="1:10">
      <c r="A5" s="1"/>
      <c r="B5" s="41" t="s">
        <v>36</v>
      </c>
      <c r="C5" s="28" t="s">
        <v>37</v>
      </c>
      <c r="D5" s="41" t="s">
        <v>36</v>
      </c>
      <c r="E5" s="28"/>
      <c r="F5" s="41" t="s">
        <v>36</v>
      </c>
      <c r="G5" s="28"/>
      <c r="H5" s="28"/>
      <c r="J5" s="48"/>
    </row>
    <row r="6" s="40" customFormat="1" ht="20" customHeight="1" spans="1:10">
      <c r="A6" s="1"/>
      <c r="B6" s="41"/>
      <c r="C6" s="28"/>
      <c r="D6" s="28"/>
      <c r="E6" s="28"/>
      <c r="F6" s="28"/>
      <c r="G6" s="28"/>
      <c r="H6" s="28"/>
      <c r="J6" s="48"/>
    </row>
    <row r="7" s="40" customFormat="1" ht="20" customHeight="1" spans="1:10">
      <c r="A7" s="1"/>
      <c r="B7" s="50">
        <v>8.11</v>
      </c>
      <c r="C7" s="49">
        <v>8.12</v>
      </c>
      <c r="D7" s="49">
        <v>8.13</v>
      </c>
      <c r="E7" s="49">
        <v>8.14</v>
      </c>
      <c r="F7" s="49">
        <v>8.15</v>
      </c>
      <c r="G7" s="49">
        <v>8.16</v>
      </c>
      <c r="H7" s="49">
        <v>8.17</v>
      </c>
      <c r="J7" s="48"/>
    </row>
    <row r="8" s="40" customFormat="1" ht="20" customHeight="1" spans="1:10">
      <c r="A8" s="1"/>
      <c r="B8" s="28" t="s">
        <v>28</v>
      </c>
      <c r="C8" s="41" t="s">
        <v>29</v>
      </c>
      <c r="D8" s="28" t="s">
        <v>28</v>
      </c>
      <c r="E8" s="41" t="s">
        <v>29</v>
      </c>
      <c r="F8" s="28" t="s">
        <v>28</v>
      </c>
      <c r="G8" s="28" t="s">
        <v>30</v>
      </c>
      <c r="H8" s="28"/>
      <c r="J8" s="48"/>
    </row>
    <row r="9" s="40" customFormat="1" ht="20" customHeight="1" spans="1:10">
      <c r="A9" s="1"/>
      <c r="B9" s="41" t="s">
        <v>32</v>
      </c>
      <c r="C9" s="28" t="s">
        <v>33</v>
      </c>
      <c r="D9" s="41" t="s">
        <v>32</v>
      </c>
      <c r="E9" s="28" t="s">
        <v>33</v>
      </c>
      <c r="F9" s="28" t="s">
        <v>33</v>
      </c>
      <c r="G9" s="28" t="s">
        <v>34</v>
      </c>
      <c r="H9" s="28"/>
      <c r="J9" s="48"/>
    </row>
    <row r="10" s="40" customFormat="1" ht="20" customHeight="1" spans="1:10">
      <c r="A10" s="1"/>
      <c r="B10" s="41" t="s">
        <v>36</v>
      </c>
      <c r="C10" s="28" t="s">
        <v>37</v>
      </c>
      <c r="D10" s="41" t="s">
        <v>36</v>
      </c>
      <c r="E10" s="28"/>
      <c r="F10" s="41" t="s">
        <v>36</v>
      </c>
      <c r="G10" s="28"/>
      <c r="H10" s="28"/>
      <c r="J10" s="48"/>
    </row>
    <row r="11" s="40" customFormat="1" ht="20" customHeight="1" spans="1:10">
      <c r="A11" s="1"/>
      <c r="B11" s="41"/>
      <c r="C11" s="28"/>
      <c r="D11" s="28"/>
      <c r="E11" s="28"/>
      <c r="F11" s="28"/>
      <c r="G11" s="28"/>
      <c r="H11" s="28"/>
      <c r="J11" s="48"/>
    </row>
    <row r="12" s="40" customFormat="1" ht="20" customHeight="1" spans="1:10">
      <c r="A12" s="1"/>
      <c r="B12" s="50">
        <v>9.15</v>
      </c>
      <c r="C12" s="50">
        <v>9.16</v>
      </c>
      <c r="D12" s="50">
        <v>9.17</v>
      </c>
      <c r="E12" s="50">
        <v>9.18</v>
      </c>
      <c r="F12" s="50">
        <v>9.19</v>
      </c>
      <c r="G12" s="50">
        <v>9.2</v>
      </c>
      <c r="H12" s="50">
        <v>9.21</v>
      </c>
      <c r="J12" s="48"/>
    </row>
    <row r="13" s="40" customFormat="1" ht="20" customHeight="1" spans="1:10">
      <c r="A13" s="1"/>
      <c r="B13" s="41" t="s">
        <v>29</v>
      </c>
      <c r="C13" s="41" t="s">
        <v>29</v>
      </c>
      <c r="D13" s="1"/>
      <c r="E13" s="41" t="s">
        <v>29</v>
      </c>
      <c r="F13" s="1"/>
      <c r="G13" s="28" t="s">
        <v>51</v>
      </c>
      <c r="H13" s="1"/>
      <c r="J13" s="48"/>
    </row>
    <row r="14" s="40" customFormat="1" ht="20" customHeight="1" spans="1:10">
      <c r="A14" s="1"/>
      <c r="B14" s="1"/>
      <c r="C14" s="28" t="s">
        <v>52</v>
      </c>
      <c r="D14" s="41" t="s">
        <v>53</v>
      </c>
      <c r="E14" s="1"/>
      <c r="F14" s="1"/>
      <c r="G14" s="1"/>
      <c r="H14" s="1"/>
      <c r="J14" s="48"/>
    </row>
    <row r="15" s="40" customFormat="1" ht="20" customHeight="1" spans="1:10">
      <c r="A15" s="1"/>
      <c r="B15" s="1"/>
      <c r="C15" s="1"/>
      <c r="D15" s="41" t="s">
        <v>36</v>
      </c>
      <c r="E15" s="1"/>
      <c r="F15" s="1"/>
      <c r="G15" s="1"/>
      <c r="H15" s="1"/>
      <c r="J15" s="48"/>
    </row>
    <row r="16" s="40" customFormat="1" ht="20" customHeight="1" spans="1:10">
      <c r="A16" s="1"/>
      <c r="B16" s="28" t="s">
        <v>28</v>
      </c>
      <c r="C16" s="28" t="s">
        <v>54</v>
      </c>
      <c r="D16" s="1"/>
      <c r="E16" s="28" t="s">
        <v>55</v>
      </c>
      <c r="F16" s="28" t="s">
        <v>54</v>
      </c>
      <c r="G16" s="1"/>
      <c r="H16" s="1"/>
      <c r="J16" s="48"/>
    </row>
    <row r="17" s="40" customFormat="1" ht="20" customHeight="1" spans="1:10">
      <c r="A17" s="1"/>
      <c r="B17" s="1"/>
      <c r="C17" s="24"/>
      <c r="D17" s="1"/>
      <c r="E17" s="24"/>
      <c r="F17" s="1"/>
      <c r="G17" s="24"/>
      <c r="H17" s="24"/>
      <c r="J17" s="48"/>
    </row>
    <row r="18" s="40" customFormat="1" ht="20" customHeight="1" spans="1:10">
      <c r="A18" s="1"/>
      <c r="B18" s="24">
        <v>300</v>
      </c>
      <c r="C18" s="24">
        <v>460</v>
      </c>
      <c r="D18" s="24">
        <v>350</v>
      </c>
      <c r="E18" s="24">
        <v>300</v>
      </c>
      <c r="F18" s="24">
        <v>160</v>
      </c>
      <c r="G18" s="24">
        <v>160</v>
      </c>
      <c r="H18" s="24">
        <f>SUM(B18:G18)</f>
        <v>1730</v>
      </c>
      <c r="J18" s="48"/>
    </row>
    <row r="19" s="40" customFormat="1" ht="20" customHeight="1" spans="1:10">
      <c r="A19" s="1"/>
      <c r="B19" s="50">
        <v>9.22</v>
      </c>
      <c r="C19" s="50">
        <v>9.23</v>
      </c>
      <c r="D19" s="50">
        <v>9.24</v>
      </c>
      <c r="E19" s="50">
        <v>9.25</v>
      </c>
      <c r="F19" s="50">
        <v>9.26</v>
      </c>
      <c r="G19" s="50">
        <v>9.27</v>
      </c>
      <c r="H19" s="50">
        <v>9.28</v>
      </c>
      <c r="J19" s="48"/>
    </row>
    <row r="20" s="40" customFormat="1" ht="20" customHeight="1" spans="1:10">
      <c r="A20" s="1"/>
      <c r="B20" s="41" t="s">
        <v>29</v>
      </c>
      <c r="C20" s="41" t="s">
        <v>29</v>
      </c>
      <c r="D20" s="28" t="s">
        <v>28</v>
      </c>
      <c r="E20" s="41" t="s">
        <v>29</v>
      </c>
      <c r="F20" s="41" t="s">
        <v>29</v>
      </c>
      <c r="G20" s="28" t="s">
        <v>51</v>
      </c>
      <c r="H20" s="1"/>
      <c r="J20" s="48"/>
    </row>
    <row r="21" s="40" customFormat="1" ht="20" customHeight="1" spans="1:10">
      <c r="A21" s="1"/>
      <c r="B21" s="1"/>
      <c r="C21" s="28" t="s">
        <v>52</v>
      </c>
      <c r="D21" s="41" t="s">
        <v>53</v>
      </c>
      <c r="E21" s="28" t="s">
        <v>52</v>
      </c>
      <c r="F21" s="1"/>
      <c r="G21" s="28" t="s">
        <v>34</v>
      </c>
      <c r="H21" s="1"/>
      <c r="J21" s="48"/>
    </row>
    <row r="22" s="40" customFormat="1" ht="20" customHeight="1" spans="1:10">
      <c r="A22" s="1"/>
      <c r="B22" s="1"/>
      <c r="C22" s="1"/>
      <c r="D22" s="41" t="s">
        <v>36</v>
      </c>
      <c r="E22" s="1"/>
      <c r="F22" s="1"/>
      <c r="G22" s="1"/>
      <c r="H22" s="1"/>
      <c r="J22" s="48"/>
    </row>
    <row r="23" s="40" customFormat="1" ht="20" customHeight="1" spans="1:10">
      <c r="A23" s="1"/>
      <c r="B23" s="1"/>
      <c r="C23" s="28" t="s">
        <v>54</v>
      </c>
      <c r="D23" s="1"/>
      <c r="E23" s="24" t="s">
        <v>55</v>
      </c>
      <c r="F23" s="28" t="s">
        <v>54</v>
      </c>
      <c r="G23" s="1"/>
      <c r="H23" s="1"/>
      <c r="J23" s="48"/>
    </row>
    <row r="24" s="40" customFormat="1" ht="20" customHeight="1" spans="1:10">
      <c r="A24" s="1"/>
      <c r="B24" s="46" t="s">
        <v>56</v>
      </c>
      <c r="C24" s="24"/>
      <c r="D24" s="24"/>
      <c r="E24" s="46">
        <v>0.291666666666667</v>
      </c>
      <c r="F24" s="46" t="s">
        <v>56</v>
      </c>
      <c r="G24" s="24"/>
      <c r="H24" s="46"/>
      <c r="J24" s="48"/>
    </row>
    <row r="25" s="40" customFormat="1" ht="20" customHeight="1" spans="1:10">
      <c r="A25" s="1"/>
      <c r="B25" s="24">
        <v>270</v>
      </c>
      <c r="C25" s="24">
        <v>460</v>
      </c>
      <c r="D25" s="24">
        <v>450</v>
      </c>
      <c r="E25" s="24">
        <v>520</v>
      </c>
      <c r="F25" s="24">
        <v>400</v>
      </c>
      <c r="G25" s="24">
        <v>310</v>
      </c>
      <c r="H25" s="24">
        <f>SUM(B25:G25)</f>
        <v>2410</v>
      </c>
      <c r="J25" s="48"/>
    </row>
    <row r="26" ht="20" customHeight="1" spans="1:10">
      <c r="B26" s="50">
        <v>9.29</v>
      </c>
      <c r="C26" s="50">
        <v>9.3</v>
      </c>
      <c r="D26" s="1"/>
      <c r="E26" s="1"/>
      <c r="F26" s="1"/>
      <c r="G26" s="1"/>
      <c r="H26" s="1"/>
    </row>
    <row r="27" ht="20" customHeight="1" spans="1:10">
      <c r="B27" s="51" t="s">
        <v>29</v>
      </c>
      <c r="C27" s="51" t="s">
        <v>29</v>
      </c>
      <c r="D27" s="1"/>
      <c r="E27" s="1"/>
      <c r="F27" s="1"/>
      <c r="G27" s="1"/>
      <c r="H27" s="1"/>
    </row>
    <row r="28" ht="20" customHeight="1" spans="1:10">
      <c r="B28" s="1"/>
      <c r="C28" s="43" t="s">
        <v>52</v>
      </c>
      <c r="D28" s="1"/>
      <c r="E28" s="1"/>
      <c r="F28" s="1"/>
      <c r="G28" s="1"/>
      <c r="H28" s="1"/>
    </row>
    <row r="29" ht="20" customHeight="1" spans="1:10">
      <c r="B29" s="1"/>
      <c r="C29" s="1"/>
      <c r="D29" s="1"/>
      <c r="E29" s="1"/>
      <c r="F29" s="1"/>
      <c r="G29" s="1"/>
      <c r="H29" s="1"/>
    </row>
    <row r="30" ht="20" customHeight="1" spans="1:10">
      <c r="B30" s="1"/>
      <c r="C30" s="28" t="s">
        <v>54</v>
      </c>
      <c r="D30" s="1"/>
      <c r="E30" s="1"/>
      <c r="F30" s="1"/>
      <c r="G30" s="1"/>
      <c r="H30" s="1"/>
    </row>
    <row r="31" ht="20" customHeight="1" spans="1:10">
      <c r="B31" s="46">
        <v>0.291666666666667</v>
      </c>
      <c r="C31" s="24"/>
      <c r="D31" s="1"/>
      <c r="E31" s="1"/>
      <c r="F31" s="1"/>
      <c r="G31" s="1"/>
      <c r="H31" s="1"/>
    </row>
    <row r="32" ht="20" customHeight="1" spans="1:10">
      <c r="B32" s="24">
        <v>0</v>
      </c>
      <c r="C32" s="24">
        <v>160</v>
      </c>
      <c r="D32" s="1"/>
      <c r="E32" s="1"/>
      <c r="F32" s="1"/>
      <c r="G32" s="1"/>
      <c r="H32" s="1"/>
    </row>
  </sheetData>
  <mergeCells count="1">
    <mergeCell ref="A1: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A20" sqref="A20"/>
    </sheetView>
  </sheetViews>
  <sheetFormatPr defaultColWidth="8.72727272727273" defaultRowHeight="14"/>
  <cols>
    <col min="1" max="7" width="13.6363636363636" customWidth="1"/>
  </cols>
  <sheetData>
    <row r="1" ht="30" customHeight="1" spans="1:10">
      <c r="A1" s="43" t="s">
        <v>57</v>
      </c>
      <c r="B1" s="43"/>
      <c r="C1" s="43"/>
      <c r="D1" s="43"/>
      <c r="E1" s="43"/>
      <c r="F1" s="43"/>
      <c r="G1" s="43"/>
      <c r="I1" s="1" t="s">
        <v>58</v>
      </c>
      <c r="J1" s="1"/>
    </row>
    <row r="2" ht="20" customHeight="1" spans="1:10">
      <c r="A2" s="3"/>
      <c r="B2" s="3"/>
      <c r="C2" s="3"/>
      <c r="D2" s="3">
        <v>45939</v>
      </c>
      <c r="E2" s="3">
        <v>45940</v>
      </c>
      <c r="F2" s="3">
        <v>45941</v>
      </c>
      <c r="G2" s="3">
        <v>45942</v>
      </c>
      <c r="I2" s="5" t="s">
        <v>59</v>
      </c>
      <c r="J2" s="5">
        <v>260</v>
      </c>
    </row>
    <row r="3" ht="20" customHeight="1" spans="1:10">
      <c r="A3" s="44" t="s">
        <v>29</v>
      </c>
      <c r="B3" s="44" t="s">
        <v>29</v>
      </c>
      <c r="C3" s="43" t="s">
        <v>28</v>
      </c>
      <c r="D3" s="44" t="s">
        <v>29</v>
      </c>
      <c r="E3" s="44" t="s">
        <v>29</v>
      </c>
      <c r="F3" s="28" t="s">
        <v>60</v>
      </c>
      <c r="G3" s="1"/>
      <c r="I3" s="5" t="s">
        <v>61</v>
      </c>
      <c r="J3" s="5">
        <v>1520</v>
      </c>
    </row>
    <row r="4" ht="20" customHeight="1" spans="1:10">
      <c r="A4" s="43"/>
      <c r="B4" s="43" t="s">
        <v>52</v>
      </c>
      <c r="C4" s="44" t="s">
        <v>53</v>
      </c>
      <c r="D4" s="44" t="s">
        <v>52</v>
      </c>
      <c r="E4" s="1"/>
      <c r="F4" s="44" t="s">
        <v>34</v>
      </c>
      <c r="G4" s="1"/>
      <c r="I4" s="5" t="s">
        <v>62</v>
      </c>
      <c r="J4" s="5">
        <v>2010</v>
      </c>
    </row>
    <row r="5" ht="20" customHeight="1" spans="1:10">
      <c r="A5" s="43"/>
      <c r="B5" s="43"/>
      <c r="C5" s="44" t="s">
        <v>36</v>
      </c>
      <c r="D5" s="1"/>
      <c r="E5" s="1"/>
      <c r="F5" s="1"/>
      <c r="G5" s="1"/>
      <c r="I5" s="5" t="s">
        <v>63</v>
      </c>
      <c r="J5" s="5">
        <v>1890</v>
      </c>
    </row>
    <row r="6" ht="20" customHeight="1" spans="1:10">
      <c r="A6" s="43"/>
      <c r="B6" s="43" t="s">
        <v>54</v>
      </c>
      <c r="C6" s="43"/>
      <c r="D6" s="24" t="s">
        <v>55</v>
      </c>
      <c r="E6" s="28" t="s">
        <v>54</v>
      </c>
      <c r="F6" s="1"/>
      <c r="G6" s="1"/>
      <c r="I6" s="5" t="s">
        <v>64</v>
      </c>
      <c r="J6" s="5">
        <f>SUM(J2:J5)</f>
        <v>5680</v>
      </c>
    </row>
    <row r="7" ht="20" customHeight="1" spans="1:10">
      <c r="A7" s="45" t="s">
        <v>56</v>
      </c>
      <c r="B7" s="43"/>
      <c r="C7" s="43"/>
      <c r="D7" s="46">
        <v>0.291666666666667</v>
      </c>
      <c r="E7" s="24"/>
      <c r="F7" s="24"/>
      <c r="G7" s="11">
        <v>0.291666666666667</v>
      </c>
    </row>
    <row r="8" ht="20" customHeight="1" spans="1:10">
      <c r="A8" s="24">
        <v>0</v>
      </c>
      <c r="B8" s="24">
        <v>0</v>
      </c>
      <c r="C8" s="24">
        <v>0</v>
      </c>
      <c r="D8" s="24">
        <v>0</v>
      </c>
      <c r="E8" s="24">
        <v>160</v>
      </c>
      <c r="F8" s="24">
        <v>100</v>
      </c>
      <c r="G8" s="24">
        <v>0</v>
      </c>
      <c r="H8" s="5">
        <f>SUM(A8:G8)</f>
        <v>260</v>
      </c>
    </row>
    <row r="9" ht="20" customHeight="1" spans="1:10">
      <c r="A9" s="3">
        <v>45943</v>
      </c>
      <c r="B9" s="3">
        <v>45944</v>
      </c>
      <c r="C9" s="3">
        <v>45945</v>
      </c>
      <c r="D9" s="3">
        <v>45936</v>
      </c>
      <c r="E9" s="3">
        <v>45947</v>
      </c>
      <c r="F9" s="3">
        <v>45948</v>
      </c>
      <c r="G9" s="23">
        <v>45949</v>
      </c>
    </row>
    <row r="10" ht="20" customHeight="1" spans="1:10">
      <c r="A10" s="47" t="s">
        <v>29</v>
      </c>
      <c r="B10" s="44" t="s">
        <v>29</v>
      </c>
      <c r="C10" s="28" t="s">
        <v>28</v>
      </c>
      <c r="D10" s="44" t="s">
        <v>29</v>
      </c>
      <c r="E10" s="44" t="s">
        <v>29</v>
      </c>
      <c r="F10" s="44" t="s">
        <v>51</v>
      </c>
      <c r="G10" s="5"/>
    </row>
    <row r="11" ht="20" customHeight="1" spans="1:10">
      <c r="B11" s="5"/>
      <c r="C11" s="41" t="s">
        <v>53</v>
      </c>
      <c r="E11" s="1"/>
      <c r="F11" s="28" t="s">
        <v>34</v>
      </c>
      <c r="G11" s="1"/>
    </row>
    <row r="12" ht="20" customHeight="1" spans="1:10">
      <c r="A12" s="14"/>
      <c r="B12" s="1"/>
      <c r="C12" s="44" t="s">
        <v>65</v>
      </c>
      <c r="D12" s="1"/>
      <c r="E12" s="1"/>
      <c r="F12" s="1"/>
      <c r="G12" s="1"/>
    </row>
    <row r="13" ht="20" customHeight="1" spans="1:10">
      <c r="A13" s="28" t="s">
        <v>54</v>
      </c>
      <c r="B13" s="28" t="s">
        <v>54</v>
      </c>
      <c r="C13" s="1"/>
      <c r="D13" s="44" t="s">
        <v>55</v>
      </c>
      <c r="E13" s="28" t="s">
        <v>54</v>
      </c>
      <c r="F13" s="1"/>
      <c r="G13" s="1"/>
    </row>
    <row r="14" ht="20" customHeight="1" spans="1:10">
      <c r="A14" s="28" t="s">
        <v>66</v>
      </c>
      <c r="B14" s="1"/>
      <c r="C14" s="28" t="s">
        <v>67</v>
      </c>
      <c r="D14" s="28" t="s">
        <v>66</v>
      </c>
      <c r="E14" s="28" t="s">
        <v>67</v>
      </c>
      <c r="F14" s="24">
        <v>150</v>
      </c>
      <c r="G14" s="1"/>
    </row>
    <row r="15" ht="20" customHeight="1" spans="1:10">
      <c r="A15" s="24">
        <v>380</v>
      </c>
      <c r="B15" s="24">
        <v>160</v>
      </c>
      <c r="C15" s="24">
        <v>510</v>
      </c>
      <c r="D15" s="24">
        <v>150</v>
      </c>
      <c r="E15" s="24">
        <v>320</v>
      </c>
      <c r="F15" s="24">
        <v>0</v>
      </c>
      <c r="G15" s="24">
        <v>0</v>
      </c>
      <c r="H15" s="5">
        <f>SUM(A15:G15)</f>
        <v>1520</v>
      </c>
    </row>
    <row r="16" ht="20" customHeight="1" spans="1:10">
      <c r="A16" s="3">
        <v>45950</v>
      </c>
      <c r="B16" s="3">
        <v>45951</v>
      </c>
      <c r="C16" s="3">
        <v>45952</v>
      </c>
      <c r="D16" s="3">
        <v>45953</v>
      </c>
      <c r="E16" s="3">
        <v>45954</v>
      </c>
      <c r="F16" s="3">
        <v>45955</v>
      </c>
      <c r="G16" s="23">
        <v>45956</v>
      </c>
    </row>
    <row r="17" ht="20" customHeight="1" spans="1:8">
      <c r="A17" s="5"/>
      <c r="B17" s="5"/>
      <c r="C17" s="5"/>
      <c r="D17" s="5"/>
      <c r="E17" s="5"/>
      <c r="F17" s="28" t="s">
        <v>68</v>
      </c>
      <c r="G17" s="5"/>
    </row>
    <row r="18" ht="20" customHeight="1" spans="1:8">
      <c r="A18" s="5"/>
      <c r="B18" s="5"/>
      <c r="C18" s="44" t="s">
        <v>53</v>
      </c>
      <c r="D18" s="41" t="s">
        <v>69</v>
      </c>
      <c r="E18" s="5"/>
      <c r="F18" s="28" t="s">
        <v>34</v>
      </c>
      <c r="G18" s="1"/>
    </row>
    <row r="19" ht="20" customHeight="1" spans="1:8">
      <c r="A19" s="1"/>
      <c r="B19" s="1"/>
      <c r="C19" s="5"/>
      <c r="E19" s="1"/>
      <c r="F19" s="1"/>
      <c r="G19" s="1"/>
    </row>
    <row r="20" ht="20" customHeight="1" spans="1:8">
      <c r="A20" s="28" t="s">
        <v>54</v>
      </c>
      <c r="B20" s="28" t="s">
        <v>54</v>
      </c>
      <c r="C20" s="28" t="s">
        <v>70</v>
      </c>
      <c r="D20" s="28" t="s">
        <v>71</v>
      </c>
      <c r="E20" s="28" t="s">
        <v>54</v>
      </c>
      <c r="F20" s="28" t="s">
        <v>72</v>
      </c>
      <c r="G20" s="1"/>
    </row>
    <row r="21" ht="20" customHeight="1" spans="1:8">
      <c r="A21" s="28" t="s">
        <v>73</v>
      </c>
      <c r="B21" s="24"/>
      <c r="C21" s="28" t="s">
        <v>67</v>
      </c>
      <c r="D21" s="28" t="s">
        <v>73</v>
      </c>
      <c r="E21" s="28" t="s">
        <v>67</v>
      </c>
      <c r="F21" s="24"/>
      <c r="G21" s="11"/>
    </row>
    <row r="22" ht="20" customHeight="1" spans="1:8">
      <c r="A22" s="24">
        <v>310</v>
      </c>
      <c r="B22" s="24">
        <v>160</v>
      </c>
      <c r="C22" s="24">
        <v>310</v>
      </c>
      <c r="D22" s="24">
        <v>410</v>
      </c>
      <c r="E22" s="24">
        <v>320</v>
      </c>
      <c r="F22" s="24">
        <v>500</v>
      </c>
      <c r="G22" s="24">
        <v>0</v>
      </c>
      <c r="H22" s="5">
        <f>SUM(A22:G22)</f>
        <v>2010</v>
      </c>
    </row>
    <row r="23" ht="20" customHeight="1" spans="1:8">
      <c r="A23" s="3">
        <v>45957</v>
      </c>
      <c r="B23" s="3">
        <v>45958</v>
      </c>
      <c r="C23" s="3">
        <v>45959</v>
      </c>
      <c r="D23" s="3">
        <v>45960</v>
      </c>
      <c r="E23" s="3">
        <v>45961</v>
      </c>
      <c r="F23" s="23">
        <v>45962</v>
      </c>
      <c r="G23" s="23">
        <v>45963</v>
      </c>
    </row>
    <row r="24" ht="20" customHeight="1" spans="1:8">
      <c r="A24" s="5"/>
      <c r="B24" s="5"/>
      <c r="C24" s="44" t="s">
        <v>28</v>
      </c>
      <c r="D24" s="1"/>
      <c r="E24" s="1"/>
      <c r="F24" s="28" t="s">
        <v>74</v>
      </c>
      <c r="G24" s="28" t="s">
        <v>75</v>
      </c>
    </row>
    <row r="25" ht="20" customHeight="1" spans="1:8">
      <c r="A25" s="5"/>
      <c r="B25" s="5"/>
      <c r="C25" s="41" t="s">
        <v>53</v>
      </c>
      <c r="D25" s="41" t="s">
        <v>76</v>
      </c>
      <c r="E25" s="1"/>
      <c r="F25" s="28" t="s">
        <v>34</v>
      </c>
      <c r="G25" s="28" t="s">
        <v>77</v>
      </c>
    </row>
    <row r="26" ht="20" customHeight="1" spans="1:8">
      <c r="A26" s="1"/>
      <c r="B26" s="1"/>
      <c r="C26" s="1"/>
      <c r="D26" s="1"/>
      <c r="E26" s="1"/>
      <c r="F26" s="1"/>
      <c r="G26" s="1"/>
    </row>
    <row r="27" ht="20" customHeight="1" spans="1:8">
      <c r="A27" s="28" t="s">
        <v>54</v>
      </c>
      <c r="B27" s="28" t="s">
        <v>54</v>
      </c>
      <c r="C27" s="1"/>
      <c r="D27" s="44" t="s">
        <v>71</v>
      </c>
      <c r="E27" s="28" t="s">
        <v>54</v>
      </c>
      <c r="F27" s="1"/>
      <c r="G27" s="1"/>
    </row>
    <row r="28" ht="20" customHeight="1" spans="1:8">
      <c r="A28" s="24"/>
      <c r="B28" s="28" t="s">
        <v>73</v>
      </c>
      <c r="C28" s="28" t="s">
        <v>67</v>
      </c>
      <c r="D28" s="28" t="s">
        <v>73</v>
      </c>
      <c r="E28" s="44" t="s">
        <v>67</v>
      </c>
      <c r="F28" s="24"/>
      <c r="G28" s="11"/>
    </row>
    <row r="29" ht="20" customHeight="1" spans="1:8">
      <c r="A29" s="24">
        <v>160</v>
      </c>
      <c r="B29" s="24">
        <v>320</v>
      </c>
      <c r="C29" s="24">
        <v>310</v>
      </c>
      <c r="D29" s="24">
        <v>310</v>
      </c>
      <c r="E29" s="24">
        <v>160</v>
      </c>
      <c r="F29" s="24">
        <v>310</v>
      </c>
      <c r="G29" s="24">
        <v>320</v>
      </c>
      <c r="H29" s="5">
        <f>SUM(A29:G29)</f>
        <v>1890</v>
      </c>
    </row>
  </sheetData>
  <mergeCells count="2">
    <mergeCell ref="A1:G1"/>
    <mergeCell ref="I1:J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A20" sqref="A20"/>
    </sheetView>
  </sheetViews>
  <sheetFormatPr defaultColWidth="8.72727272727273" defaultRowHeight="14"/>
  <cols>
    <col min="1" max="8" width="13.6363636363636" customWidth="1"/>
  </cols>
  <sheetData>
    <row r="1" ht="25" customHeight="1" spans="1:10">
      <c r="A1" s="40" t="s">
        <v>78</v>
      </c>
      <c r="B1" s="40"/>
      <c r="C1" s="40"/>
      <c r="D1" s="40"/>
      <c r="E1" s="40"/>
      <c r="F1" s="40"/>
      <c r="G1" s="40"/>
      <c r="H1" s="40"/>
    </row>
    <row r="2" ht="20" customHeight="1" spans="1:10">
      <c r="A2" s="3">
        <v>45964</v>
      </c>
      <c r="B2" s="3">
        <v>45965</v>
      </c>
      <c r="C2" s="3">
        <v>45966</v>
      </c>
      <c r="D2" s="3">
        <v>45967</v>
      </c>
      <c r="E2" s="3">
        <v>45968</v>
      </c>
      <c r="F2" s="3">
        <v>45969</v>
      </c>
      <c r="G2" s="3">
        <v>45970</v>
      </c>
      <c r="I2" s="1" t="s">
        <v>58</v>
      </c>
      <c r="J2" s="1"/>
    </row>
    <row r="3" ht="20" customHeight="1" spans="1:10">
      <c r="A3" s="5"/>
      <c r="B3" s="1"/>
      <c r="D3" s="28" t="s">
        <v>29</v>
      </c>
      <c r="E3" s="28" t="s">
        <v>29</v>
      </c>
      <c r="F3" s="28" t="s">
        <v>74</v>
      </c>
      <c r="G3" s="10" t="s">
        <v>79</v>
      </c>
      <c r="I3" s="5" t="s">
        <v>59</v>
      </c>
      <c r="J3" s="5">
        <v>2350</v>
      </c>
    </row>
    <row r="4" ht="20" customHeight="1" spans="1:10">
      <c r="A4" s="28" t="s">
        <v>80</v>
      </c>
      <c r="C4" s="41" t="s">
        <v>53</v>
      </c>
      <c r="D4" s="1"/>
      <c r="E4" s="1"/>
      <c r="F4" s="28" t="s">
        <v>34</v>
      </c>
      <c r="G4" s="28" t="s">
        <v>77</v>
      </c>
      <c r="I4" s="5" t="s">
        <v>61</v>
      </c>
      <c r="J4" s="5">
        <v>2350</v>
      </c>
    </row>
    <row r="5" ht="20" customHeight="1" spans="1:10">
      <c r="A5" s="1"/>
      <c r="B5" s="1"/>
      <c r="C5" s="1"/>
      <c r="D5" s="1"/>
      <c r="E5" s="1"/>
      <c r="F5" s="1"/>
      <c r="G5" s="1"/>
      <c r="I5" s="5" t="s">
        <v>62</v>
      </c>
      <c r="J5" s="5">
        <v>2220</v>
      </c>
    </row>
    <row r="6" ht="20" customHeight="1" spans="1:10">
      <c r="A6" s="28" t="s">
        <v>54</v>
      </c>
      <c r="B6" s="5"/>
      <c r="C6" s="28" t="s">
        <v>54</v>
      </c>
      <c r="D6" s="1"/>
      <c r="E6" s="28" t="s">
        <v>54</v>
      </c>
      <c r="F6" s="1"/>
      <c r="G6" s="1"/>
      <c r="I6" s="5" t="s">
        <v>63</v>
      </c>
      <c r="J6" s="5">
        <v>2100</v>
      </c>
    </row>
    <row r="7" ht="20" customHeight="1" spans="1:10">
      <c r="A7" s="28" t="s">
        <v>73</v>
      </c>
      <c r="B7" s="5"/>
      <c r="C7" s="28" t="s">
        <v>67</v>
      </c>
      <c r="D7" s="28" t="s">
        <v>73</v>
      </c>
      <c r="E7" s="28" t="s">
        <v>67</v>
      </c>
      <c r="F7" s="24"/>
      <c r="G7" s="11"/>
      <c r="I7" s="5" t="s">
        <v>64</v>
      </c>
      <c r="J7" s="5">
        <f>SUM(J3:J6)</f>
        <v>9020</v>
      </c>
    </row>
    <row r="8" ht="20" customHeight="1" spans="1:10">
      <c r="A8" s="24">
        <v>470</v>
      </c>
      <c r="B8" s="24">
        <v>0</v>
      </c>
      <c r="C8" s="24">
        <v>520</v>
      </c>
      <c r="D8" s="24">
        <v>310</v>
      </c>
      <c r="E8" s="24">
        <v>470</v>
      </c>
      <c r="F8" s="24">
        <v>320</v>
      </c>
      <c r="G8" s="24">
        <v>260</v>
      </c>
      <c r="H8" s="5">
        <f>SUM(A8:G8)</f>
        <v>2350</v>
      </c>
    </row>
    <row r="9" ht="20" customHeight="1" spans="1:10">
      <c r="A9" s="3">
        <v>45971</v>
      </c>
      <c r="B9" s="42">
        <v>45972</v>
      </c>
      <c r="C9" s="3">
        <v>45973</v>
      </c>
      <c r="D9" s="3">
        <v>45974</v>
      </c>
      <c r="E9" s="3">
        <v>45975</v>
      </c>
      <c r="F9" s="3">
        <v>45976</v>
      </c>
      <c r="G9" s="3">
        <v>45977</v>
      </c>
    </row>
    <row r="10" ht="20" customHeight="1" spans="1:10">
      <c r="A10" s="5"/>
      <c r="B10" s="1"/>
      <c r="C10" s="28" t="s">
        <v>81</v>
      </c>
      <c r="E10" s="28" t="s">
        <v>82</v>
      </c>
      <c r="F10" s="28" t="s">
        <v>74</v>
      </c>
      <c r="G10" s="10" t="s">
        <v>83</v>
      </c>
      <c r="J10">
        <v>41542</v>
      </c>
    </row>
    <row r="11" ht="20" customHeight="1" spans="1:10">
      <c r="A11" s="28" t="s">
        <v>84</v>
      </c>
      <c r="B11" s="41" t="s">
        <v>53</v>
      </c>
      <c r="C11" s="28" t="s">
        <v>84</v>
      </c>
      <c r="D11" s="1"/>
      <c r="E11" s="1"/>
      <c r="F11" s="28" t="s">
        <v>34</v>
      </c>
      <c r="G11" s="28" t="s">
        <v>77</v>
      </c>
      <c r="J11">
        <v>220</v>
      </c>
    </row>
    <row r="12" ht="20" customHeight="1" spans="1:10">
      <c r="A12" s="1"/>
      <c r="B12" s="1"/>
      <c r="C12" s="1"/>
      <c r="D12" s="1"/>
      <c r="E12" s="1"/>
      <c r="F12" s="1"/>
      <c r="G12" s="1"/>
      <c r="J12">
        <v>4251</v>
      </c>
    </row>
    <row r="13" ht="20" customHeight="1" spans="1:10">
      <c r="A13" s="28" t="s">
        <v>54</v>
      </c>
      <c r="B13" s="5"/>
      <c r="C13" s="28" t="s">
        <v>54</v>
      </c>
      <c r="D13" s="1"/>
      <c r="E13" s="28" t="s">
        <v>54</v>
      </c>
      <c r="F13" s="1"/>
      <c r="G13" s="1"/>
      <c r="J13">
        <f>SUM(J10:J12)</f>
        <v>46013</v>
      </c>
    </row>
    <row r="14" ht="20" customHeight="1" spans="1:10">
      <c r="A14" s="28" t="s">
        <v>73</v>
      </c>
      <c r="B14" s="5"/>
      <c r="C14" s="28" t="s">
        <v>67</v>
      </c>
      <c r="D14" s="1"/>
      <c r="E14" s="28" t="s">
        <v>67</v>
      </c>
      <c r="F14" s="24"/>
      <c r="G14" s="11"/>
    </row>
    <row r="15" ht="20" customHeight="1" spans="1:10">
      <c r="A15" s="24">
        <v>470</v>
      </c>
      <c r="B15" s="24">
        <v>150</v>
      </c>
      <c r="C15" s="24">
        <v>630</v>
      </c>
      <c r="D15" s="24">
        <v>0</v>
      </c>
      <c r="E15" s="24">
        <v>470</v>
      </c>
      <c r="F15" s="24">
        <v>310</v>
      </c>
      <c r="G15" s="24">
        <v>320</v>
      </c>
      <c r="H15" s="5">
        <f>SUM(A15:G15)</f>
        <v>2350</v>
      </c>
    </row>
    <row r="16" ht="20" customHeight="1" spans="1:10">
      <c r="A16" s="3">
        <v>45978</v>
      </c>
      <c r="B16" s="3">
        <v>45979</v>
      </c>
      <c r="C16" s="3">
        <v>45980</v>
      </c>
      <c r="D16" s="3">
        <v>45981</v>
      </c>
      <c r="E16" s="3">
        <v>45982</v>
      </c>
      <c r="F16" s="3">
        <v>45983</v>
      </c>
      <c r="G16" s="3">
        <v>45984</v>
      </c>
    </row>
    <row r="17" ht="20" customHeight="1" spans="1:8">
      <c r="A17" s="5"/>
      <c r="B17" s="1"/>
      <c r="C17" s="28" t="s">
        <v>81</v>
      </c>
      <c r="E17" s="28" t="s">
        <v>82</v>
      </c>
      <c r="F17" s="28" t="s">
        <v>74</v>
      </c>
      <c r="G17" s="10" t="s">
        <v>83</v>
      </c>
    </row>
    <row r="18" ht="20" customHeight="1" spans="1:8">
      <c r="A18" s="31" t="s">
        <v>84</v>
      </c>
      <c r="B18" s="35" t="s">
        <v>53</v>
      </c>
      <c r="C18" s="28" t="s">
        <v>84</v>
      </c>
      <c r="D18" s="1"/>
      <c r="E18" s="1"/>
      <c r="F18" s="28" t="s">
        <v>34</v>
      </c>
      <c r="G18" s="28" t="s">
        <v>77</v>
      </c>
    </row>
    <row r="19" ht="20" customHeight="1" spans="1:8">
      <c r="A19" s="1"/>
      <c r="B19" s="1"/>
      <c r="C19" s="1"/>
      <c r="D19" s="1"/>
      <c r="E19" s="1"/>
      <c r="F19" s="1"/>
      <c r="G19" s="1"/>
    </row>
    <row r="20" ht="20" customHeight="1" spans="1:8">
      <c r="A20" s="28" t="s">
        <v>54</v>
      </c>
      <c r="B20" s="5"/>
      <c r="C20" s="28" t="s">
        <v>54</v>
      </c>
      <c r="D20" s="1"/>
      <c r="E20" s="28" t="s">
        <v>54</v>
      </c>
      <c r="F20" s="1"/>
      <c r="G20" s="1"/>
    </row>
    <row r="21" ht="20" customHeight="1" spans="1:8">
      <c r="A21" s="28" t="s">
        <v>73</v>
      </c>
      <c r="B21" s="5"/>
      <c r="C21" s="28" t="s">
        <v>67</v>
      </c>
      <c r="D21" s="28" t="s">
        <v>73</v>
      </c>
      <c r="E21" s="28" t="s">
        <v>67</v>
      </c>
      <c r="F21" s="24"/>
      <c r="G21" s="11"/>
    </row>
    <row r="22" ht="20" customHeight="1" spans="1:8">
      <c r="A22" s="24">
        <v>320</v>
      </c>
      <c r="B22" s="24">
        <v>0</v>
      </c>
      <c r="C22" s="24">
        <v>630</v>
      </c>
      <c r="D22" s="24">
        <v>160</v>
      </c>
      <c r="E22" s="24">
        <v>470</v>
      </c>
      <c r="F22" s="24">
        <v>320</v>
      </c>
      <c r="G22" s="24">
        <v>320</v>
      </c>
      <c r="H22" s="5">
        <f>SUM(A22:G22)</f>
        <v>2220</v>
      </c>
    </row>
    <row r="23" ht="20" customHeight="1" spans="1:8">
      <c r="A23" s="3">
        <v>45985</v>
      </c>
      <c r="B23" s="3">
        <v>45986</v>
      </c>
      <c r="C23" s="3">
        <v>45987</v>
      </c>
      <c r="D23" s="3">
        <v>45988</v>
      </c>
      <c r="E23" s="3">
        <v>45989</v>
      </c>
      <c r="F23" s="3">
        <v>45990</v>
      </c>
      <c r="G23" s="3">
        <v>45991</v>
      </c>
    </row>
    <row r="24" ht="20" customHeight="1" spans="1:8">
      <c r="A24" s="28" t="s">
        <v>85</v>
      </c>
      <c r="B24" s="1"/>
      <c r="C24" s="35" t="s">
        <v>81</v>
      </c>
      <c r="D24" s="1"/>
      <c r="E24" s="35" t="s">
        <v>82</v>
      </c>
      <c r="F24" s="28" t="s">
        <v>86</v>
      </c>
      <c r="G24" s="10" t="s">
        <v>83</v>
      </c>
    </row>
    <row r="25" ht="20" customHeight="1" spans="1:8">
      <c r="A25" s="28" t="s">
        <v>84</v>
      </c>
      <c r="B25" s="28" t="s">
        <v>53</v>
      </c>
      <c r="C25" s="28" t="s">
        <v>84</v>
      </c>
      <c r="D25" s="1"/>
      <c r="E25" s="1"/>
      <c r="F25" s="28" t="s">
        <v>34</v>
      </c>
      <c r="G25" s="28" t="s">
        <v>77</v>
      </c>
    </row>
    <row r="26" ht="20" customHeight="1" spans="1:8">
      <c r="A26" s="1"/>
      <c r="B26" s="1"/>
      <c r="C26" s="28" t="s">
        <v>87</v>
      </c>
      <c r="D26" s="28" t="s">
        <v>88</v>
      </c>
      <c r="E26" s="1"/>
      <c r="F26" s="1"/>
      <c r="G26" s="1"/>
    </row>
    <row r="27" ht="20" customHeight="1" spans="1:8">
      <c r="A27" s="35" t="s">
        <v>54</v>
      </c>
      <c r="B27" s="5"/>
      <c r="C27" s="35" t="s">
        <v>54</v>
      </c>
      <c r="D27" s="28" t="s">
        <v>89</v>
      </c>
      <c r="E27" s="35" t="s">
        <v>54</v>
      </c>
      <c r="G27" s="1"/>
    </row>
    <row r="28" ht="20" customHeight="1" spans="1:8">
      <c r="A28" s="5"/>
      <c r="B28" s="5"/>
      <c r="C28" s="28" t="s">
        <v>67</v>
      </c>
      <c r="D28" s="1"/>
      <c r="E28" s="28" t="s">
        <v>67</v>
      </c>
      <c r="F28" s="24"/>
      <c r="G28" s="11"/>
    </row>
    <row r="29" ht="20" customHeight="1" spans="1:8">
      <c r="A29" s="24">
        <v>330</v>
      </c>
      <c r="B29" s="24">
        <v>150</v>
      </c>
      <c r="C29" s="24">
        <v>490</v>
      </c>
      <c r="D29" s="24">
        <v>340</v>
      </c>
      <c r="E29" s="24">
        <v>160</v>
      </c>
      <c r="F29" s="24">
        <v>310</v>
      </c>
      <c r="G29" s="24">
        <v>320</v>
      </c>
      <c r="H29" s="5">
        <f>SUM(A29:G29)</f>
        <v>2100</v>
      </c>
    </row>
    <row r="30" ht="20" customHeight="1"/>
    <row r="31" ht="20" customHeight="1"/>
    <row r="32" ht="20" customHeight="1"/>
  </sheetData>
  <mergeCells count="2">
    <mergeCell ref="A1:H1"/>
    <mergeCell ref="I2:J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topLeftCell="A4" workbookViewId="0">
      <selection activeCell="A20" sqref="A20"/>
    </sheetView>
  </sheetViews>
  <sheetFormatPr defaultColWidth="8.72727272727273" defaultRowHeight="14"/>
  <cols>
    <col min="1" max="10" width="12.6363636363636" customWidth="1"/>
  </cols>
  <sheetData>
    <row r="1" ht="28" customHeight="1" spans="1:19">
      <c r="A1" s="1" t="s">
        <v>90</v>
      </c>
      <c r="B1" s="1"/>
      <c r="C1" s="1"/>
      <c r="D1" s="1"/>
      <c r="E1" s="1"/>
      <c r="F1" s="1"/>
      <c r="G1" s="1"/>
      <c r="H1" s="1"/>
    </row>
    <row r="2" ht="25" customHeight="1" spans="1:19">
      <c r="A2" s="23">
        <v>45992</v>
      </c>
      <c r="B2" s="23">
        <v>45993</v>
      </c>
      <c r="C2" s="23">
        <v>45994</v>
      </c>
      <c r="D2" s="23">
        <v>45995</v>
      </c>
      <c r="E2" s="23">
        <v>45996</v>
      </c>
      <c r="F2" s="23">
        <v>45997</v>
      </c>
      <c r="G2" s="23">
        <v>45998</v>
      </c>
      <c r="I2" s="1" t="s">
        <v>58</v>
      </c>
      <c r="J2" s="1"/>
    </row>
    <row r="3" ht="25" customHeight="1" spans="1:19">
      <c r="A3" s="1"/>
      <c r="B3" s="1"/>
      <c r="C3" s="28" t="s">
        <v>81</v>
      </c>
      <c r="D3" s="1"/>
      <c r="E3" s="35" t="s">
        <v>82</v>
      </c>
      <c r="F3" s="28" t="s">
        <v>74</v>
      </c>
      <c r="G3" s="28" t="s">
        <v>83</v>
      </c>
      <c r="I3" s="5" t="s">
        <v>59</v>
      </c>
      <c r="J3" s="5">
        <v>1280</v>
      </c>
      <c r="L3">
        <v>200</v>
      </c>
    </row>
    <row r="4" ht="25" customHeight="1" spans="1:19">
      <c r="A4" s="35" t="s">
        <v>84</v>
      </c>
      <c r="B4" s="1"/>
      <c r="C4" s="28" t="s">
        <v>84</v>
      </c>
      <c r="D4" s="1"/>
      <c r="E4" s="1"/>
      <c r="F4" s="28" t="s">
        <v>34</v>
      </c>
      <c r="G4" s="35" t="s">
        <v>77</v>
      </c>
      <c r="I4" s="5" t="s">
        <v>61</v>
      </c>
      <c r="J4" s="5">
        <v>2150</v>
      </c>
      <c r="L4">
        <v>200</v>
      </c>
    </row>
    <row r="5" ht="25" customHeight="1" spans="1:19">
      <c r="A5" s="1"/>
      <c r="B5" s="1"/>
      <c r="C5" s="1"/>
      <c r="D5" s="1"/>
      <c r="E5" s="1"/>
      <c r="F5" s="1"/>
      <c r="G5" s="1"/>
      <c r="I5" s="5" t="s">
        <v>62</v>
      </c>
      <c r="J5" s="5">
        <v>1730</v>
      </c>
      <c r="L5">
        <v>200</v>
      </c>
    </row>
    <row r="6" ht="25" customHeight="1" spans="1:19">
      <c r="A6" s="35" t="s">
        <v>54</v>
      </c>
      <c r="B6" s="5"/>
      <c r="C6" s="35" t="s">
        <v>54</v>
      </c>
      <c r="D6" s="1"/>
      <c r="E6" s="35" t="s">
        <v>54</v>
      </c>
      <c r="F6" s="36" t="s">
        <v>72</v>
      </c>
      <c r="G6" s="1"/>
      <c r="I6" s="5" t="s">
        <v>63</v>
      </c>
      <c r="J6" s="5">
        <v>1840</v>
      </c>
      <c r="L6">
        <v>250</v>
      </c>
    </row>
    <row r="7" ht="25" customHeight="1" spans="1:19">
      <c r="A7" s="35" t="s">
        <v>73</v>
      </c>
      <c r="B7" s="5"/>
      <c r="C7" s="28" t="s">
        <v>67</v>
      </c>
      <c r="D7" s="35" t="s">
        <v>73</v>
      </c>
      <c r="E7" s="28" t="s">
        <v>67</v>
      </c>
      <c r="F7" s="24"/>
      <c r="G7" s="11"/>
      <c r="I7" s="5" t="s">
        <v>91</v>
      </c>
      <c r="J7" s="5">
        <v>1400</v>
      </c>
      <c r="L7">
        <f>SUM(L3:L6)</f>
        <v>850</v>
      </c>
      <c r="M7">
        <v>850</v>
      </c>
      <c r="N7">
        <v>850</v>
      </c>
      <c r="O7">
        <v>850</v>
      </c>
      <c r="P7">
        <v>850</v>
      </c>
      <c r="Q7">
        <v>1000</v>
      </c>
      <c r="R7">
        <v>1000</v>
      </c>
      <c r="S7">
        <f>SUM(L7:R7)</f>
        <v>6250</v>
      </c>
    </row>
    <row r="8" ht="25" customHeight="1" spans="1:19">
      <c r="A8" s="24">
        <v>0</v>
      </c>
      <c r="B8" s="24">
        <v>0</v>
      </c>
      <c r="C8" s="24">
        <v>470</v>
      </c>
      <c r="D8" s="24">
        <v>0</v>
      </c>
      <c r="E8" s="24">
        <v>160</v>
      </c>
      <c r="F8" s="24">
        <v>490</v>
      </c>
      <c r="G8" s="24">
        <v>160</v>
      </c>
      <c r="H8" s="5">
        <f>SUM(A8:G8)</f>
        <v>1280</v>
      </c>
      <c r="I8" s="5" t="s">
        <v>64</v>
      </c>
      <c r="J8" s="5">
        <f>SUM(J3:J7)</f>
        <v>8400</v>
      </c>
    </row>
    <row r="9" ht="25" customHeight="1" spans="1:19">
      <c r="A9" s="3">
        <v>45999</v>
      </c>
      <c r="B9" s="3">
        <v>46000</v>
      </c>
      <c r="C9" s="3">
        <v>46001</v>
      </c>
      <c r="D9" s="3">
        <v>46002</v>
      </c>
      <c r="E9" s="3">
        <v>46003</v>
      </c>
      <c r="F9" s="3">
        <v>46004</v>
      </c>
      <c r="G9" s="3">
        <v>46005</v>
      </c>
    </row>
    <row r="10" ht="25" customHeight="1" spans="1:19">
      <c r="A10" s="1"/>
      <c r="B10" s="1"/>
      <c r="C10" s="28" t="s">
        <v>81</v>
      </c>
      <c r="D10" s="1"/>
      <c r="E10" s="35" t="s">
        <v>82</v>
      </c>
      <c r="G10" s="28" t="s">
        <v>83</v>
      </c>
      <c r="J10">
        <v>41542</v>
      </c>
    </row>
    <row r="11" ht="25" customHeight="1" spans="1:19">
      <c r="A11" s="35" t="s">
        <v>84</v>
      </c>
      <c r="B11" s="1"/>
      <c r="C11" s="35" t="s">
        <v>84</v>
      </c>
      <c r="D11" s="1"/>
      <c r="E11" s="36" t="s">
        <v>92</v>
      </c>
      <c r="F11" s="28" t="s">
        <v>34</v>
      </c>
      <c r="G11" s="28" t="s">
        <v>77</v>
      </c>
      <c r="J11">
        <v>220</v>
      </c>
    </row>
    <row r="12" ht="25" customHeight="1" spans="1:19">
      <c r="A12" s="1"/>
      <c r="B12" s="1"/>
      <c r="C12" s="1"/>
      <c r="D12" s="1"/>
      <c r="E12" s="1"/>
      <c r="F12" s="1"/>
      <c r="G12" s="1"/>
      <c r="J12">
        <v>4251</v>
      </c>
    </row>
    <row r="13" ht="25" customHeight="1" spans="1:19">
      <c r="A13" s="28" t="s">
        <v>54</v>
      </c>
      <c r="B13" s="5"/>
      <c r="C13" s="28" t="s">
        <v>54</v>
      </c>
      <c r="D13" s="1"/>
      <c r="E13" s="28" t="s">
        <v>54</v>
      </c>
      <c r="F13" s="28" t="s">
        <v>93</v>
      </c>
      <c r="G13" s="1"/>
      <c r="J13">
        <v>9020</v>
      </c>
    </row>
    <row r="14" ht="25" customHeight="1" spans="1:19">
      <c r="A14" s="28" t="s">
        <v>73</v>
      </c>
      <c r="B14" s="28" t="s">
        <v>94</v>
      </c>
      <c r="C14" s="28" t="s">
        <v>67</v>
      </c>
      <c r="D14" s="1"/>
      <c r="E14" s="28" t="s">
        <v>67</v>
      </c>
      <c r="F14" s="24"/>
      <c r="G14" s="11"/>
      <c r="J14">
        <v>8400</v>
      </c>
    </row>
    <row r="15" ht="25" customHeight="1" spans="1:19">
      <c r="A15" s="24">
        <v>320</v>
      </c>
      <c r="B15" s="24">
        <v>160</v>
      </c>
      <c r="C15" s="24">
        <v>480</v>
      </c>
      <c r="D15" s="24">
        <v>0</v>
      </c>
      <c r="E15" s="24">
        <v>500</v>
      </c>
      <c r="F15" s="24">
        <v>370</v>
      </c>
      <c r="G15" s="24">
        <v>320</v>
      </c>
      <c r="H15" s="5">
        <f>SUM(A15:G15)</f>
        <v>2150</v>
      </c>
      <c r="J15">
        <f>SUM(J10:J14)</f>
        <v>63433</v>
      </c>
    </row>
    <row r="16" ht="25" customHeight="1" spans="1:19">
      <c r="A16" s="3">
        <v>46006</v>
      </c>
      <c r="B16" s="3">
        <v>46007</v>
      </c>
      <c r="C16" s="3">
        <v>46008</v>
      </c>
      <c r="D16" s="3">
        <v>46009</v>
      </c>
      <c r="E16" s="3">
        <v>46010</v>
      </c>
      <c r="F16" s="3">
        <v>46011</v>
      </c>
      <c r="G16" s="3">
        <v>46012</v>
      </c>
      <c r="J16">
        <v>11500</v>
      </c>
    </row>
    <row r="17" ht="25" customHeight="1" spans="1:10">
      <c r="A17" s="1"/>
      <c r="B17" s="1"/>
      <c r="C17" s="28" t="s">
        <v>81</v>
      </c>
      <c r="D17" s="1"/>
      <c r="E17" s="35" t="s">
        <v>82</v>
      </c>
      <c r="F17" s="28" t="s">
        <v>86</v>
      </c>
      <c r="G17" s="35" t="s">
        <v>83</v>
      </c>
      <c r="J17">
        <v>5300</v>
      </c>
    </row>
    <row r="18" ht="25" customHeight="1" spans="1:10">
      <c r="A18" s="28" t="s">
        <v>84</v>
      </c>
      <c r="B18" s="1"/>
      <c r="C18" s="28" t="s">
        <v>84</v>
      </c>
      <c r="D18" s="1"/>
      <c r="E18" s="1"/>
      <c r="F18" s="28" t="s">
        <v>34</v>
      </c>
      <c r="G18" s="28" t="s">
        <v>77</v>
      </c>
    </row>
    <row r="19" ht="25" customHeight="1" spans="1:10">
      <c r="A19" s="1"/>
      <c r="B19" s="1"/>
      <c r="C19" s="1"/>
      <c r="D19" s="28" t="s">
        <v>95</v>
      </c>
      <c r="E19" s="1"/>
      <c r="F19" s="1"/>
      <c r="G19" s="1"/>
    </row>
    <row r="20" ht="25" customHeight="1" spans="1:10">
      <c r="A20" s="28" t="s">
        <v>54</v>
      </c>
      <c r="B20" s="5"/>
      <c r="C20" s="28" t="s">
        <v>54</v>
      </c>
      <c r="D20" s="1"/>
      <c r="E20" s="28" t="s">
        <v>54</v>
      </c>
      <c r="G20" s="1"/>
    </row>
    <row r="21" ht="25" customHeight="1" spans="1:10">
      <c r="A21" s="5"/>
      <c r="B21" s="5"/>
      <c r="C21" s="28" t="s">
        <v>67</v>
      </c>
      <c r="D21" s="1"/>
      <c r="E21" s="28" t="s">
        <v>67</v>
      </c>
      <c r="F21" s="24"/>
      <c r="G21" s="11"/>
    </row>
    <row r="22" ht="25" customHeight="1" spans="1:10">
      <c r="A22" s="24">
        <v>310</v>
      </c>
      <c r="B22" s="24">
        <v>0</v>
      </c>
      <c r="C22" s="24">
        <v>630</v>
      </c>
      <c r="D22" s="24">
        <v>0</v>
      </c>
      <c r="E22" s="24">
        <v>320</v>
      </c>
      <c r="F22" s="24">
        <v>310</v>
      </c>
      <c r="G22" s="24">
        <v>160</v>
      </c>
      <c r="H22" s="5">
        <f>SUM(A22:G22)</f>
        <v>1730</v>
      </c>
    </row>
    <row r="23" ht="25" customHeight="1" spans="1:10">
      <c r="A23" s="3">
        <v>46013</v>
      </c>
      <c r="B23" s="3">
        <v>46014</v>
      </c>
      <c r="C23" s="3">
        <v>46015</v>
      </c>
      <c r="D23" s="3">
        <v>46016</v>
      </c>
      <c r="E23" s="3">
        <v>46017</v>
      </c>
      <c r="F23" s="3">
        <v>46018</v>
      </c>
      <c r="G23" s="3">
        <v>46019</v>
      </c>
    </row>
    <row r="24" ht="25" customHeight="1" spans="1:10">
      <c r="A24" s="28" t="s">
        <v>96</v>
      </c>
      <c r="B24" s="28" t="s">
        <v>96</v>
      </c>
      <c r="C24" s="35" t="s">
        <v>81</v>
      </c>
      <c r="D24" s="28" t="s">
        <v>96</v>
      </c>
      <c r="E24" s="28" t="s">
        <v>82</v>
      </c>
      <c r="F24" s="35" t="s">
        <v>86</v>
      </c>
      <c r="G24" s="1"/>
    </row>
    <row r="25" ht="25" customHeight="1" spans="1:10">
      <c r="A25" s="35" t="s">
        <v>84</v>
      </c>
      <c r="B25" s="1"/>
      <c r="C25" s="28" t="s">
        <v>84</v>
      </c>
      <c r="D25" s="37" t="s">
        <v>97</v>
      </c>
      <c r="E25" s="1"/>
      <c r="F25" s="35" t="s">
        <v>34</v>
      </c>
      <c r="G25" s="35" t="s">
        <v>77</v>
      </c>
    </row>
    <row r="26" ht="25" customHeight="1" spans="1:10">
      <c r="A26" s="1"/>
      <c r="B26" s="1"/>
      <c r="C26" s="1"/>
      <c r="D26" s="1"/>
      <c r="E26" s="1"/>
      <c r="F26" s="1"/>
      <c r="G26" s="1"/>
    </row>
    <row r="27" ht="25" customHeight="1" spans="1:10">
      <c r="A27" s="28" t="s">
        <v>54</v>
      </c>
      <c r="B27" s="5"/>
      <c r="C27" s="28" t="s">
        <v>54</v>
      </c>
      <c r="D27" s="1"/>
      <c r="E27" s="28" t="s">
        <v>54</v>
      </c>
      <c r="G27" s="1"/>
    </row>
    <row r="28" ht="25" customHeight="1" spans="1:10">
      <c r="A28" s="5"/>
      <c r="B28" s="5"/>
      <c r="C28" s="28" t="s">
        <v>67</v>
      </c>
      <c r="D28" s="1"/>
      <c r="E28" s="28" t="s">
        <v>67</v>
      </c>
      <c r="F28" s="24"/>
      <c r="G28" s="11"/>
    </row>
    <row r="29" ht="25" customHeight="1" spans="1:10">
      <c r="A29" s="24">
        <v>340</v>
      </c>
      <c r="B29" s="24">
        <v>180</v>
      </c>
      <c r="C29" s="24">
        <v>470</v>
      </c>
      <c r="D29" s="24">
        <v>380</v>
      </c>
      <c r="E29" s="24">
        <v>470</v>
      </c>
      <c r="F29" s="24">
        <v>0</v>
      </c>
      <c r="G29" s="24">
        <v>0</v>
      </c>
      <c r="H29" s="5">
        <f>SUM(A29:G29)</f>
        <v>1840</v>
      </c>
    </row>
    <row r="30" ht="25" customHeight="1" spans="1:10">
      <c r="A30" s="3">
        <v>46020</v>
      </c>
      <c r="B30" s="3">
        <v>46021</v>
      </c>
      <c r="C30" s="3">
        <v>46022</v>
      </c>
      <c r="D30" s="3"/>
      <c r="E30" s="3"/>
      <c r="F30" s="3"/>
      <c r="G30" s="3"/>
    </row>
    <row r="31" ht="25" customHeight="1" spans="1:10">
      <c r="A31" s="28" t="s">
        <v>96</v>
      </c>
      <c r="B31" s="28" t="s">
        <v>96</v>
      </c>
      <c r="C31" s="28" t="s">
        <v>81</v>
      </c>
      <c r="D31" s="28" t="s">
        <v>96</v>
      </c>
      <c r="E31" s="28" t="s">
        <v>96</v>
      </c>
      <c r="F31" s="28" t="s">
        <v>86</v>
      </c>
      <c r="G31" s="1"/>
    </row>
    <row r="32" ht="25" customHeight="1" spans="1:10">
      <c r="A32" s="28" t="s">
        <v>97</v>
      </c>
      <c r="B32" s="1"/>
      <c r="C32" s="38"/>
      <c r="D32" s="35" t="s">
        <v>97</v>
      </c>
      <c r="E32" s="1"/>
      <c r="F32" s="35" t="s">
        <v>34</v>
      </c>
      <c r="G32" s="35" t="s">
        <v>77</v>
      </c>
    </row>
    <row r="33" ht="25" customHeight="1" spans="1:10">
      <c r="A33" s="1"/>
      <c r="B33" s="1"/>
      <c r="C33" s="28" t="s">
        <v>98</v>
      </c>
      <c r="D33" s="1"/>
      <c r="E33" s="1"/>
      <c r="F33" s="1"/>
      <c r="G33" s="1"/>
      <c r="J33">
        <v>380</v>
      </c>
    </row>
    <row r="34" ht="25" customHeight="1" spans="1:10">
      <c r="A34" s="28" t="s">
        <v>54</v>
      </c>
      <c r="B34" s="5"/>
      <c r="C34" s="28" t="s">
        <v>54</v>
      </c>
      <c r="D34" s="1"/>
      <c r="E34" s="28" t="s">
        <v>54</v>
      </c>
      <c r="G34" s="1"/>
      <c r="J34">
        <v>160</v>
      </c>
    </row>
    <row r="35" ht="25" customHeight="1" spans="1:10">
      <c r="A35" s="39" t="s">
        <v>99</v>
      </c>
      <c r="B35" s="28" t="s">
        <v>94</v>
      </c>
      <c r="C35" s="35" t="s">
        <v>67</v>
      </c>
      <c r="D35" s="1"/>
      <c r="E35" s="35" t="s">
        <v>67</v>
      </c>
      <c r="F35" s="24"/>
      <c r="G35" s="11"/>
    </row>
    <row r="36" ht="25" customHeight="1" spans="1:10">
      <c r="A36" s="24">
        <v>740</v>
      </c>
      <c r="B36" s="24">
        <v>340</v>
      </c>
      <c r="C36" s="24">
        <v>500</v>
      </c>
      <c r="D36" s="24">
        <v>0</v>
      </c>
      <c r="E36" s="24">
        <v>0</v>
      </c>
      <c r="F36" s="24">
        <v>0</v>
      </c>
      <c r="G36" s="24">
        <v>0</v>
      </c>
      <c r="H36" s="5">
        <f>SUM(A36:G36)</f>
        <v>1580</v>
      </c>
    </row>
  </sheetData>
  <mergeCells count="2">
    <mergeCell ref="A1:H1"/>
    <mergeCell ref="I2:J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6"/>
  <sheetViews>
    <sheetView topLeftCell="C1" workbookViewId="0">
      <selection activeCell="A20" sqref="A20"/>
    </sheetView>
  </sheetViews>
  <sheetFormatPr defaultColWidth="8.72727272727273" defaultRowHeight="14"/>
  <cols>
    <col min="1" max="10" width="12.6363636363636" customWidth="1"/>
  </cols>
  <sheetData>
    <row r="1" customFormat="1" ht="28" customHeight="1" spans="1:28">
      <c r="A1" s="1" t="s">
        <v>100</v>
      </c>
      <c r="B1" s="1"/>
      <c r="C1" s="1"/>
      <c r="D1" s="1"/>
      <c r="E1" s="1"/>
      <c r="F1" s="1"/>
      <c r="G1" s="1"/>
      <c r="H1" s="1"/>
    </row>
    <row r="2" customFormat="1" ht="25" customHeight="1" spans="1:28">
      <c r="A2" s="23"/>
      <c r="B2" s="23"/>
      <c r="C2" s="23"/>
      <c r="D2" s="30">
        <v>46023</v>
      </c>
      <c r="E2" s="30">
        <v>46024</v>
      </c>
      <c r="F2" s="30">
        <v>46025</v>
      </c>
      <c r="G2" s="23">
        <v>46026</v>
      </c>
      <c r="I2" s="1" t="s">
        <v>58</v>
      </c>
      <c r="J2" s="1"/>
      <c r="AB2" t="s">
        <v>101</v>
      </c>
    </row>
    <row r="3" customFormat="1" ht="25" customHeight="1" spans="1:28">
      <c r="A3" s="1"/>
      <c r="B3" s="1"/>
      <c r="C3" s="1"/>
      <c r="D3" s="28" t="s">
        <v>96</v>
      </c>
      <c r="E3" s="31" t="s">
        <v>96</v>
      </c>
      <c r="F3" s="32"/>
      <c r="G3" s="1"/>
      <c r="I3" s="5" t="s">
        <v>59</v>
      </c>
      <c r="J3" s="5">
        <v>900</v>
      </c>
      <c r="L3">
        <v>200</v>
      </c>
    </row>
    <row r="4" customFormat="1" ht="25" customHeight="1" spans="1:28">
      <c r="A4" s="1"/>
      <c r="B4" s="1"/>
      <c r="C4" s="1"/>
      <c r="D4" s="31" t="s">
        <v>97</v>
      </c>
      <c r="E4" s="32"/>
      <c r="F4" s="31" t="s">
        <v>102</v>
      </c>
      <c r="G4" s="31" t="s">
        <v>77</v>
      </c>
      <c r="I4" s="5" t="s">
        <v>61</v>
      </c>
      <c r="J4" s="5">
        <v>3700</v>
      </c>
      <c r="L4">
        <v>200</v>
      </c>
    </row>
    <row r="5" customFormat="1" ht="25" customHeight="1" spans="1:28">
      <c r="A5" s="1"/>
      <c r="B5" s="1"/>
      <c r="C5" s="1"/>
      <c r="D5" s="32"/>
      <c r="E5" s="28" t="s">
        <v>103</v>
      </c>
      <c r="F5" s="32"/>
      <c r="G5" s="1"/>
      <c r="I5" s="5" t="s">
        <v>62</v>
      </c>
      <c r="J5" s="5">
        <v>2680</v>
      </c>
      <c r="L5">
        <v>200</v>
      </c>
    </row>
    <row r="6" customFormat="1" ht="25" customHeight="1" spans="1:28">
      <c r="A6" s="1"/>
      <c r="B6" s="1"/>
      <c r="C6" s="1"/>
      <c r="D6" s="32"/>
      <c r="E6" s="28" t="s">
        <v>54</v>
      </c>
      <c r="F6" s="32"/>
      <c r="G6" s="1"/>
      <c r="I6" s="5" t="s">
        <v>63</v>
      </c>
      <c r="J6" s="5">
        <v>2180</v>
      </c>
      <c r="L6">
        <v>250</v>
      </c>
    </row>
    <row r="7" customFormat="1" ht="25" customHeight="1" spans="1:28">
      <c r="A7" s="1"/>
      <c r="B7" s="1"/>
      <c r="C7" s="1"/>
      <c r="D7" s="28" t="s">
        <v>104</v>
      </c>
      <c r="E7" s="31" t="s">
        <v>67</v>
      </c>
      <c r="F7" s="28" t="s">
        <v>104</v>
      </c>
      <c r="G7" s="11"/>
      <c r="I7" s="5" t="s">
        <v>91</v>
      </c>
      <c r="J7" s="5">
        <v>2040</v>
      </c>
      <c r="L7">
        <f>SUM(L3:L6)</f>
        <v>850</v>
      </c>
      <c r="M7">
        <v>850</v>
      </c>
      <c r="N7">
        <v>850</v>
      </c>
      <c r="O7">
        <v>850</v>
      </c>
      <c r="P7">
        <v>850</v>
      </c>
      <c r="Q7">
        <v>1000</v>
      </c>
      <c r="R7">
        <v>1000</v>
      </c>
      <c r="S7">
        <f>SUM(L7:R7)</f>
        <v>6250</v>
      </c>
    </row>
    <row r="8" ht="25" customHeight="1" spans="1:28">
      <c r="A8" s="1"/>
      <c r="B8" s="1"/>
      <c r="C8" s="1"/>
      <c r="D8" s="32">
        <v>380</v>
      </c>
      <c r="E8" s="32">
        <v>320</v>
      </c>
      <c r="F8" s="32">
        <v>200</v>
      </c>
      <c r="G8" s="24">
        <v>0</v>
      </c>
      <c r="H8" s="5">
        <f>SUM(A8:G8)</f>
        <v>900</v>
      </c>
      <c r="I8" s="5" t="s">
        <v>64</v>
      </c>
      <c r="J8" s="5">
        <f>SUM(J3:J7)</f>
        <v>11500</v>
      </c>
    </row>
    <row r="9" customFormat="1" ht="25" customHeight="1" spans="1:28">
      <c r="A9" s="3">
        <v>46027</v>
      </c>
      <c r="B9" s="3">
        <v>46028</v>
      </c>
      <c r="C9" s="3">
        <v>46029</v>
      </c>
      <c r="D9" s="3">
        <v>46030</v>
      </c>
      <c r="E9" s="3">
        <v>46031</v>
      </c>
      <c r="F9" s="3">
        <v>46032</v>
      </c>
      <c r="G9" s="3">
        <v>46033</v>
      </c>
    </row>
    <row r="10" customFormat="1" ht="25" customHeight="1" spans="1:28">
      <c r="A10" s="28" t="s">
        <v>96</v>
      </c>
      <c r="B10" s="28" t="s">
        <v>96</v>
      </c>
      <c r="D10" s="28" t="s">
        <v>96</v>
      </c>
      <c r="E10" s="28" t="s">
        <v>105</v>
      </c>
      <c r="G10" s="1"/>
      <c r="J10">
        <v>11500</v>
      </c>
    </row>
    <row r="11" customFormat="1" ht="25" customHeight="1" spans="1:28">
      <c r="A11" s="28" t="s">
        <v>97</v>
      </c>
      <c r="B11" s="28" t="s">
        <v>106</v>
      </c>
      <c r="C11" s="1"/>
      <c r="D11" s="28" t="s">
        <v>97</v>
      </c>
      <c r="E11" s="1"/>
      <c r="F11" s="28" t="s">
        <v>34</v>
      </c>
      <c r="G11" s="28" t="s">
        <v>77</v>
      </c>
      <c r="J11">
        <v>5550</v>
      </c>
      <c r="K11">
        <v>2370</v>
      </c>
    </row>
    <row r="12" customFormat="1" ht="25" customHeight="1" spans="1:28">
      <c r="A12" s="1"/>
      <c r="B12" s="1"/>
      <c r="C12" s="1"/>
      <c r="D12" s="1"/>
      <c r="E12" s="1"/>
      <c r="F12" s="1"/>
      <c r="G12" s="1"/>
      <c r="J12">
        <v>17548</v>
      </c>
      <c r="K12">
        <v>360</v>
      </c>
    </row>
    <row r="13" customFormat="1" ht="25" customHeight="1" spans="1:28">
      <c r="A13" s="28" t="s">
        <v>54</v>
      </c>
      <c r="B13" s="28" t="s">
        <v>107</v>
      </c>
      <c r="C13" s="28" t="s">
        <v>54</v>
      </c>
      <c r="D13" s="28" t="s">
        <v>107</v>
      </c>
      <c r="E13" s="28" t="s">
        <v>54</v>
      </c>
      <c r="F13" s="1"/>
      <c r="G13" s="32" t="s">
        <v>108</v>
      </c>
      <c r="K13">
        <v>400</v>
      </c>
    </row>
    <row r="14" customFormat="1" ht="25" customHeight="1" spans="1:28">
      <c r="A14" s="28" t="s">
        <v>109</v>
      </c>
      <c r="B14" s="28" t="s">
        <v>109</v>
      </c>
      <c r="C14" s="28" t="s">
        <v>67</v>
      </c>
      <c r="D14" s="28" t="s">
        <v>110</v>
      </c>
      <c r="E14" s="28" t="s">
        <v>67</v>
      </c>
      <c r="F14" s="28" t="s">
        <v>111</v>
      </c>
      <c r="G14" s="11"/>
    </row>
    <row r="15" customFormat="1" ht="25" customHeight="1" spans="1:28">
      <c r="A15" s="24">
        <v>740</v>
      </c>
      <c r="B15" s="24">
        <v>740</v>
      </c>
      <c r="C15" s="24">
        <v>320</v>
      </c>
      <c r="D15" s="24">
        <v>760</v>
      </c>
      <c r="E15" s="24">
        <v>480</v>
      </c>
      <c r="F15" s="24">
        <v>350</v>
      </c>
      <c r="G15" s="24">
        <v>310</v>
      </c>
      <c r="H15" s="5">
        <f>SUM(A15:G15)</f>
        <v>3700</v>
      </c>
    </row>
    <row r="16" customFormat="1" ht="25" customHeight="1" spans="1:28">
      <c r="A16" s="3">
        <v>46034</v>
      </c>
      <c r="B16" s="3">
        <v>46035</v>
      </c>
      <c r="C16" s="3">
        <v>46036</v>
      </c>
      <c r="D16" s="3">
        <v>46037</v>
      </c>
      <c r="E16" s="3">
        <v>46038</v>
      </c>
      <c r="F16" s="3">
        <v>46039</v>
      </c>
      <c r="G16" s="3">
        <v>46040</v>
      </c>
    </row>
    <row r="17" customFormat="1" ht="25" customHeight="1" spans="1:8">
      <c r="A17" s="33" t="s">
        <v>96</v>
      </c>
      <c r="B17" s="33" t="s">
        <v>96</v>
      </c>
      <c r="C17" s="28" t="s">
        <v>105</v>
      </c>
      <c r="D17" s="33" t="s">
        <v>96</v>
      </c>
      <c r="F17" s="28" t="s">
        <v>105</v>
      </c>
      <c r="G17" s="1"/>
    </row>
    <row r="18" customFormat="1" ht="25" customHeight="1" spans="1:8">
      <c r="A18" s="28" t="s">
        <v>97</v>
      </c>
      <c r="B18" s="1"/>
      <c r="C18" s="1"/>
      <c r="D18" s="28" t="s">
        <v>97</v>
      </c>
      <c r="E18" s="1"/>
      <c r="F18" s="1"/>
      <c r="G18" s="28" t="s">
        <v>77</v>
      </c>
    </row>
    <row r="19" customFormat="1" ht="25" customHeight="1" spans="1:8">
      <c r="A19" s="1"/>
      <c r="B19" s="1"/>
      <c r="C19" s="1"/>
      <c r="D19" s="1"/>
      <c r="E19" s="1"/>
      <c r="F19" s="1"/>
      <c r="G19" s="1"/>
    </row>
    <row r="20" customFormat="1" ht="25" customHeight="1" spans="1:8">
      <c r="A20" s="28" t="s">
        <v>54</v>
      </c>
      <c r="B20" s="28" t="s">
        <v>107</v>
      </c>
      <c r="C20" s="28" t="s">
        <v>54</v>
      </c>
      <c r="D20" s="28" t="s">
        <v>107</v>
      </c>
      <c r="E20" s="33" t="s">
        <v>54</v>
      </c>
      <c r="F20" s="1"/>
      <c r="G20" s="1"/>
    </row>
    <row r="21" customFormat="1" ht="25" customHeight="1" spans="1:8">
      <c r="A21" s="28" t="s">
        <v>111</v>
      </c>
      <c r="B21" s="28" t="s">
        <v>111</v>
      </c>
      <c r="C21" s="28" t="s">
        <v>67</v>
      </c>
      <c r="D21" s="28" t="s">
        <v>111</v>
      </c>
      <c r="E21" s="28" t="s">
        <v>67</v>
      </c>
      <c r="F21" s="28" t="s">
        <v>111</v>
      </c>
      <c r="G21" s="11"/>
    </row>
    <row r="22" customFormat="1" ht="25" customHeight="1" spans="1:8">
      <c r="A22" s="24">
        <v>560</v>
      </c>
      <c r="B22" s="24">
        <v>380</v>
      </c>
      <c r="C22" s="24">
        <v>480</v>
      </c>
      <c r="D22" s="24">
        <v>580</v>
      </c>
      <c r="E22" s="24">
        <v>160</v>
      </c>
      <c r="F22" s="24">
        <v>360</v>
      </c>
      <c r="G22" s="24">
        <v>160</v>
      </c>
      <c r="H22" s="5">
        <f>SUM(A22:G22)</f>
        <v>2680</v>
      </c>
    </row>
    <row r="23" customFormat="1" ht="25" customHeight="1" spans="1:8">
      <c r="A23" s="3">
        <v>46041</v>
      </c>
      <c r="B23" s="3">
        <v>46042</v>
      </c>
      <c r="C23" s="3">
        <v>46043</v>
      </c>
      <c r="D23" s="3">
        <v>46044</v>
      </c>
      <c r="E23" s="3">
        <v>46045</v>
      </c>
      <c r="F23" s="3">
        <v>46046</v>
      </c>
      <c r="G23" s="3">
        <v>46047</v>
      </c>
    </row>
    <row r="24" customFormat="1" ht="25" customHeight="1" spans="1:8">
      <c r="A24" s="33" t="s">
        <v>96</v>
      </c>
      <c r="B24" s="33" t="s">
        <v>96</v>
      </c>
      <c r="C24" s="28" t="s">
        <v>105</v>
      </c>
      <c r="D24" s="33" t="s">
        <v>96</v>
      </c>
      <c r="F24" s="28" t="s">
        <v>105</v>
      </c>
      <c r="G24" s="1"/>
    </row>
    <row r="25" customFormat="1" ht="25" customHeight="1" spans="1:8">
      <c r="A25" s="33" t="s">
        <v>97</v>
      </c>
      <c r="B25" s="1"/>
      <c r="C25" s="28" t="s">
        <v>97</v>
      </c>
      <c r="D25" s="28" t="s">
        <v>97</v>
      </c>
      <c r="E25" s="1"/>
      <c r="F25" s="34" t="s">
        <v>112</v>
      </c>
      <c r="G25" s="28" t="s">
        <v>77</v>
      </c>
    </row>
    <row r="26" customFormat="1" ht="25" customHeight="1" spans="1:8">
      <c r="A26" s="1"/>
      <c r="B26" s="1"/>
      <c r="C26" s="1"/>
      <c r="D26" s="1"/>
      <c r="E26" s="1"/>
      <c r="F26" s="1"/>
      <c r="G26" s="34" t="s">
        <v>113</v>
      </c>
    </row>
    <row r="27" customFormat="1" ht="25" customHeight="1" spans="1:8">
      <c r="A27" s="28" t="s">
        <v>54</v>
      </c>
      <c r="B27" s="28" t="s">
        <v>107</v>
      </c>
      <c r="C27" s="28" t="s">
        <v>54</v>
      </c>
      <c r="D27" s="28" t="s">
        <v>107</v>
      </c>
      <c r="E27" s="28" t="s">
        <v>54</v>
      </c>
      <c r="F27" s="1"/>
      <c r="G27" s="1"/>
    </row>
    <row r="28" customFormat="1" ht="25" customHeight="1" spans="1:8">
      <c r="A28" s="1"/>
      <c r="B28" s="1"/>
      <c r="C28" s="28" t="s">
        <v>67</v>
      </c>
      <c r="D28" s="1"/>
      <c r="E28" s="28" t="s">
        <v>67</v>
      </c>
      <c r="F28" s="1"/>
      <c r="G28" s="1"/>
    </row>
    <row r="29" customFormat="1" ht="25" customHeight="1" spans="1:8">
      <c r="A29" s="24">
        <v>160</v>
      </c>
      <c r="B29" s="24">
        <v>180</v>
      </c>
      <c r="C29" s="24">
        <v>680</v>
      </c>
      <c r="D29" s="24">
        <v>380</v>
      </c>
      <c r="E29" s="24">
        <v>320</v>
      </c>
      <c r="F29" s="24">
        <v>360</v>
      </c>
      <c r="G29" s="24">
        <v>100</v>
      </c>
      <c r="H29" s="5">
        <f>SUM(A29:G29)</f>
        <v>2180</v>
      </c>
    </row>
    <row r="30" customFormat="1" ht="25" customHeight="1" spans="1:8">
      <c r="A30" s="3">
        <v>46048</v>
      </c>
      <c r="B30" s="3">
        <v>46049</v>
      </c>
      <c r="C30" s="3">
        <v>46050</v>
      </c>
      <c r="D30" s="3">
        <v>46051</v>
      </c>
      <c r="E30" s="3">
        <v>46052</v>
      </c>
      <c r="F30" s="3">
        <v>46053</v>
      </c>
      <c r="G30" s="3"/>
    </row>
    <row r="31" customFormat="1" ht="25" customHeight="1" spans="1:8">
      <c r="A31" s="33" t="s">
        <v>96</v>
      </c>
      <c r="B31" s="33" t="s">
        <v>96</v>
      </c>
      <c r="C31" s="28" t="s">
        <v>105</v>
      </c>
      <c r="D31" s="33" t="s">
        <v>96</v>
      </c>
      <c r="F31" s="28" t="s">
        <v>105</v>
      </c>
      <c r="G31" s="1"/>
    </row>
    <row r="32" customFormat="1" ht="25" customHeight="1" spans="1:8">
      <c r="A32" s="33" t="s">
        <v>97</v>
      </c>
      <c r="B32" s="1"/>
      <c r="C32" s="1"/>
      <c r="D32" s="28" t="s">
        <v>97</v>
      </c>
      <c r="E32" s="28" t="s">
        <v>114</v>
      </c>
      <c r="F32" s="1"/>
      <c r="G32" s="5"/>
    </row>
    <row r="33" customFormat="1" ht="25" customHeight="1" spans="1:8">
      <c r="A33" s="1"/>
      <c r="B33" s="1"/>
      <c r="C33" s="1"/>
      <c r="D33" s="1"/>
      <c r="E33" s="1"/>
      <c r="F33" s="1"/>
      <c r="G33" s="1"/>
    </row>
    <row r="34" customFormat="1" ht="25" customHeight="1" spans="1:8">
      <c r="A34" s="28" t="s">
        <v>54</v>
      </c>
      <c r="B34" s="28" t="s">
        <v>107</v>
      </c>
      <c r="C34" s="28" t="s">
        <v>54</v>
      </c>
      <c r="D34" s="28" t="s">
        <v>107</v>
      </c>
      <c r="E34" s="28" t="s">
        <v>54</v>
      </c>
      <c r="F34" s="1"/>
      <c r="G34" s="1"/>
    </row>
    <row r="35" customFormat="1" ht="25" customHeight="1" spans="1:8">
      <c r="A35" s="28" t="s">
        <v>77</v>
      </c>
      <c r="B35" s="1"/>
      <c r="C35" s="28" t="s">
        <v>67</v>
      </c>
      <c r="D35" s="1"/>
      <c r="E35" s="28" t="s">
        <v>67</v>
      </c>
      <c r="F35" s="1"/>
      <c r="G35" s="11"/>
    </row>
    <row r="36" customFormat="1" ht="25" customHeight="1" spans="1:8">
      <c r="A36" s="24">
        <v>320</v>
      </c>
      <c r="B36" s="24">
        <v>180</v>
      </c>
      <c r="C36" s="24">
        <v>480</v>
      </c>
      <c r="D36" s="24">
        <v>380</v>
      </c>
      <c r="E36" s="24">
        <v>520</v>
      </c>
      <c r="F36" s="24">
        <v>160</v>
      </c>
      <c r="G36" s="24">
        <v>0</v>
      </c>
      <c r="H36" s="5">
        <f>SUM(A36:G36)</f>
        <v>2040</v>
      </c>
    </row>
  </sheetData>
  <mergeCells count="2">
    <mergeCell ref="A1:H1"/>
    <mergeCell ref="I2:J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6"/>
  <sheetViews>
    <sheetView zoomScale="85" zoomScaleNormal="85" workbookViewId="0">
      <selection activeCell="A20" sqref="A20"/>
    </sheetView>
  </sheetViews>
  <sheetFormatPr defaultColWidth="8.72727272727273" defaultRowHeight="14"/>
  <cols>
    <col min="1" max="10" width="12.6363636363636" customWidth="1"/>
  </cols>
  <sheetData>
    <row r="1" customFormat="1" ht="28" customHeight="1" spans="1:28">
      <c r="A1" s="1" t="s">
        <v>115</v>
      </c>
      <c r="B1" s="1"/>
      <c r="C1" s="1"/>
      <c r="D1" s="1"/>
      <c r="E1" s="1"/>
      <c r="F1" s="1"/>
      <c r="G1" s="1"/>
      <c r="H1" s="1"/>
    </row>
    <row r="2" customFormat="1" ht="25" customHeight="1" spans="1:28">
      <c r="A2" s="23"/>
      <c r="B2" s="23"/>
      <c r="C2" s="23"/>
      <c r="D2" s="23"/>
      <c r="E2" s="23"/>
      <c r="F2" s="23"/>
      <c r="G2" s="23">
        <v>46054</v>
      </c>
      <c r="I2" s="1" t="s">
        <v>58</v>
      </c>
      <c r="J2" s="1"/>
      <c r="AB2" t="s">
        <v>101</v>
      </c>
    </row>
    <row r="3" customFormat="1" ht="25" customHeight="1" spans="1:28">
      <c r="A3" s="1"/>
      <c r="B3" s="1"/>
      <c r="C3" s="1"/>
      <c r="D3" s="1"/>
      <c r="E3" s="1"/>
      <c r="F3" s="1"/>
      <c r="G3" s="1"/>
      <c r="I3" s="5" t="s">
        <v>59</v>
      </c>
      <c r="J3" s="5">
        <v>420</v>
      </c>
      <c r="L3">
        <v>200</v>
      </c>
    </row>
    <row r="4" customFormat="1" ht="25" customHeight="1" spans="1:28">
      <c r="A4" s="1"/>
      <c r="B4" s="1"/>
      <c r="C4" s="1"/>
      <c r="D4" s="1"/>
      <c r="E4" s="1"/>
      <c r="F4" s="1"/>
      <c r="G4" s="1"/>
      <c r="I4" s="5" t="s">
        <v>61</v>
      </c>
      <c r="J4" s="5">
        <v>4100</v>
      </c>
      <c r="L4">
        <v>200</v>
      </c>
    </row>
    <row r="5" customFormat="1" ht="25" customHeight="1" spans="1:28">
      <c r="A5" s="1"/>
      <c r="B5" s="1"/>
      <c r="C5" s="1"/>
      <c r="D5" s="1"/>
      <c r="E5" s="1"/>
      <c r="F5" s="1"/>
      <c r="G5" s="28" t="s">
        <v>116</v>
      </c>
      <c r="I5" s="5" t="s">
        <v>62</v>
      </c>
      <c r="J5" s="5">
        <v>1030</v>
      </c>
      <c r="L5">
        <v>200</v>
      </c>
    </row>
    <row r="6" customFormat="1" ht="25" customHeight="1" spans="1:28">
      <c r="A6" s="1"/>
      <c r="B6" s="1"/>
      <c r="C6" s="1"/>
      <c r="D6" s="1"/>
      <c r="E6" s="1"/>
      <c r="F6" s="1"/>
      <c r="G6" s="28" t="s">
        <v>117</v>
      </c>
      <c r="I6" s="5" t="s">
        <v>63</v>
      </c>
      <c r="J6" s="5">
        <v>0</v>
      </c>
      <c r="L6">
        <v>250</v>
      </c>
    </row>
    <row r="7" customFormat="1" ht="25" customHeight="1" spans="1:28">
      <c r="A7" s="1"/>
      <c r="B7" s="1"/>
      <c r="C7" s="1"/>
      <c r="D7" s="1"/>
      <c r="E7" s="1"/>
      <c r="F7" s="1"/>
      <c r="G7" s="11"/>
      <c r="I7" s="5" t="s">
        <v>91</v>
      </c>
      <c r="J7" s="5">
        <v>0</v>
      </c>
      <c r="L7">
        <f>SUM(L3:L6)</f>
        <v>850</v>
      </c>
      <c r="M7">
        <v>850</v>
      </c>
      <c r="N7">
        <v>850</v>
      </c>
      <c r="O7">
        <v>850</v>
      </c>
      <c r="P7">
        <v>850</v>
      </c>
      <c r="Q7">
        <v>1000</v>
      </c>
      <c r="R7">
        <v>1000</v>
      </c>
      <c r="S7">
        <f>SUM(L7:R7)</f>
        <v>6250</v>
      </c>
    </row>
    <row r="8" ht="25" customHeight="1" spans="1:28">
      <c r="A8" s="1"/>
      <c r="B8" s="1"/>
      <c r="C8" s="1"/>
      <c r="D8" s="1"/>
      <c r="E8" s="1"/>
      <c r="F8" s="1"/>
      <c r="G8" s="24">
        <v>420</v>
      </c>
      <c r="H8" s="5">
        <f>SUM(G8:G8)</f>
        <v>420</v>
      </c>
      <c r="I8" s="5" t="s">
        <v>64</v>
      </c>
      <c r="J8" s="5">
        <f>SUM(J3:J7)</f>
        <v>5550</v>
      </c>
    </row>
    <row r="9" customFormat="1" ht="25" customHeight="1" spans="1:28">
      <c r="A9" s="3">
        <v>46055</v>
      </c>
      <c r="B9" s="3">
        <v>46056</v>
      </c>
      <c r="C9" s="3">
        <v>46057</v>
      </c>
      <c r="D9" s="3">
        <v>46058</v>
      </c>
      <c r="E9" s="3">
        <v>46059</v>
      </c>
      <c r="F9" s="3">
        <v>46060</v>
      </c>
      <c r="G9" s="3">
        <v>46061</v>
      </c>
    </row>
    <row r="10" customFormat="1" ht="25" customHeight="1" spans="1:28">
      <c r="A10" s="28" t="s">
        <v>118</v>
      </c>
      <c r="B10" s="1"/>
      <c r="C10" s="28" t="s">
        <v>105</v>
      </c>
      <c r="D10" s="10" t="s">
        <v>118</v>
      </c>
      <c r="E10" s="1"/>
      <c r="F10" s="28" t="s">
        <v>105</v>
      </c>
      <c r="G10" s="1"/>
      <c r="I10">
        <v>200</v>
      </c>
      <c r="J10" s="5"/>
      <c r="K10">
        <v>160</v>
      </c>
      <c r="L10">
        <v>200</v>
      </c>
      <c r="N10">
        <v>160</v>
      </c>
    </row>
    <row r="11" customFormat="1" ht="25" customHeight="1" spans="1:28">
      <c r="A11" s="28" t="s">
        <v>119</v>
      </c>
      <c r="B11" s="28" t="s">
        <v>120</v>
      </c>
      <c r="C11" s="28" t="s">
        <v>120</v>
      </c>
      <c r="D11" s="28" t="s">
        <v>119</v>
      </c>
      <c r="E11" s="28" t="s">
        <v>120</v>
      </c>
      <c r="F11" s="1"/>
      <c r="G11" s="10" t="s">
        <v>77</v>
      </c>
      <c r="I11">
        <v>270</v>
      </c>
      <c r="J11">
        <v>270</v>
      </c>
      <c r="K11">
        <v>270</v>
      </c>
      <c r="L11">
        <v>270</v>
      </c>
      <c r="M11">
        <v>270</v>
      </c>
      <c r="N11">
        <v>270</v>
      </c>
    </row>
    <row r="12" customFormat="1" ht="25" customHeight="1" spans="1:28">
      <c r="A12" s="28" t="s">
        <v>121</v>
      </c>
      <c r="B12" s="28" t="s">
        <v>116</v>
      </c>
      <c r="C12" s="1"/>
      <c r="D12" s="28" t="s">
        <v>116</v>
      </c>
      <c r="E12" s="1"/>
      <c r="F12" s="1"/>
      <c r="G12" s="28" t="s">
        <v>116</v>
      </c>
      <c r="I12">
        <v>160</v>
      </c>
      <c r="J12">
        <v>220</v>
      </c>
      <c r="K12">
        <v>160</v>
      </c>
      <c r="L12">
        <v>220</v>
      </c>
      <c r="M12">
        <v>320</v>
      </c>
    </row>
    <row r="13" customFormat="1" ht="25" customHeight="1" spans="1:28">
      <c r="A13" s="28" t="s">
        <v>54</v>
      </c>
      <c r="B13" s="28" t="s">
        <v>107</v>
      </c>
      <c r="C13" s="28" t="s">
        <v>54</v>
      </c>
      <c r="D13" s="28" t="s">
        <v>107</v>
      </c>
      <c r="E13" s="28" t="s">
        <v>54</v>
      </c>
      <c r="F13" s="10" t="s">
        <v>122</v>
      </c>
      <c r="G13" s="28" t="s">
        <v>122</v>
      </c>
      <c r="I13">
        <v>160</v>
      </c>
      <c r="J13">
        <v>180</v>
      </c>
      <c r="K13">
        <v>160</v>
      </c>
      <c r="L13">
        <v>180</v>
      </c>
    </row>
    <row r="14" customFormat="1" ht="25" customHeight="1" spans="1:28">
      <c r="A14" s="1"/>
      <c r="B14" s="1"/>
      <c r="C14" s="28" t="s">
        <v>67</v>
      </c>
      <c r="D14" s="1"/>
      <c r="E14" s="28" t="s">
        <v>67</v>
      </c>
      <c r="F14" s="1"/>
      <c r="G14" s="11"/>
      <c r="I14">
        <f>SUM(I10:I13)</f>
        <v>790</v>
      </c>
      <c r="J14">
        <f>SUM(J11:J13)</f>
        <v>670</v>
      </c>
      <c r="K14">
        <f>SUM(K10:K13)</f>
        <v>750</v>
      </c>
      <c r="L14">
        <f>SUM(L10:L13)</f>
        <v>870</v>
      </c>
      <c r="M14">
        <f>SUM(M11:M13)</f>
        <v>590</v>
      </c>
    </row>
    <row r="15" customFormat="1" ht="25" customHeight="1" spans="1:28">
      <c r="A15" s="24">
        <v>790</v>
      </c>
      <c r="B15" s="24">
        <v>670</v>
      </c>
      <c r="C15" s="24">
        <v>750</v>
      </c>
      <c r="D15" s="24">
        <v>670</v>
      </c>
      <c r="E15" s="24">
        <v>590</v>
      </c>
      <c r="F15" s="24">
        <v>160</v>
      </c>
      <c r="G15" s="24">
        <v>470</v>
      </c>
      <c r="H15" s="5">
        <f>SUM(A15:G15)</f>
        <v>4100</v>
      </c>
    </row>
    <row r="16" customFormat="1" ht="25" customHeight="1" spans="1:28">
      <c r="A16" s="3">
        <v>46062</v>
      </c>
      <c r="B16" s="3">
        <v>46063</v>
      </c>
      <c r="C16" s="3">
        <v>46064</v>
      </c>
      <c r="D16" s="3">
        <v>46065</v>
      </c>
      <c r="E16" s="3">
        <v>46066</v>
      </c>
      <c r="F16" s="3">
        <v>46067</v>
      </c>
      <c r="G16" s="3">
        <v>46068</v>
      </c>
    </row>
    <row r="17" customFormat="1" ht="25" customHeight="1" spans="1:11">
      <c r="A17" s="1"/>
      <c r="B17" s="28" t="s">
        <v>120</v>
      </c>
      <c r="C17" s="28" t="s">
        <v>120</v>
      </c>
      <c r="D17" s="1"/>
      <c r="E17" s="1"/>
      <c r="F17" s="1"/>
      <c r="G17" s="1"/>
    </row>
    <row r="18" customFormat="1" ht="25" customHeight="1" spans="1:11">
      <c r="A18" s="1"/>
      <c r="B18" s="28" t="s">
        <v>116</v>
      </c>
      <c r="C18" s="1"/>
      <c r="D18" s="1"/>
      <c r="E18" s="1"/>
      <c r="F18" s="1"/>
      <c r="G18" s="1"/>
      <c r="K18">
        <v>440</v>
      </c>
    </row>
    <row r="19" customFormat="1" ht="25" customHeight="1" spans="1:11">
      <c r="A19" s="28" t="s">
        <v>122</v>
      </c>
      <c r="B19" s="10" t="s">
        <v>123</v>
      </c>
      <c r="C19" s="10" t="s">
        <v>123</v>
      </c>
      <c r="D19" s="1"/>
      <c r="E19" s="1"/>
      <c r="F19" s="1"/>
      <c r="G19" s="1"/>
      <c r="K19">
        <v>200</v>
      </c>
    </row>
    <row r="20" customFormat="1" ht="25" customHeight="1" spans="1:11">
      <c r="A20" s="1"/>
      <c r="B20" s="1"/>
      <c r="C20" s="1"/>
      <c r="D20" s="1"/>
      <c r="E20" s="1"/>
      <c r="F20" s="1"/>
      <c r="G20" s="1"/>
      <c r="K20">
        <v>180</v>
      </c>
    </row>
    <row r="21" customFormat="1" ht="25" customHeight="1" spans="1:11">
      <c r="A21" s="1"/>
      <c r="B21" s="1"/>
      <c r="C21" s="1"/>
      <c r="D21" s="1"/>
      <c r="E21" s="1"/>
      <c r="F21" s="1"/>
      <c r="G21" s="1"/>
    </row>
    <row r="22" customFormat="1" ht="25" customHeight="1" spans="1:11">
      <c r="A22" s="1">
        <v>270</v>
      </c>
      <c r="B22" s="1">
        <v>490</v>
      </c>
      <c r="C22" s="1">
        <v>270</v>
      </c>
      <c r="D22" s="1"/>
      <c r="E22" s="1"/>
      <c r="F22" s="1"/>
      <c r="G22" s="1"/>
      <c r="H22" s="5">
        <f>SUM(A22:G22)</f>
        <v>1030</v>
      </c>
    </row>
    <row r="23" customFormat="1" ht="25" customHeight="1" spans="1:11">
      <c r="A23" s="29">
        <v>46069</v>
      </c>
      <c r="B23" s="3">
        <v>46070</v>
      </c>
      <c r="C23" s="3">
        <v>46071</v>
      </c>
      <c r="D23" s="3">
        <v>46072</v>
      </c>
      <c r="E23" s="3">
        <v>46073</v>
      </c>
      <c r="F23" s="3">
        <v>46074</v>
      </c>
      <c r="G23" s="3">
        <v>46075</v>
      </c>
    </row>
    <row r="24" customFormat="1" ht="25" customHeight="1" spans="1:11">
      <c r="A24" s="1"/>
      <c r="B24" s="1"/>
      <c r="C24" s="1"/>
      <c r="D24" s="1"/>
      <c r="E24" s="1"/>
      <c r="F24" s="1"/>
      <c r="G24" s="1"/>
    </row>
    <row r="25" customFormat="1" ht="25" customHeight="1" spans="1:11">
      <c r="A25" s="1"/>
      <c r="B25" s="1"/>
      <c r="C25" s="1"/>
      <c r="D25" s="1"/>
      <c r="E25" s="1"/>
      <c r="F25" s="1"/>
      <c r="G25" s="1"/>
    </row>
    <row r="26" customFormat="1" ht="25" customHeight="1" spans="1:11">
      <c r="A26" s="1"/>
      <c r="B26" s="1"/>
      <c r="C26" s="1"/>
      <c r="D26" s="1"/>
      <c r="E26" s="1"/>
      <c r="F26" s="1"/>
      <c r="G26" s="1"/>
    </row>
    <row r="27" customFormat="1" ht="25" customHeight="1" spans="1:11">
      <c r="A27" s="1"/>
      <c r="B27" s="1"/>
      <c r="C27" s="1"/>
      <c r="D27" s="1"/>
      <c r="E27" s="1"/>
      <c r="F27" s="1"/>
      <c r="G27" s="1"/>
    </row>
    <row r="28" customFormat="1" ht="25" customHeight="1" spans="1:11">
      <c r="A28" s="1"/>
      <c r="B28" s="1"/>
      <c r="C28" s="1"/>
      <c r="D28" s="1"/>
      <c r="E28" s="1"/>
      <c r="F28" s="1"/>
      <c r="G28" s="1"/>
    </row>
    <row r="29" customFormat="1" ht="25" customHeight="1" spans="1:11">
      <c r="A29" s="1"/>
      <c r="B29" s="1"/>
      <c r="C29" s="1"/>
      <c r="D29" s="1"/>
      <c r="E29" s="1"/>
      <c r="F29" s="1"/>
      <c r="G29" s="1"/>
      <c r="H29" s="5">
        <f>SUM(A29:G29)</f>
        <v>0</v>
      </c>
    </row>
    <row r="30" customFormat="1" ht="25" customHeight="1" spans="1:11">
      <c r="A30" s="3">
        <v>46076</v>
      </c>
      <c r="B30" s="3">
        <v>46077</v>
      </c>
      <c r="C30" s="3">
        <v>46078</v>
      </c>
      <c r="D30" s="3">
        <v>46079</v>
      </c>
      <c r="E30" s="3">
        <v>46080</v>
      </c>
      <c r="F30" s="3">
        <v>46081</v>
      </c>
      <c r="G30" s="3"/>
    </row>
    <row r="31" customFormat="1" ht="25" customHeight="1" spans="1:11">
      <c r="A31" s="1"/>
      <c r="B31" s="1"/>
      <c r="C31" s="1"/>
      <c r="D31" s="1"/>
      <c r="E31" s="1"/>
      <c r="F31" s="1"/>
      <c r="G31" s="1"/>
    </row>
    <row r="32" customFormat="1" ht="25" customHeight="1" spans="1:11">
      <c r="A32" s="1"/>
      <c r="B32" s="1"/>
      <c r="C32" s="1"/>
      <c r="D32" s="1"/>
      <c r="E32" s="1"/>
      <c r="F32" s="1"/>
      <c r="G32" s="1"/>
    </row>
    <row r="33" customFormat="1" ht="25" customHeight="1" spans="1:8">
      <c r="A33" s="1"/>
      <c r="B33" s="1"/>
      <c r="C33" s="1"/>
      <c r="D33" s="1"/>
      <c r="E33" s="1"/>
      <c r="F33" s="1"/>
      <c r="G33" s="1"/>
    </row>
    <row r="34" customFormat="1" ht="25" customHeight="1" spans="1:8">
      <c r="A34" s="1"/>
      <c r="B34" s="1"/>
      <c r="C34" s="1"/>
      <c r="D34" s="1"/>
      <c r="E34" s="1"/>
      <c r="F34" s="1"/>
      <c r="G34" s="1"/>
    </row>
    <row r="35" customFormat="1" ht="25" customHeight="1" spans="1:8">
      <c r="A35" s="1"/>
      <c r="B35" s="1"/>
      <c r="C35" s="1"/>
      <c r="D35" s="1"/>
      <c r="E35" s="1"/>
      <c r="F35" s="1"/>
      <c r="G35" s="1"/>
    </row>
    <row r="36" customFormat="1" ht="25" customHeight="1" spans="1:8">
      <c r="A36" s="1"/>
      <c r="B36" s="1"/>
      <c r="C36" s="1"/>
      <c r="D36" s="1"/>
      <c r="E36" s="1"/>
      <c r="F36" s="1"/>
      <c r="G36" s="1"/>
      <c r="H36" s="5">
        <f>SUM(A36:G36)</f>
        <v>0</v>
      </c>
    </row>
  </sheetData>
  <mergeCells count="2">
    <mergeCell ref="A1:H1"/>
    <mergeCell ref="I2:J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zoomScale="115" zoomScaleNormal="115" topLeftCell="A29" workbookViewId="0">
      <selection activeCell="A20" sqref="A20"/>
    </sheetView>
  </sheetViews>
  <sheetFormatPr defaultColWidth="8.72727272727273" defaultRowHeight="14"/>
  <cols>
    <col min="1" max="10" width="14.6363636363636" customWidth="1"/>
    <col min="11" max="15" width="12.6363636363636" customWidth="1"/>
  </cols>
  <sheetData>
    <row r="1" ht="28" customHeight="1" spans="1:11">
      <c r="A1" s="1" t="s">
        <v>124</v>
      </c>
      <c r="B1" s="1"/>
      <c r="C1" s="1"/>
      <c r="D1" s="1"/>
      <c r="E1" s="1"/>
      <c r="F1" s="1"/>
      <c r="G1" s="1"/>
      <c r="H1" s="1"/>
    </row>
    <row r="2" ht="20" customHeight="1" spans="1:11">
      <c r="A2" s="16">
        <v>46076</v>
      </c>
      <c r="B2" s="16">
        <v>46077</v>
      </c>
      <c r="C2" s="16">
        <v>46078</v>
      </c>
      <c r="D2" s="3">
        <v>46079</v>
      </c>
      <c r="E2" s="3">
        <v>46080</v>
      </c>
      <c r="F2" s="3">
        <v>46081</v>
      </c>
      <c r="G2" s="23">
        <v>46082</v>
      </c>
      <c r="I2" s="1" t="s">
        <v>58</v>
      </c>
      <c r="J2" s="1"/>
    </row>
    <row r="3" ht="20" customHeight="1" spans="1:11">
      <c r="A3" s="1"/>
      <c r="B3" s="1"/>
      <c r="C3" s="1"/>
      <c r="D3" s="9" t="s">
        <v>96</v>
      </c>
      <c r="E3" s="1"/>
      <c r="F3" s="1"/>
      <c r="G3" s="9" t="s">
        <v>96</v>
      </c>
      <c r="I3" s="5" t="s">
        <v>59</v>
      </c>
      <c r="J3" s="5">
        <v>2248</v>
      </c>
    </row>
    <row r="4" ht="20" customHeight="1" spans="1:11">
      <c r="A4" s="1"/>
      <c r="B4" s="1"/>
      <c r="C4" s="1"/>
      <c r="D4" s="9" t="s">
        <v>125</v>
      </c>
      <c r="E4" s="9" t="s">
        <v>120</v>
      </c>
      <c r="F4" s="9" t="s">
        <v>120</v>
      </c>
      <c r="G4" s="10" t="s">
        <v>126</v>
      </c>
      <c r="I4" s="5" t="s">
        <v>61</v>
      </c>
      <c r="J4" s="5">
        <v>2810</v>
      </c>
    </row>
    <row r="5" ht="20" customHeight="1" spans="1:11">
      <c r="A5" s="1"/>
      <c r="B5" s="1"/>
      <c r="C5" s="1"/>
      <c r="D5" s="9" t="s">
        <v>127</v>
      </c>
      <c r="E5" s="1"/>
      <c r="F5" s="1"/>
      <c r="G5" s="1"/>
      <c r="I5" s="5" t="s">
        <v>62</v>
      </c>
      <c r="J5" s="5">
        <v>2370</v>
      </c>
    </row>
    <row r="6" ht="20" customHeight="1" spans="1:11">
      <c r="A6" s="1"/>
      <c r="B6" s="1"/>
      <c r="C6" s="1"/>
      <c r="E6" s="1"/>
      <c r="F6" s="1"/>
      <c r="G6" s="9" t="s">
        <v>127</v>
      </c>
      <c r="I6" s="5" t="s">
        <v>63</v>
      </c>
      <c r="J6" s="5">
        <v>3990</v>
      </c>
    </row>
    <row r="7" ht="20" customHeight="1" spans="1:11">
      <c r="A7" s="1"/>
      <c r="B7" s="1"/>
      <c r="C7" s="1"/>
      <c r="D7" s="1"/>
      <c r="E7" s="1"/>
      <c r="F7" s="1"/>
      <c r="G7" s="11"/>
      <c r="I7" s="5" t="s">
        <v>91</v>
      </c>
      <c r="J7" s="5">
        <v>4830</v>
      </c>
    </row>
    <row r="8" ht="20" customHeight="1" spans="1:11">
      <c r="A8" s="1"/>
      <c r="B8" s="1"/>
      <c r="C8" s="1"/>
      <c r="D8" s="1">
        <v>816</v>
      </c>
      <c r="E8" s="1">
        <v>366</v>
      </c>
      <c r="F8" s="1">
        <v>366</v>
      </c>
      <c r="G8" s="24">
        <v>700</v>
      </c>
      <c r="H8" s="5">
        <f>SUM(A8:G8)</f>
        <v>2248</v>
      </c>
      <c r="I8" s="5" t="s">
        <v>128</v>
      </c>
      <c r="J8" s="5">
        <v>1300</v>
      </c>
    </row>
    <row r="9" ht="20" customHeight="1" spans="1:11">
      <c r="A9" s="3">
        <v>46083</v>
      </c>
      <c r="B9" s="3">
        <v>46084</v>
      </c>
      <c r="C9" s="3">
        <v>46085</v>
      </c>
      <c r="D9" s="3">
        <v>46086</v>
      </c>
      <c r="E9" s="3">
        <v>46087</v>
      </c>
      <c r="F9" s="3">
        <v>46088</v>
      </c>
      <c r="G9" s="3">
        <v>46089</v>
      </c>
      <c r="I9" s="5" t="s">
        <v>64</v>
      </c>
      <c r="J9" s="5">
        <f>SUM(J3:J8)</f>
        <v>17548</v>
      </c>
    </row>
    <row r="10" ht="20" customHeight="1" spans="1:11">
      <c r="A10" s="19" t="s">
        <v>129</v>
      </c>
      <c r="B10" s="9" t="s">
        <v>96</v>
      </c>
      <c r="C10" s="1"/>
      <c r="D10" s="19" t="s">
        <v>96</v>
      </c>
      <c r="E10" s="1"/>
      <c r="F10" s="9" t="s">
        <v>130</v>
      </c>
      <c r="G10" s="19" t="s">
        <v>96</v>
      </c>
      <c r="I10">
        <v>270</v>
      </c>
      <c r="J10">
        <v>340</v>
      </c>
      <c r="K10">
        <v>480</v>
      </c>
    </row>
    <row r="11" ht="20" customHeight="1" spans="1:11">
      <c r="A11" s="9" t="s">
        <v>131</v>
      </c>
      <c r="B11" s="1"/>
      <c r="C11" s="1"/>
      <c r="D11" s="10" t="s">
        <v>132</v>
      </c>
      <c r="F11" s="9" t="s">
        <v>133</v>
      </c>
      <c r="G11" s="10" t="s">
        <v>134</v>
      </c>
      <c r="H11">
        <v>350</v>
      </c>
      <c r="I11">
        <v>200</v>
      </c>
      <c r="J11">
        <v>180</v>
      </c>
      <c r="K11">
        <v>160</v>
      </c>
    </row>
    <row r="12" ht="20" customHeight="1" spans="1:11">
      <c r="A12" s="1"/>
      <c r="B12" s="1"/>
      <c r="C12" s="1"/>
      <c r="D12" s="5"/>
      <c r="E12" s="9" t="s">
        <v>135</v>
      </c>
      <c r="F12" s="10" t="s">
        <v>136</v>
      </c>
      <c r="G12" s="10" t="s">
        <v>137</v>
      </c>
      <c r="H12">
        <v>360</v>
      </c>
      <c r="I12">
        <v>270</v>
      </c>
      <c r="J12">
        <v>270</v>
      </c>
      <c r="K12">
        <v>180</v>
      </c>
    </row>
    <row r="13" ht="20" customHeight="1" spans="1:11">
      <c r="B13" s="9" t="s">
        <v>107</v>
      </c>
      <c r="C13" s="19" t="s">
        <v>138</v>
      </c>
      <c r="D13" s="19" t="s">
        <v>107</v>
      </c>
      <c r="E13" s="10" t="s">
        <v>139</v>
      </c>
      <c r="F13" s="1"/>
      <c r="G13" s="1"/>
      <c r="I13">
        <v>160</v>
      </c>
      <c r="J13">
        <v>180</v>
      </c>
      <c r="K13">
        <v>320</v>
      </c>
    </row>
    <row r="14" ht="20" customHeight="1" spans="1:11">
      <c r="A14" s="1"/>
      <c r="B14" s="1"/>
      <c r="C14" s="19" t="s">
        <v>67</v>
      </c>
      <c r="D14" s="1"/>
      <c r="E14" s="9" t="s">
        <v>67</v>
      </c>
      <c r="F14" s="1"/>
      <c r="G14" s="9" t="s">
        <v>140</v>
      </c>
    </row>
    <row r="15" ht="20" customHeight="1" spans="1:11">
      <c r="A15" s="1">
        <v>400</v>
      </c>
      <c r="B15" s="1">
        <v>360</v>
      </c>
      <c r="C15" s="1">
        <v>0</v>
      </c>
      <c r="D15" s="1">
        <v>150</v>
      </c>
      <c r="E15" s="1">
        <v>540</v>
      </c>
      <c r="F15" s="1">
        <v>410</v>
      </c>
      <c r="G15" s="1">
        <v>950</v>
      </c>
      <c r="H15">
        <f>SUM(A15:G15)</f>
        <v>2810</v>
      </c>
    </row>
    <row r="16" ht="20" customHeight="1" spans="1:11">
      <c r="A16" s="3">
        <v>46090</v>
      </c>
      <c r="B16" s="3">
        <v>46091</v>
      </c>
      <c r="C16" s="3">
        <v>46092</v>
      </c>
      <c r="D16" s="3">
        <v>46093</v>
      </c>
      <c r="E16" s="3">
        <v>46094</v>
      </c>
      <c r="F16" s="3">
        <v>46095</v>
      </c>
      <c r="G16" s="3">
        <v>46096</v>
      </c>
    </row>
    <row r="17" ht="20" customHeight="1" spans="1:8">
      <c r="A17" s="9" t="s">
        <v>129</v>
      </c>
      <c r="B17" s="19" t="s">
        <v>96</v>
      </c>
      <c r="C17" s="1"/>
      <c r="D17" s="19" t="s">
        <v>96</v>
      </c>
      <c r="E17" s="1"/>
      <c r="F17" s="19" t="s">
        <v>96</v>
      </c>
      <c r="G17" s="5"/>
    </row>
    <row r="18" ht="20" customHeight="1" spans="1:8">
      <c r="A18" s="9" t="s">
        <v>141</v>
      </c>
      <c r="B18" s="9" t="s">
        <v>142</v>
      </c>
      <c r="C18" s="9" t="s">
        <v>133</v>
      </c>
      <c r="D18" s="19" t="s">
        <v>141</v>
      </c>
      <c r="E18" s="1"/>
      <c r="F18" s="19" t="s">
        <v>133</v>
      </c>
      <c r="G18" s="9" t="s">
        <v>143</v>
      </c>
    </row>
    <row r="19" ht="20" customHeight="1" spans="1:8">
      <c r="A19" s="5"/>
      <c r="B19" s="1"/>
      <c r="C19" s="1"/>
      <c r="D19" s="5"/>
      <c r="E19" s="1"/>
      <c r="F19" s="1"/>
      <c r="G19" s="1"/>
    </row>
    <row r="20" ht="20" customHeight="1" spans="1:8">
      <c r="A20" s="9" t="s">
        <v>144</v>
      </c>
      <c r="B20" s="9" t="s">
        <v>107</v>
      </c>
      <c r="C20" s="5"/>
      <c r="D20" s="9" t="s">
        <v>107</v>
      </c>
      <c r="E20" s="1"/>
      <c r="F20" s="1"/>
      <c r="G20" s="10" t="s">
        <v>127</v>
      </c>
    </row>
    <row r="21" ht="20" customHeight="1" spans="1:8">
      <c r="A21" s="1"/>
      <c r="B21" s="1"/>
      <c r="C21" s="19" t="s">
        <v>67</v>
      </c>
      <c r="D21" s="1"/>
      <c r="E21" s="9" t="s">
        <v>67</v>
      </c>
      <c r="F21" s="1"/>
      <c r="G21" s="11"/>
    </row>
    <row r="22" ht="20" customHeight="1" spans="1:8">
      <c r="A22" s="1">
        <v>710</v>
      </c>
      <c r="B22" s="1">
        <v>530</v>
      </c>
      <c r="C22" s="1">
        <v>160</v>
      </c>
      <c r="D22" s="1">
        <v>180</v>
      </c>
      <c r="E22" s="1">
        <v>160</v>
      </c>
      <c r="F22" s="1">
        <v>0</v>
      </c>
      <c r="G22" s="1">
        <v>630</v>
      </c>
      <c r="H22" s="5">
        <f>SUM(A22:G22)</f>
        <v>2370</v>
      </c>
    </row>
    <row r="23" ht="20" customHeight="1" spans="1:8">
      <c r="A23" s="3">
        <v>46097</v>
      </c>
      <c r="B23" s="3">
        <v>46098</v>
      </c>
      <c r="C23" s="3">
        <v>46099</v>
      </c>
      <c r="D23" s="3">
        <v>46100</v>
      </c>
      <c r="E23" s="3">
        <v>46101</v>
      </c>
      <c r="F23" s="3">
        <v>46102</v>
      </c>
      <c r="G23" s="3">
        <v>46103</v>
      </c>
      <c r="H23">
        <v>450</v>
      </c>
    </row>
    <row r="24" ht="20" customHeight="1" spans="1:8">
      <c r="A24" s="19" t="s">
        <v>129</v>
      </c>
      <c r="B24" s="19" t="s">
        <v>96</v>
      </c>
      <c r="C24" s="1"/>
      <c r="D24" s="19" t="s">
        <v>96</v>
      </c>
      <c r="E24" s="1" t="s">
        <v>145</v>
      </c>
      <c r="F24" s="1"/>
      <c r="G24" s="1"/>
      <c r="H24">
        <v>1000</v>
      </c>
    </row>
    <row r="25" ht="20" customHeight="1" spans="1:8">
      <c r="A25" s="10" t="s">
        <v>146</v>
      </c>
      <c r="B25" s="10" t="s">
        <v>146</v>
      </c>
      <c r="C25" s="9" t="s">
        <v>147</v>
      </c>
      <c r="D25" s="10" t="s">
        <v>146</v>
      </c>
      <c r="E25" s="10" t="s">
        <v>146</v>
      </c>
      <c r="F25" s="9" t="s">
        <v>147</v>
      </c>
      <c r="G25" s="9" t="s">
        <v>143</v>
      </c>
    </row>
    <row r="26" ht="20" customHeight="1" spans="1:8">
      <c r="B26" s="1"/>
      <c r="C26" s="10" t="s">
        <v>122</v>
      </c>
      <c r="D26" s="5"/>
      <c r="E26" s="1"/>
      <c r="F26" s="10" t="s">
        <v>122</v>
      </c>
      <c r="G26" s="10" t="s">
        <v>122</v>
      </c>
    </row>
    <row r="27" ht="20" customHeight="1" spans="1:8">
      <c r="A27" s="5"/>
      <c r="B27" s="9" t="s">
        <v>107</v>
      </c>
      <c r="C27" s="1"/>
      <c r="D27" s="9" t="s">
        <v>107</v>
      </c>
      <c r="E27" s="9" t="s">
        <v>148</v>
      </c>
      <c r="F27" s="1"/>
      <c r="G27" s="1"/>
    </row>
    <row r="28" ht="20" customHeight="1" spans="1:8">
      <c r="B28" s="10" t="s">
        <v>149</v>
      </c>
      <c r="C28" s="9" t="s">
        <v>67</v>
      </c>
      <c r="D28" s="5"/>
      <c r="E28" s="9" t="s">
        <v>67</v>
      </c>
      <c r="F28" s="1"/>
      <c r="G28" s="11"/>
    </row>
    <row r="29" ht="20" customHeight="1" spans="1:8">
      <c r="A29" s="1">
        <v>350</v>
      </c>
      <c r="B29" s="1">
        <v>880</v>
      </c>
      <c r="C29" s="1">
        <v>670</v>
      </c>
      <c r="D29" s="1">
        <v>530</v>
      </c>
      <c r="E29" s="1">
        <v>780</v>
      </c>
      <c r="F29" s="1">
        <v>510</v>
      </c>
      <c r="G29" s="1">
        <v>270</v>
      </c>
      <c r="H29" s="5">
        <f>SUM(A29:G29)</f>
        <v>3990</v>
      </c>
    </row>
    <row r="30" ht="20" customHeight="1" spans="1:8">
      <c r="A30" s="3">
        <v>46104</v>
      </c>
      <c r="B30" s="3">
        <v>46105</v>
      </c>
      <c r="C30" s="3">
        <v>46106</v>
      </c>
      <c r="D30" s="3">
        <v>46107</v>
      </c>
      <c r="E30" s="3">
        <v>46108</v>
      </c>
      <c r="F30" s="3">
        <v>46109</v>
      </c>
      <c r="G30" s="3">
        <v>46110</v>
      </c>
    </row>
    <row r="31" ht="20" customHeight="1" spans="1:8">
      <c r="A31" s="9" t="s">
        <v>129</v>
      </c>
      <c r="B31" s="9" t="s">
        <v>150</v>
      </c>
      <c r="D31" s="9" t="s">
        <v>150</v>
      </c>
      <c r="F31" s="1"/>
      <c r="G31" s="1"/>
    </row>
    <row r="32" ht="20" customHeight="1" spans="1:8">
      <c r="A32" s="9" t="s">
        <v>151</v>
      </c>
      <c r="B32" s="10" t="s">
        <v>120</v>
      </c>
      <c r="C32" s="9" t="s">
        <v>133</v>
      </c>
      <c r="D32" s="10" t="s">
        <v>120</v>
      </c>
      <c r="E32" s="10" t="s">
        <v>120</v>
      </c>
      <c r="F32" s="9" t="s">
        <v>133</v>
      </c>
      <c r="G32" s="9" t="s">
        <v>143</v>
      </c>
    </row>
    <row r="33" ht="20" customHeight="1" spans="1:9">
      <c r="B33" s="1"/>
      <c r="C33" s="25" t="s">
        <v>152</v>
      </c>
      <c r="D33" s="5"/>
      <c r="E33" s="1"/>
      <c r="F33" s="1"/>
      <c r="G33" s="1"/>
    </row>
    <row r="34" ht="20" customHeight="1" spans="1:9">
      <c r="A34" s="10" t="s">
        <v>153</v>
      </c>
      <c r="B34" s="9" t="s">
        <v>107</v>
      </c>
      <c r="C34" s="10" t="s">
        <v>153</v>
      </c>
      <c r="D34" s="9" t="s">
        <v>107</v>
      </c>
      <c r="E34" s="1"/>
      <c r="F34" s="10" t="s">
        <v>153</v>
      </c>
      <c r="G34" s="10" t="s">
        <v>153</v>
      </c>
    </row>
    <row r="35" ht="20" customHeight="1" spans="1:9">
      <c r="A35" s="9" t="s">
        <v>148</v>
      </c>
      <c r="B35" s="1"/>
      <c r="C35" s="9" t="s">
        <v>67</v>
      </c>
      <c r="D35" s="1"/>
      <c r="E35" s="9" t="s">
        <v>67</v>
      </c>
      <c r="F35" s="1"/>
      <c r="G35" s="11"/>
    </row>
    <row r="36" ht="20" customHeight="1" spans="1:9">
      <c r="A36" s="1">
        <v>850</v>
      </c>
      <c r="B36" s="1">
        <v>710</v>
      </c>
      <c r="C36" s="1">
        <v>920</v>
      </c>
      <c r="D36" s="1">
        <v>710</v>
      </c>
      <c r="E36" s="1">
        <v>510</v>
      </c>
      <c r="F36" s="1">
        <v>510</v>
      </c>
      <c r="G36" s="1">
        <v>620</v>
      </c>
      <c r="H36" s="5">
        <f>SUM(A36:G36)</f>
        <v>4830</v>
      </c>
    </row>
    <row r="37" ht="20" customHeight="1" spans="1:9">
      <c r="A37" s="3">
        <v>46111</v>
      </c>
      <c r="B37" s="3">
        <v>46112</v>
      </c>
      <c r="C37" s="3">
        <v>46113</v>
      </c>
      <c r="D37" s="3">
        <v>46114</v>
      </c>
      <c r="E37" s="3">
        <v>46115</v>
      </c>
      <c r="F37" s="3">
        <v>46116</v>
      </c>
      <c r="G37" s="3">
        <v>46117</v>
      </c>
    </row>
    <row r="38" ht="20" customHeight="1" spans="1:9">
      <c r="A38" s="26" t="s">
        <v>154</v>
      </c>
      <c r="B38" s="9" t="s">
        <v>150</v>
      </c>
      <c r="C38" s="26"/>
      <c r="D38" s="9"/>
      <c r="E38" s="26"/>
      <c r="F38" s="1"/>
      <c r="G38" s="1"/>
    </row>
    <row r="39" ht="20" customHeight="1" spans="1:9">
      <c r="A39" s="9" t="s">
        <v>151</v>
      </c>
      <c r="B39" s="1"/>
      <c r="C39" s="9"/>
      <c r="D39" s="10"/>
      <c r="E39" s="10"/>
      <c r="F39" s="9"/>
      <c r="G39" s="9"/>
      <c r="I39">
        <v>690</v>
      </c>
    </row>
    <row r="40" ht="20" customHeight="1" spans="1:9">
      <c r="B40" s="1"/>
      <c r="D40" s="5"/>
      <c r="E40" s="1"/>
      <c r="F40" s="1"/>
      <c r="G40" s="1"/>
      <c r="I40">
        <v>250</v>
      </c>
    </row>
    <row r="41" ht="20" customHeight="1" spans="1:9">
      <c r="A41" s="10" t="s">
        <v>153</v>
      </c>
      <c r="B41" s="9" t="s">
        <v>107</v>
      </c>
      <c r="C41" s="10"/>
      <c r="D41" s="9"/>
      <c r="E41" s="1"/>
      <c r="F41" s="10"/>
      <c r="G41" s="10"/>
    </row>
    <row r="42" ht="20" customHeight="1" spans="1:9">
      <c r="A42" s="9" t="s">
        <v>148</v>
      </c>
      <c r="B42" s="1"/>
      <c r="C42" s="9"/>
      <c r="D42" s="1"/>
      <c r="E42" s="9"/>
      <c r="F42" s="1"/>
      <c r="G42" s="11"/>
    </row>
    <row r="43" ht="20" customHeight="1" spans="1:9">
      <c r="A43" s="1">
        <v>940</v>
      </c>
      <c r="B43" s="1">
        <v>360</v>
      </c>
      <c r="C43" s="1"/>
      <c r="D43" s="1"/>
      <c r="E43" s="1"/>
      <c r="F43" s="1"/>
      <c r="G43" s="1"/>
      <c r="H43" s="27">
        <f>SUM(A43:G43)</f>
        <v>1300</v>
      </c>
    </row>
  </sheetData>
  <mergeCells count="2">
    <mergeCell ref="A1:H1"/>
    <mergeCell ref="I2:J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opLeftCell="A20" workbookViewId="0">
      <selection activeCell="A20" sqref="A20"/>
    </sheetView>
  </sheetViews>
  <sheetFormatPr defaultColWidth="8.72727272727273" defaultRowHeight="14"/>
  <cols>
    <col min="1" max="10" width="14.6363636363636" customWidth="1"/>
    <col min="11" max="15" width="12.6363636363636" customWidth="1"/>
  </cols>
  <sheetData>
    <row r="1" customFormat="1" ht="28" customHeight="1" spans="1:10">
      <c r="A1" s="1" t="s">
        <v>155</v>
      </c>
      <c r="B1" s="1"/>
      <c r="C1" s="1"/>
      <c r="D1" s="1"/>
      <c r="E1" s="1"/>
      <c r="F1" s="1"/>
      <c r="G1" s="1"/>
      <c r="H1" s="1"/>
    </row>
    <row r="2" customFormat="1" ht="20" customHeight="1" spans="1:10">
      <c r="A2" s="16">
        <v>46111</v>
      </c>
      <c r="B2" s="16">
        <v>46112</v>
      </c>
      <c r="C2" s="3">
        <v>46113</v>
      </c>
      <c r="D2" s="3">
        <v>46114</v>
      </c>
      <c r="E2" s="3">
        <v>46115</v>
      </c>
      <c r="F2" s="3">
        <v>46116</v>
      </c>
      <c r="G2" s="3">
        <v>46117</v>
      </c>
      <c r="I2" s="1" t="s">
        <v>58</v>
      </c>
      <c r="J2" s="1"/>
    </row>
    <row r="3" customFormat="1" ht="20" customHeight="1" spans="1:10">
      <c r="A3" s="1"/>
      <c r="B3" s="1"/>
      <c r="C3" s="9" t="s">
        <v>154</v>
      </c>
      <c r="D3" s="17" t="s">
        <v>150</v>
      </c>
      <c r="E3" s="9" t="s">
        <v>154</v>
      </c>
      <c r="F3" s="1"/>
      <c r="G3" s="1"/>
      <c r="I3" s="5" t="s">
        <v>59</v>
      </c>
      <c r="J3" s="5">
        <v>1170</v>
      </c>
    </row>
    <row r="4" customFormat="1" ht="20" customHeight="1" spans="1:10">
      <c r="A4" s="1"/>
      <c r="B4" s="1"/>
      <c r="C4" s="9" t="s">
        <v>133</v>
      </c>
      <c r="D4" s="10" t="s">
        <v>120</v>
      </c>
      <c r="E4" s="17" t="s">
        <v>120</v>
      </c>
      <c r="F4" s="17" t="s">
        <v>133</v>
      </c>
      <c r="G4" s="17" t="s">
        <v>143</v>
      </c>
      <c r="I4" s="5" t="s">
        <v>61</v>
      </c>
      <c r="J4" s="5">
        <v>4970</v>
      </c>
    </row>
    <row r="5" customFormat="1" ht="20" customHeight="1" spans="1:10">
      <c r="A5" s="1"/>
      <c r="B5" s="1"/>
      <c r="C5"/>
      <c r="D5" s="5"/>
      <c r="E5" s="1"/>
      <c r="F5" s="1"/>
      <c r="G5" s="1"/>
      <c r="H5">
        <v>350</v>
      </c>
      <c r="I5" s="5" t="s">
        <v>62</v>
      </c>
      <c r="J5" s="5">
        <v>5200</v>
      </c>
    </row>
    <row r="6" customFormat="1" ht="20" customHeight="1" spans="1:10">
      <c r="A6" s="1"/>
      <c r="B6" s="1"/>
      <c r="C6" s="17" t="s">
        <v>153</v>
      </c>
      <c r="D6" s="17" t="s">
        <v>107</v>
      </c>
      <c r="E6" s="1"/>
      <c r="F6" s="17" t="s">
        <v>153</v>
      </c>
      <c r="G6" s="17" t="s">
        <v>153</v>
      </c>
      <c r="H6">
        <v>180</v>
      </c>
      <c r="I6" s="5" t="s">
        <v>63</v>
      </c>
      <c r="J6" s="5">
        <v>5000</v>
      </c>
    </row>
    <row r="7" customFormat="1" ht="20" customHeight="1" spans="1:10">
      <c r="A7" s="15"/>
      <c r="B7" s="15"/>
      <c r="C7" s="18" t="s">
        <v>67</v>
      </c>
      <c r="D7" s="1"/>
      <c r="E7" s="17" t="s">
        <v>67</v>
      </c>
      <c r="F7" s="15"/>
      <c r="G7" s="11"/>
      <c r="I7" s="5" t="s">
        <v>91</v>
      </c>
      <c r="J7" s="5">
        <v>1900</v>
      </c>
    </row>
    <row r="8" customFormat="1" ht="20" customHeight="1" spans="1:10">
      <c r="A8" s="5"/>
      <c r="B8" s="5"/>
      <c r="C8" s="1">
        <v>570</v>
      </c>
      <c r="D8" s="1">
        <v>350</v>
      </c>
      <c r="E8" s="1">
        <v>250</v>
      </c>
      <c r="F8" s="1">
        <v>0</v>
      </c>
      <c r="G8" s="1">
        <v>0</v>
      </c>
      <c r="H8" s="5">
        <f>SUM(A8:G8)</f>
        <v>1170</v>
      </c>
      <c r="I8" s="5" t="s">
        <v>128</v>
      </c>
      <c r="J8" s="5"/>
    </row>
    <row r="9" customFormat="1" ht="20" customHeight="1" spans="1:10">
      <c r="A9" s="3">
        <v>46118</v>
      </c>
      <c r="B9" s="3">
        <v>46119</v>
      </c>
      <c r="C9" s="3">
        <v>46120</v>
      </c>
      <c r="D9" s="3">
        <v>46121</v>
      </c>
      <c r="E9" s="3">
        <v>46122</v>
      </c>
      <c r="F9" s="3">
        <v>46123</v>
      </c>
      <c r="G9" s="3">
        <v>46124</v>
      </c>
      <c r="I9" s="5" t="s">
        <v>64</v>
      </c>
      <c r="J9" s="5">
        <f>SUM(J3:J8)</f>
        <v>18240</v>
      </c>
    </row>
    <row r="10" customFormat="1" ht="20" customHeight="1" spans="1:10">
      <c r="A10" s="19" t="s">
        <v>154</v>
      </c>
      <c r="B10" s="17" t="s">
        <v>150</v>
      </c>
      <c r="C10" s="19" t="s">
        <v>154</v>
      </c>
      <c r="D10" s="9" t="s">
        <v>150</v>
      </c>
      <c r="E10" s="19" t="s">
        <v>154</v>
      </c>
      <c r="F10" s="1"/>
      <c r="G10" s="1"/>
    </row>
    <row r="11" customFormat="1" ht="20" customHeight="1" spans="1:10">
      <c r="A11" s="17" t="s">
        <v>151</v>
      </c>
      <c r="B11" s="10" t="s">
        <v>120</v>
      </c>
      <c r="C11" s="9" t="s">
        <v>133</v>
      </c>
      <c r="D11" s="10" t="s">
        <v>120</v>
      </c>
      <c r="E11" s="10" t="s">
        <v>120</v>
      </c>
      <c r="F11" s="9" t="s">
        <v>133</v>
      </c>
      <c r="G11" s="9" t="s">
        <v>143</v>
      </c>
      <c r="I11">
        <v>250</v>
      </c>
      <c r="J11">
        <v>250</v>
      </c>
    </row>
    <row r="12" customFormat="1" ht="20" customHeight="1" spans="1:10">
      <c r="A12" s="10" t="s">
        <v>156</v>
      </c>
      <c r="B12" s="1"/>
      <c r="C12" s="10" t="s">
        <v>156</v>
      </c>
      <c r="D12" s="5"/>
      <c r="F12" s="10" t="s">
        <v>156</v>
      </c>
      <c r="G12" s="1"/>
      <c r="I12">
        <v>120</v>
      </c>
      <c r="J12">
        <v>160</v>
      </c>
    </row>
    <row r="13" customFormat="1" ht="20" customHeight="1" spans="1:10">
      <c r="A13" s="10" t="s">
        <v>153</v>
      </c>
      <c r="B13" s="9" t="s">
        <v>107</v>
      </c>
      <c r="C13" s="10" t="s">
        <v>153</v>
      </c>
      <c r="D13" s="9" t="s">
        <v>107</v>
      </c>
      <c r="E13" s="9" t="s">
        <v>148</v>
      </c>
      <c r="F13" s="10" t="s">
        <v>153</v>
      </c>
      <c r="G13" s="10" t="s">
        <v>153</v>
      </c>
      <c r="H13" t="s">
        <v>157</v>
      </c>
      <c r="I13">
        <v>350</v>
      </c>
      <c r="J13">
        <v>180</v>
      </c>
    </row>
    <row r="14" customFormat="1" ht="20" customHeight="1" spans="1:10">
      <c r="B14" s="1"/>
      <c r="C14" s="17" t="s">
        <v>67</v>
      </c>
      <c r="D14" s="1"/>
      <c r="E14" s="17" t="s">
        <v>67</v>
      </c>
      <c r="F14" s="11"/>
      <c r="G14" s="11"/>
      <c r="J14">
        <v>350</v>
      </c>
    </row>
    <row r="15" customFormat="1" ht="20" customHeight="1" spans="1:10">
      <c r="A15" s="1">
        <v>720</v>
      </c>
      <c r="B15" s="1">
        <v>530</v>
      </c>
      <c r="C15" s="1">
        <v>940</v>
      </c>
      <c r="D15" s="1">
        <v>710</v>
      </c>
      <c r="E15" s="1">
        <v>760</v>
      </c>
      <c r="F15" s="1">
        <v>690</v>
      </c>
      <c r="G15" s="1">
        <v>620</v>
      </c>
      <c r="H15">
        <f>SUM(A15:G15)</f>
        <v>4970</v>
      </c>
      <c r="J15">
        <v>160</v>
      </c>
    </row>
    <row r="16" customFormat="1" ht="20" customHeight="1" spans="1:10">
      <c r="A16" s="3">
        <v>46125</v>
      </c>
      <c r="B16" s="3">
        <v>46126</v>
      </c>
      <c r="C16" s="3">
        <v>46127</v>
      </c>
      <c r="D16" s="3">
        <v>46128</v>
      </c>
      <c r="E16" s="3">
        <v>46129</v>
      </c>
      <c r="F16" s="3">
        <v>46130</v>
      </c>
      <c r="G16" s="3">
        <v>46131</v>
      </c>
      <c r="I16">
        <v>250</v>
      </c>
    </row>
    <row r="17" customFormat="1" ht="20" customHeight="1" spans="1:9">
      <c r="A17" s="9" t="s">
        <v>150</v>
      </c>
      <c r="B17" s="9" t="s">
        <v>150</v>
      </c>
      <c r="C17" s="19" t="s">
        <v>154</v>
      </c>
      <c r="D17" s="9" t="s">
        <v>150</v>
      </c>
      <c r="E17" s="19" t="s">
        <v>154</v>
      </c>
      <c r="F17" s="1"/>
      <c r="G17" s="19" t="s">
        <v>154</v>
      </c>
      <c r="I17">
        <v>180</v>
      </c>
    </row>
    <row r="18" customFormat="1" ht="20" customHeight="1" spans="1:9">
      <c r="A18" s="9" t="s">
        <v>158</v>
      </c>
      <c r="B18" s="10" t="s">
        <v>120</v>
      </c>
      <c r="C18" s="9" t="s">
        <v>158</v>
      </c>
      <c r="D18" s="10" t="s">
        <v>120</v>
      </c>
      <c r="E18" s="10" t="s">
        <v>120</v>
      </c>
      <c r="F18" s="9" t="s">
        <v>158</v>
      </c>
      <c r="G18" s="9" t="s">
        <v>143</v>
      </c>
      <c r="I18">
        <v>160</v>
      </c>
    </row>
    <row r="19" customFormat="1" ht="20" customHeight="1" spans="1:9">
      <c r="A19" s="9" t="s">
        <v>156</v>
      </c>
      <c r="B19" s="1"/>
      <c r="C19" s="9" t="s">
        <v>156</v>
      </c>
      <c r="D19" s="5"/>
      <c r="E19"/>
      <c r="F19" s="9" t="s">
        <v>156</v>
      </c>
      <c r="G19" s="1"/>
      <c r="I19">
        <v>180</v>
      </c>
    </row>
    <row r="20" customFormat="1" ht="20" customHeight="1" spans="1:9">
      <c r="A20" s="10" t="s">
        <v>153</v>
      </c>
      <c r="B20" s="9" t="s">
        <v>107</v>
      </c>
      <c r="C20" s="10" t="s">
        <v>153</v>
      </c>
      <c r="D20" s="9" t="s">
        <v>107</v>
      </c>
      <c r="E20" s="1"/>
      <c r="F20" s="10" t="s">
        <v>153</v>
      </c>
      <c r="G20" s="20" t="s">
        <v>153</v>
      </c>
      <c r="I20">
        <v>350</v>
      </c>
    </row>
    <row r="21" customFormat="1" ht="20" customHeight="1" spans="1:9">
      <c r="A21" s="4" t="s">
        <v>148</v>
      </c>
      <c r="B21" s="1"/>
      <c r="C21" s="4" t="s">
        <v>67</v>
      </c>
      <c r="D21" s="1"/>
      <c r="E21" s="9" t="s">
        <v>67</v>
      </c>
      <c r="F21" s="1"/>
      <c r="G21" s="11"/>
      <c r="I21">
        <v>160</v>
      </c>
    </row>
    <row r="22" customFormat="1" ht="20" customHeight="1" spans="1:9">
      <c r="A22" s="1">
        <v>870</v>
      </c>
      <c r="B22" s="1">
        <v>710</v>
      </c>
      <c r="C22" s="1">
        <v>940</v>
      </c>
      <c r="D22" s="1">
        <v>710</v>
      </c>
      <c r="E22" s="1">
        <v>760</v>
      </c>
      <c r="F22" s="1">
        <v>690</v>
      </c>
      <c r="G22" s="1">
        <v>520</v>
      </c>
      <c r="H22" s="5">
        <f>SUM(A22:G22)</f>
        <v>5200</v>
      </c>
    </row>
    <row r="23" customFormat="1" ht="20" customHeight="1" spans="1:9">
      <c r="A23" s="3">
        <v>46132</v>
      </c>
      <c r="B23" s="3">
        <v>46133</v>
      </c>
      <c r="C23" s="3">
        <v>46134</v>
      </c>
      <c r="D23" s="3">
        <v>46135</v>
      </c>
      <c r="E23" s="3">
        <v>46136</v>
      </c>
      <c r="F23" s="3">
        <v>46137</v>
      </c>
      <c r="G23" s="3">
        <v>46138</v>
      </c>
      <c r="H23">
        <v>450</v>
      </c>
    </row>
    <row r="24" customFormat="1" ht="20" customHeight="1" spans="1:9">
      <c r="A24" s="9" t="s">
        <v>150</v>
      </c>
      <c r="B24" s="9" t="s">
        <v>150</v>
      </c>
      <c r="C24" s="19" t="s">
        <v>154</v>
      </c>
      <c r="D24" s="4" t="s">
        <v>150</v>
      </c>
      <c r="F24" s="1"/>
      <c r="G24" s="1"/>
      <c r="H24">
        <v>1000</v>
      </c>
    </row>
    <row r="25" customFormat="1" ht="20" customHeight="1" spans="1:9">
      <c r="A25" s="9" t="s">
        <v>158</v>
      </c>
      <c r="B25" s="10" t="s">
        <v>120</v>
      </c>
      <c r="C25" s="9" t="s">
        <v>158</v>
      </c>
      <c r="D25" s="10" t="s">
        <v>120</v>
      </c>
      <c r="E25" s="10" t="s">
        <v>120</v>
      </c>
      <c r="F25" s="4" t="s">
        <v>158</v>
      </c>
      <c r="G25" s="9" t="s">
        <v>143</v>
      </c>
    </row>
    <row r="26" customFormat="1" ht="20" customHeight="1" spans="1:9">
      <c r="A26" s="9" t="s">
        <v>156</v>
      </c>
      <c r="B26" s="1"/>
      <c r="C26" s="4" t="s">
        <v>156</v>
      </c>
      <c r="D26" s="5"/>
      <c r="E26"/>
      <c r="F26" s="9" t="s">
        <v>156</v>
      </c>
      <c r="G26" s="1"/>
    </row>
    <row r="27" customFormat="1" ht="20" customHeight="1" spans="1:9">
      <c r="A27" s="10" t="s">
        <v>153</v>
      </c>
      <c r="B27" s="9" t="s">
        <v>107</v>
      </c>
      <c r="C27" s="10" t="s">
        <v>153</v>
      </c>
      <c r="D27" s="9" t="s">
        <v>107</v>
      </c>
      <c r="E27" s="1"/>
      <c r="F27" s="10" t="s">
        <v>153</v>
      </c>
      <c r="G27" s="1"/>
    </row>
    <row r="28" customFormat="1" ht="20" customHeight="1" spans="1:9">
      <c r="A28" s="9" t="s">
        <v>148</v>
      </c>
      <c r="B28" s="19" t="s">
        <v>154</v>
      </c>
      <c r="C28" s="9" t="s">
        <v>67</v>
      </c>
      <c r="D28" s="19" t="s">
        <v>154</v>
      </c>
      <c r="E28" s="9" t="s">
        <v>67</v>
      </c>
      <c r="F28" s="1"/>
      <c r="G28" s="11"/>
    </row>
    <row r="29" customFormat="1" ht="20" customHeight="1" spans="1:9">
      <c r="A29" s="1">
        <v>1030</v>
      </c>
      <c r="B29" s="1">
        <v>960</v>
      </c>
      <c r="C29" s="1">
        <v>920</v>
      </c>
      <c r="D29" s="1">
        <v>780</v>
      </c>
      <c r="E29" s="1">
        <v>510</v>
      </c>
      <c r="F29" s="1">
        <v>530</v>
      </c>
      <c r="G29" s="1">
        <v>270</v>
      </c>
      <c r="H29" s="5">
        <f>SUM(A29:G29)</f>
        <v>5000</v>
      </c>
    </row>
    <row r="30" customFormat="1" ht="20" customHeight="1" spans="1:9">
      <c r="A30" s="3">
        <v>46139</v>
      </c>
      <c r="B30" s="3">
        <v>46140</v>
      </c>
      <c r="C30" s="3">
        <v>46141</v>
      </c>
      <c r="D30" s="3">
        <v>46142</v>
      </c>
      <c r="E30" s="3"/>
      <c r="F30" s="3"/>
      <c r="G30" s="3"/>
    </row>
    <row r="31" customFormat="1" ht="20" customHeight="1" spans="1:9">
      <c r="A31" s="20" t="s">
        <v>150</v>
      </c>
      <c r="B31" s="9" t="s">
        <v>150</v>
      </c>
      <c r="C31" s="1"/>
      <c r="D31" s="9" t="s">
        <v>150</v>
      </c>
      <c r="E31" s="20"/>
      <c r="F31" s="20"/>
      <c r="G31" s="20" t="s">
        <v>154</v>
      </c>
    </row>
    <row r="32" customFormat="1" ht="20" customHeight="1" spans="1:9">
      <c r="A32" s="9" t="s">
        <v>158</v>
      </c>
      <c r="B32" s="10" t="s">
        <v>120</v>
      </c>
      <c r="C32" s="9" t="s">
        <v>133</v>
      </c>
      <c r="D32" s="10" t="s">
        <v>120</v>
      </c>
      <c r="E32" s="21"/>
      <c r="F32" s="20" t="s">
        <v>158</v>
      </c>
      <c r="G32" s="20" t="s">
        <v>143</v>
      </c>
    </row>
    <row r="33" customFormat="1" ht="20" customHeight="1" spans="1:8">
      <c r="A33" s="9" t="s">
        <v>156</v>
      </c>
      <c r="B33" s="1"/>
      <c r="C33" s="9" t="s">
        <v>156</v>
      </c>
      <c r="D33" s="1"/>
      <c r="E33" s="21"/>
      <c r="F33" s="20" t="s">
        <v>156</v>
      </c>
      <c r="G33" s="20"/>
    </row>
    <row r="34" customFormat="1" ht="20" customHeight="1" spans="1:8">
      <c r="A34" s="1"/>
      <c r="B34" s="1"/>
      <c r="C34" s="20" t="s">
        <v>153</v>
      </c>
      <c r="D34" s="1"/>
      <c r="E34" s="20"/>
      <c r="F34" s="21"/>
      <c r="G34" s="21"/>
    </row>
    <row r="35" customFormat="1" ht="20" customHeight="1" spans="1:8">
      <c r="A35" s="20" t="s">
        <v>148</v>
      </c>
      <c r="B35" s="1"/>
      <c r="C35" s="9" t="s">
        <v>67</v>
      </c>
      <c r="D35" s="1"/>
      <c r="E35" s="20" t="s">
        <v>67</v>
      </c>
      <c r="F35" s="20"/>
      <c r="G35" s="22"/>
    </row>
    <row r="36" customFormat="1" ht="20" customHeight="1" spans="1:8">
      <c r="A36" s="1">
        <v>340</v>
      </c>
      <c r="B36" s="1">
        <v>530</v>
      </c>
      <c r="C36" s="1">
        <v>500</v>
      </c>
      <c r="D36" s="1">
        <v>530</v>
      </c>
      <c r="E36" s="1"/>
      <c r="F36" s="1"/>
      <c r="G36" s="1"/>
      <c r="H36" s="5">
        <f>SUM(A36:G36)</f>
        <v>1900</v>
      </c>
    </row>
  </sheetData>
  <mergeCells count="2">
    <mergeCell ref="A1:H1"/>
    <mergeCell ref="I2:J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topLeftCell="A10" workbookViewId="0">
      <selection activeCell="K7" sqref="K7"/>
    </sheetView>
  </sheetViews>
  <sheetFormatPr defaultColWidth="8.72727272727273" defaultRowHeight="14"/>
  <cols>
    <col min="1" max="10" width="14.6363636363636" customWidth="1"/>
    <col min="11" max="15" width="12.6363636363636" customWidth="1"/>
  </cols>
  <sheetData>
    <row r="1" customFormat="1" ht="28" customHeight="1" spans="1:10">
      <c r="A1" s="1" t="s">
        <v>159</v>
      </c>
      <c r="B1" s="1"/>
      <c r="C1" s="1"/>
      <c r="D1" s="1"/>
      <c r="E1" s="1"/>
      <c r="F1" s="1"/>
      <c r="G1" s="1"/>
      <c r="H1" s="1"/>
    </row>
    <row r="2" customFormat="1" ht="20" customHeight="1" spans="1:10">
      <c r="A2" s="2">
        <v>46139</v>
      </c>
      <c r="B2" s="2">
        <v>46140</v>
      </c>
      <c r="C2" s="2">
        <v>46141</v>
      </c>
      <c r="D2" s="2">
        <v>46142</v>
      </c>
      <c r="E2" s="3">
        <v>46143</v>
      </c>
      <c r="F2" s="3">
        <v>46144</v>
      </c>
      <c r="G2" s="3">
        <v>46145</v>
      </c>
      <c r="I2" s="1" t="s">
        <v>58</v>
      </c>
      <c r="J2" s="1"/>
    </row>
    <row r="3" customFormat="1" ht="20" customHeight="1" spans="1:10">
      <c r="A3" s="4" t="s">
        <v>150</v>
      </c>
      <c r="B3" s="4" t="s">
        <v>150</v>
      </c>
      <c r="C3" s="4" t="s">
        <v>154</v>
      </c>
      <c r="D3" s="4" t="s">
        <v>150</v>
      </c>
      <c r="E3" s="4" t="s">
        <v>154</v>
      </c>
      <c r="F3" s="4"/>
      <c r="G3" s="4" t="s">
        <v>154</v>
      </c>
      <c r="I3" s="5" t="s">
        <v>59</v>
      </c>
      <c r="J3" s="5">
        <v>0</v>
      </c>
    </row>
    <row r="4" customFormat="1" ht="20" customHeight="1" spans="1:10">
      <c r="A4" s="4" t="s">
        <v>158</v>
      </c>
      <c r="B4" s="4"/>
      <c r="C4" s="4" t="s">
        <v>158</v>
      </c>
      <c r="D4" s="4"/>
      <c r="E4" s="6"/>
      <c r="F4" s="4" t="s">
        <v>158</v>
      </c>
      <c r="G4" s="4" t="s">
        <v>143</v>
      </c>
      <c r="I4" s="5" t="s">
        <v>61</v>
      </c>
      <c r="J4" s="5">
        <v>970</v>
      </c>
    </row>
    <row r="5" customFormat="1" ht="20" customHeight="1" spans="1:10">
      <c r="A5" s="4" t="s">
        <v>156</v>
      </c>
      <c r="B5" s="4"/>
      <c r="C5" s="4" t="s">
        <v>156</v>
      </c>
      <c r="D5" s="6"/>
      <c r="E5" s="6"/>
      <c r="F5" s="4" t="s">
        <v>156</v>
      </c>
      <c r="G5" s="4"/>
      <c r="H5"/>
      <c r="I5" s="5" t="s">
        <v>62</v>
      </c>
      <c r="J5" s="5">
        <v>2570</v>
      </c>
    </row>
    <row r="6" customFormat="1" ht="20" customHeight="1" spans="1:10">
      <c r="A6" s="4"/>
      <c r="B6" s="4" t="s">
        <v>107</v>
      </c>
      <c r="C6" s="4"/>
      <c r="D6" s="4" t="s">
        <v>107</v>
      </c>
      <c r="E6" s="4"/>
      <c r="F6" s="6"/>
      <c r="G6" s="6"/>
      <c r="H6"/>
      <c r="I6" s="5" t="s">
        <v>63</v>
      </c>
      <c r="J6" s="5">
        <v>1850</v>
      </c>
    </row>
    <row r="7" customFormat="1" ht="20" customHeight="1" spans="1:10">
      <c r="A7" s="4" t="s">
        <v>148</v>
      </c>
      <c r="B7" s="4"/>
      <c r="C7" s="4" t="s">
        <v>67</v>
      </c>
      <c r="D7" s="4"/>
      <c r="E7" s="4" t="s">
        <v>67</v>
      </c>
      <c r="F7" s="4"/>
      <c r="G7" s="7"/>
      <c r="I7" s="5" t="s">
        <v>91</v>
      </c>
      <c r="J7" s="5"/>
    </row>
    <row r="8" customFormat="1" ht="20" customHeight="1" spans="1:10">
      <c r="A8" s="4"/>
      <c r="B8" s="4"/>
      <c r="C8" s="4"/>
      <c r="D8" s="4"/>
      <c r="E8" s="1">
        <v>0</v>
      </c>
      <c r="F8" s="1">
        <v>0</v>
      </c>
      <c r="G8" s="1">
        <v>0</v>
      </c>
      <c r="H8" s="5">
        <f>SUM(A8:G8)</f>
        <v>0</v>
      </c>
      <c r="I8" s="5" t="s">
        <v>128</v>
      </c>
      <c r="J8" s="5"/>
    </row>
    <row r="9" customFormat="1" ht="20" customHeight="1" spans="1:10">
      <c r="A9" s="3">
        <v>46146</v>
      </c>
      <c r="B9" s="3">
        <v>46147</v>
      </c>
      <c r="C9" s="3">
        <v>46148</v>
      </c>
      <c r="D9" s="3">
        <v>46149</v>
      </c>
      <c r="E9" s="3">
        <v>46150</v>
      </c>
      <c r="F9" s="3">
        <v>46151</v>
      </c>
      <c r="G9" s="3">
        <v>46152</v>
      </c>
      <c r="I9" s="5" t="s">
        <v>64</v>
      </c>
      <c r="J9" s="5">
        <f>SUM(J3:J8)</f>
        <v>5390</v>
      </c>
    </row>
    <row r="10" customFormat="1" ht="20" customHeight="1" spans="1:10">
      <c r="A10" s="4" t="s">
        <v>150</v>
      </c>
      <c r="B10" s="4" t="s">
        <v>150</v>
      </c>
      <c r="C10" s="4" t="s">
        <v>154</v>
      </c>
      <c r="D10" s="8" t="s">
        <v>150</v>
      </c>
      <c r="E10" s="8" t="s">
        <v>154</v>
      </c>
      <c r="F10" s="1"/>
      <c r="G10" s="9" t="s">
        <v>160</v>
      </c>
    </row>
    <row r="11" customFormat="1" ht="20" customHeight="1" spans="1:10">
      <c r="A11" s="4" t="s">
        <v>158</v>
      </c>
      <c r="B11" s="4" t="s">
        <v>120</v>
      </c>
      <c r="C11" s="4" t="s">
        <v>158</v>
      </c>
      <c r="D11" s="8" t="s">
        <v>120</v>
      </c>
      <c r="E11" s="8" t="s">
        <v>120</v>
      </c>
      <c r="F11" s="9" t="s">
        <v>133</v>
      </c>
      <c r="G11" s="9" t="s">
        <v>143</v>
      </c>
      <c r="I11">
        <v>250</v>
      </c>
      <c r="J11">
        <v>250</v>
      </c>
    </row>
    <row r="12" customFormat="1" ht="20" customHeight="1" spans="1:10">
      <c r="A12" s="4" t="s">
        <v>156</v>
      </c>
      <c r="B12" s="4"/>
      <c r="C12" s="4" t="s">
        <v>156</v>
      </c>
      <c r="D12" s="5"/>
      <c r="E12" s="5"/>
      <c r="F12" s="10" t="s">
        <v>156</v>
      </c>
      <c r="G12" s="1"/>
      <c r="I12">
        <v>120</v>
      </c>
      <c r="J12">
        <v>160</v>
      </c>
    </row>
    <row r="13" customFormat="1" ht="20" customHeight="1" spans="1:10">
      <c r="A13" s="4" t="s">
        <v>127</v>
      </c>
      <c r="B13" s="4" t="s">
        <v>107</v>
      </c>
      <c r="C13" s="4"/>
      <c r="D13" s="9" t="s">
        <v>107</v>
      </c>
      <c r="E13" s="5"/>
      <c r="F13" s="8" t="s">
        <v>153</v>
      </c>
      <c r="G13" s="8" t="s">
        <v>153</v>
      </c>
      <c r="H13"/>
      <c r="I13">
        <v>350</v>
      </c>
      <c r="J13">
        <v>180</v>
      </c>
    </row>
    <row r="14" customFormat="1" ht="20" customHeight="1" spans="1:10">
      <c r="A14" s="4" t="s">
        <v>148</v>
      </c>
      <c r="B14" s="4"/>
      <c r="C14" s="4" t="s">
        <v>67</v>
      </c>
      <c r="D14" s="1"/>
      <c r="E14" s="11"/>
      <c r="F14" s="11"/>
      <c r="G14" s="11"/>
      <c r="J14">
        <v>350</v>
      </c>
    </row>
    <row r="15" customFormat="1" ht="20" customHeight="1" spans="1:10">
      <c r="A15" s="4"/>
      <c r="B15" s="4"/>
      <c r="C15" s="4"/>
      <c r="D15" s="1">
        <v>180</v>
      </c>
      <c r="E15" s="1">
        <v>0</v>
      </c>
      <c r="F15" s="1">
        <v>340</v>
      </c>
      <c r="G15" s="1">
        <v>450</v>
      </c>
      <c r="H15">
        <f>SUM(A15:G15)</f>
        <v>970</v>
      </c>
      <c r="J15">
        <v>160</v>
      </c>
    </row>
    <row r="16" customFormat="1" ht="20" customHeight="1" spans="1:10">
      <c r="A16" s="3">
        <v>46153</v>
      </c>
      <c r="B16" s="3">
        <v>46154</v>
      </c>
      <c r="C16" s="3">
        <v>46155</v>
      </c>
      <c r="D16" s="3">
        <v>46156</v>
      </c>
      <c r="E16" s="3">
        <v>46157</v>
      </c>
      <c r="F16" s="3">
        <v>46158</v>
      </c>
      <c r="G16" s="3">
        <v>46159</v>
      </c>
      <c r="I16">
        <v>250</v>
      </c>
      <c r="J16">
        <v>350</v>
      </c>
    </row>
    <row r="17" customFormat="1" ht="20" customHeight="1" spans="1:9">
      <c r="A17" s="5"/>
      <c r="B17" s="12" t="s">
        <v>161</v>
      </c>
      <c r="C17" s="5"/>
      <c r="D17" s="5"/>
      <c r="E17" s="5"/>
      <c r="F17" s="5"/>
      <c r="G17" s="9" t="s">
        <v>162</v>
      </c>
      <c r="I17">
        <v>180</v>
      </c>
    </row>
    <row r="18" customFormat="1" ht="20" customHeight="1" spans="1:9">
      <c r="A18" s="9" t="s">
        <v>163</v>
      </c>
      <c r="B18" s="9" t="s">
        <v>164</v>
      </c>
      <c r="C18" s="9" t="s">
        <v>133</v>
      </c>
      <c r="D18" s="9" t="s">
        <v>165</v>
      </c>
      <c r="E18" s="5"/>
      <c r="F18" s="4" t="s">
        <v>133</v>
      </c>
      <c r="G18" s="9" t="s">
        <v>143</v>
      </c>
      <c r="I18">
        <v>160</v>
      </c>
    </row>
    <row r="19" customFormat="1" ht="20" customHeight="1" spans="1:9">
      <c r="A19" s="9" t="s">
        <v>156</v>
      </c>
      <c r="B19" s="1"/>
      <c r="C19" s="9" t="s">
        <v>156</v>
      </c>
      <c r="D19" s="9" t="s">
        <v>166</v>
      </c>
      <c r="E19" s="5"/>
      <c r="F19" s="9" t="s">
        <v>156</v>
      </c>
      <c r="G19" s="1"/>
      <c r="I19">
        <v>180</v>
      </c>
    </row>
    <row r="20" customFormat="1" ht="20" customHeight="1" spans="1:9">
      <c r="A20" s="4" t="s">
        <v>167</v>
      </c>
      <c r="B20" s="9" t="s">
        <v>107</v>
      </c>
      <c r="C20" s="5"/>
      <c r="D20" s="9" t="s">
        <v>107</v>
      </c>
      <c r="E20" s="5"/>
      <c r="F20" s="5"/>
      <c r="G20" s="5"/>
      <c r="I20">
        <v>350</v>
      </c>
    </row>
    <row r="21" customFormat="1" ht="20" customHeight="1" spans="1:9">
      <c r="A21" s="1"/>
      <c r="B21" s="1"/>
      <c r="C21" s="1"/>
      <c r="D21" s="1"/>
      <c r="E21" s="1"/>
      <c r="F21" s="1"/>
      <c r="G21" s="11"/>
      <c r="I21">
        <v>160</v>
      </c>
    </row>
    <row r="22" customFormat="1" ht="20" customHeight="1" spans="1:9">
      <c r="A22" s="1">
        <v>340</v>
      </c>
      <c r="B22" s="1">
        <v>560</v>
      </c>
      <c r="C22" s="1">
        <v>340</v>
      </c>
      <c r="D22" s="1">
        <v>630</v>
      </c>
      <c r="E22" s="1"/>
      <c r="F22" s="1">
        <v>180</v>
      </c>
      <c r="G22" s="1">
        <v>520</v>
      </c>
      <c r="H22" s="5">
        <f>SUM(A22:G22)</f>
        <v>2570</v>
      </c>
    </row>
    <row r="23" customFormat="1" ht="20" customHeight="1" spans="1:9">
      <c r="A23" s="3">
        <v>46160</v>
      </c>
      <c r="B23" s="3">
        <v>46161</v>
      </c>
      <c r="C23" s="3">
        <v>46162</v>
      </c>
      <c r="D23" s="3">
        <v>46163</v>
      </c>
      <c r="E23" s="3">
        <v>46164</v>
      </c>
      <c r="F23" s="3">
        <v>46165</v>
      </c>
      <c r="G23" s="3">
        <v>46166</v>
      </c>
      <c r="H23">
        <v>450</v>
      </c>
    </row>
    <row r="24" customFormat="1" ht="20" customHeight="1" spans="1:9">
      <c r="A24" s="13" t="s">
        <v>163</v>
      </c>
      <c r="B24" s="5"/>
      <c r="C24" s="5"/>
      <c r="D24" s="5"/>
      <c r="E24" s="5"/>
      <c r="F24" s="5"/>
      <c r="G24" s="5"/>
      <c r="H24">
        <v>1000</v>
      </c>
    </row>
    <row r="25" customFormat="1" ht="20" customHeight="1" spans="1:9">
      <c r="B25" s="9" t="s">
        <v>168</v>
      </c>
      <c r="C25" s="9" t="s">
        <v>133</v>
      </c>
      <c r="D25" s="5"/>
      <c r="E25" s="5"/>
      <c r="F25" s="9" t="s">
        <v>133</v>
      </c>
      <c r="G25" s="9" t="s">
        <v>143</v>
      </c>
    </row>
    <row r="26" customFormat="1" ht="20" customHeight="1" spans="1:9">
      <c r="A26" s="13" t="s">
        <v>156</v>
      </c>
      <c r="B26" s="5"/>
      <c r="C26" s="4" t="s">
        <v>156</v>
      </c>
      <c r="D26" s="5"/>
      <c r="E26" s="5"/>
      <c r="F26" s="9" t="s">
        <v>156</v>
      </c>
      <c r="G26" s="1"/>
    </row>
    <row r="27" customFormat="1" ht="20" customHeight="1" spans="1:9">
      <c r="B27" s="5"/>
      <c r="C27" s="5"/>
      <c r="D27" s="9" t="s">
        <v>169</v>
      </c>
      <c r="E27" s="5"/>
      <c r="F27" s="5"/>
      <c r="G27" s="5"/>
    </row>
    <row r="28" customFormat="1" ht="20" customHeight="1" spans="1:9">
      <c r="A28" s="14"/>
      <c r="B28" s="9" t="s">
        <v>107</v>
      </c>
      <c r="C28" s="1"/>
      <c r="D28" s="9" t="s">
        <v>107</v>
      </c>
      <c r="E28" s="1"/>
      <c r="F28" s="1"/>
      <c r="G28" s="11"/>
    </row>
    <row r="29" customFormat="1" ht="20" customHeight="1" spans="1:9">
      <c r="A29" s="14"/>
      <c r="B29" s="1"/>
      <c r="C29" s="1"/>
      <c r="D29" s="1"/>
      <c r="E29" s="1"/>
      <c r="F29" s="1"/>
      <c r="G29" s="15"/>
    </row>
    <row r="30" customFormat="1" ht="20" customHeight="1" spans="1:9">
      <c r="A30" s="1">
        <v>340</v>
      </c>
      <c r="B30" s="1">
        <v>360</v>
      </c>
      <c r="C30" s="1">
        <v>160</v>
      </c>
      <c r="D30" s="1">
        <v>380</v>
      </c>
      <c r="E30" s="1"/>
      <c r="F30" s="1">
        <v>340</v>
      </c>
      <c r="G30" s="1">
        <v>270</v>
      </c>
      <c r="H30" s="5">
        <f>SUM(A30:G30)</f>
        <v>1850</v>
      </c>
    </row>
    <row r="31" customFormat="1" ht="20" customHeight="1" spans="1:9">
      <c r="A31" s="3">
        <v>46167</v>
      </c>
      <c r="B31" s="3">
        <v>46168</v>
      </c>
      <c r="C31" s="3">
        <v>46169</v>
      </c>
      <c r="D31" s="3">
        <v>46170</v>
      </c>
      <c r="E31" s="3">
        <v>46171</v>
      </c>
      <c r="F31" s="3">
        <v>46172</v>
      </c>
      <c r="G31" s="3">
        <v>46173</v>
      </c>
    </row>
    <row r="32" customFormat="1" ht="20" customHeight="1" spans="1:9">
      <c r="A32" s="9" t="s">
        <v>163</v>
      </c>
      <c r="B32" s="5"/>
      <c r="C32" s="5"/>
      <c r="D32" s="5"/>
      <c r="E32" s="5"/>
      <c r="F32" s="5"/>
      <c r="G32" s="5"/>
      <c r="H32">
        <v>1000</v>
      </c>
    </row>
    <row r="33" customFormat="1" ht="20" customHeight="1" spans="1:8">
      <c r="B33" s="9" t="s">
        <v>168</v>
      </c>
      <c r="C33" s="9" t="s">
        <v>133</v>
      </c>
      <c r="D33" s="5"/>
      <c r="E33" s="5"/>
      <c r="F33" s="9" t="s">
        <v>133</v>
      </c>
      <c r="G33" s="9" t="s">
        <v>143</v>
      </c>
    </row>
    <row r="34" customFormat="1" ht="20" customHeight="1" spans="1:8">
      <c r="A34" s="9" t="s">
        <v>156</v>
      </c>
      <c r="B34"/>
      <c r="C34" s="9" t="s">
        <v>156</v>
      </c>
      <c r="D34" s="5"/>
      <c r="E34" s="5"/>
      <c r="F34" s="9" t="s">
        <v>156</v>
      </c>
      <c r="G34" s="1"/>
    </row>
    <row r="35" customFormat="1" ht="20" customHeight="1" spans="1:8">
      <c r="A35" s="9" t="s">
        <v>167</v>
      </c>
      <c r="B35" s="9" t="s">
        <v>169</v>
      </c>
      <c r="C35" s="5"/>
      <c r="D35"/>
      <c r="E35" s="5"/>
      <c r="F35" s="5"/>
      <c r="G35" s="5"/>
    </row>
    <row r="36" customFormat="1" ht="20" customHeight="1" spans="1:8">
      <c r="A36" s="1"/>
      <c r="B36" s="9" t="s">
        <v>107</v>
      </c>
      <c r="C36" s="1"/>
      <c r="D36" s="9" t="s">
        <v>107</v>
      </c>
      <c r="E36" s="1"/>
      <c r="F36" s="1"/>
      <c r="G36" s="11"/>
    </row>
    <row r="37" customFormat="1" ht="20" customHeight="1" spans="1:8">
      <c r="A37" s="1"/>
      <c r="B37" s="1"/>
      <c r="C37" s="1"/>
      <c r="D37" s="1"/>
      <c r="E37" s="1"/>
      <c r="F37" s="1"/>
      <c r="G37" s="15"/>
    </row>
    <row r="38" ht="20" customHeight="1" spans="1:8">
      <c r="A38" s="1">
        <v>340</v>
      </c>
      <c r="B38" s="1">
        <v>560</v>
      </c>
      <c r="C38" s="1">
        <v>340</v>
      </c>
      <c r="D38" s="1">
        <v>180</v>
      </c>
      <c r="E38" s="1"/>
      <c r="F38" s="1">
        <v>340</v>
      </c>
      <c r="G38" s="1">
        <v>270</v>
      </c>
      <c r="H38" s="5">
        <f>SUM(A38:G38)</f>
        <v>2030</v>
      </c>
    </row>
  </sheetData>
  <mergeCells count="2">
    <mergeCell ref="A1:H1"/>
    <mergeCell ref="I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课时费</vt:lpstr>
      <vt:lpstr>生活口语</vt:lpstr>
      <vt:lpstr>课时记录8月</vt:lpstr>
      <vt:lpstr>课时记录9月</vt:lpstr>
      <vt:lpstr>课时记录10月</vt:lpstr>
      <vt:lpstr>课时记录11月</vt:lpstr>
      <vt:lpstr>课时记录12月</vt:lpstr>
      <vt:lpstr>1月</vt:lpstr>
      <vt:lpstr>2月</vt:lpstr>
      <vt:lpstr>3月</vt:lpstr>
      <vt:lpstr>4月</vt:lpstr>
      <vt:lpstr>5月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86156</dc:creator>
  <cp:lastModifiedBy>Judy</cp:lastModifiedBy>
  <dcterms:created xsi:type="dcterms:W3CDTF">2025-07-25T10:40:00Z</dcterms:created>
  <dcterms:modified xsi:type="dcterms:W3CDTF">2026-05-23T11:03:09Z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22C82388E55B4B19BB97569653A0EB69_13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