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Apple/Desktop/商管程設/New/"/>
    </mc:Choice>
  </mc:AlternateContent>
  <bookViews>
    <workbookView xWindow="0" yWindow="460" windowWidth="28800" windowHeight="16060" tabRatio="500"/>
  </bookViews>
  <sheets>
    <sheet name="Sheet1" sheetId="1" r:id="rId1"/>
  </sheets>
  <definedNames>
    <definedName name="_xlnm._FilterDatabase" localSheetId="0" hidden="1">Sheet1!$A$1:$N$320</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2" i="1"/>
</calcChain>
</file>

<file path=xl/sharedStrings.xml><?xml version="1.0" encoding="utf-8"?>
<sst xmlns="http://schemas.openxmlformats.org/spreadsheetml/2006/main" count="4125" uniqueCount="1031">
  <si>
    <t>行政區</t>
  </si>
  <si>
    <t>主題</t>
  </si>
  <si>
    <t>景點名稱</t>
  </si>
  <si>
    <t>簡介</t>
  </si>
  <si>
    <t>地址</t>
  </si>
  <si>
    <t>門票</t>
  </si>
  <si>
    <t>開放時間-一</t>
  </si>
  <si>
    <t>開放時間-二</t>
  </si>
  <si>
    <t>開放時間-三</t>
  </si>
  <si>
    <t>開放時間-四</t>
  </si>
  <si>
    <t>開放時間-五</t>
  </si>
  <si>
    <t>開放時間-六</t>
  </si>
  <si>
    <t>開放時間-日</t>
  </si>
  <si>
    <t>士林</t>
  </si>
  <si>
    <t>藝文與文化</t>
  </si>
  <si>
    <t>國立故宮博物院</t>
  </si>
  <si>
    <t>國立故宮博物院為中國宮殿式的建築，藏有全世界最多的中華藝術寶藏，數量達65萬多件，幾乎涵蓋了整部五千年的中國歷史，因此擁有「中華文化寶庫」的美名。</t>
  </si>
  <si>
    <t>臺北市士林區至善路二段221號</t>
  </si>
  <si>
    <t>08:30 – 18:30</t>
  </si>
  <si>
    <t>08:30 – 21:00</t>
  </si>
  <si>
    <t>郭元益糕餅博物館</t>
  </si>
  <si>
    <t>臺灣第一座糕餅博物館，陳列「糕餅世家」百年來的歷史，並介紹臺灣傳統糕餅業的演進以及臺灣傳統婚喪喜慶的禮俗，藉此讓世人對臺灣傳統糕餅有更深的認識及瞭解。</t>
  </si>
  <si>
    <t>臺北市士林區文林路546號4樓</t>
  </si>
  <si>
    <t>09:00 – 17:30</t>
  </si>
  <si>
    <t>順益臺灣原住民博物館</t>
  </si>
  <si>
    <t>國內第一座以原住民為主題的私人博物館。博物館內的典藏文物共有4個主題，詳敘臺灣原住民各族的分佈區域，以及建築、工藝、狩獵器具……等傳統日常生活物件的介紹，還有各族美麗的傳統服飾，與原住民族最重要的祖靈信仰。</t>
  </si>
  <si>
    <t>臺北市士林區至善路2段282號</t>
  </si>
  <si>
    <t>09:00 – 17:00</t>
  </si>
  <si>
    <t>臺北市立天文科學教育館</t>
  </si>
  <si>
    <t>天文科學教育館的展場1樓有古代天文學區、地球區、太空科技區；2樓有天球與星座區、太陽系區、望遠鏡與天文臺區；3樓有恆星區、星系區、宇宙論區，並提供PDA無線導覽服務。半圓形的全天域劇院為東南亞最大的宇宙劇場。</t>
  </si>
  <si>
    <t>臺北市士林區基河路363號</t>
  </si>
  <si>
    <t>09:00 – 21:00</t>
  </si>
  <si>
    <t>國立臺灣科學教育館</t>
  </si>
  <si>
    <t>臺灣科學教育館，地下室為兒童益智探索館； 3, 4樓有生命科學、自然科學展；5, 6樓有物質科學、數學與地球科學展；7, 8樓為特展，可以看到世界性的科學展覽。館內設有各種體驗裝置，可與展品互動。</t>
  </si>
  <si>
    <t>臺北市士林區士商路189號</t>
  </si>
  <si>
    <t>09:00 – 20:00</t>
  </si>
  <si>
    <t>09:00 – 18:00</t>
  </si>
  <si>
    <t>宗教與古蹟</t>
  </si>
  <si>
    <t>士林官邸</t>
  </si>
  <si>
    <t>士林官邸有精緻的庭園造景設計，融合西式庭園中浪漫美好的風光與中式庭園裡的拱橋、曲池、流水等東方庭園造景。因其優越的地勢而曾經作為蔣故總統官邸。</t>
  </si>
  <si>
    <t>臺北市士林區福林路60號</t>
  </si>
  <si>
    <t>09:30 – 12:00；13:30 – 17:00</t>
  </si>
  <si>
    <t>林語堂故居</t>
  </si>
  <si>
    <t>1966年林先生返臺定居，這座洋房由他親自設計，結合中國四合院與西方美學建築，藍瓦白牆，拱門迴廊，融合現代感觀及古典之美。</t>
  </si>
  <si>
    <t>臺北市士林區仰德大道2段141號</t>
  </si>
  <si>
    <t>芝山文化生態綠園</t>
  </si>
  <si>
    <t>芝山岩展示館結合芝山的自然生態及地質景觀，展示地層模型、全區模型與陶器復原模型的演變過程。周圍被自然景觀步道所圍繞，山稜線有非常豐富的生態及地質景觀，是一個擁有豐富人文歷史與自然資源的小山丘。</t>
  </si>
  <si>
    <t>臺北市士林區雨聲街120號</t>
  </si>
  <si>
    <t>無</t>
  </si>
  <si>
    <t>錢穆故居</t>
  </si>
  <si>
    <t>「素書樓」為國學大師錢穆先生生前居所。為紀念母親生養之恩，錢先生以無錫七房橋五世同堂故居裡，母親居所之「素書堂」作為隱居終老處所之名。樓庭院內的一磚一石、一草一木都是主人多年的心血。</t>
  </si>
  <si>
    <t>臺北市士林區臨溪路72號</t>
  </si>
  <si>
    <t>士林神農宮</t>
  </si>
  <si>
    <t>士林神農宮本來名為「芝蘭廟」，是奉祀土地公福德正神的廟宇。士林居民在乾隆年間為福德正神重修寺廟時，在屋頂採用了帝王等級的神祇才能使用的燕尾樣式，因此增加奉祀具有帝王位階的神農大帝作為主神。</t>
  </si>
  <si>
    <t>臺北市士林區舊佳里前街74號</t>
  </si>
  <si>
    <t>06:00 – 21:00</t>
  </si>
  <si>
    <t>慈諴宮</t>
  </si>
  <si>
    <t>慈諴宮又稱士林媽祖廟，主祀天上聖母，位於遠近馳名的士林夜市之內。為一座採兩殿、兩廊、兩護龍平面配置的廟宇，一共形成5個天井，兩殿之間以過水廊連接護龍，為典型殿堂式閩南式廟宇。</t>
  </si>
  <si>
    <t>臺北市士林區大南路84號</t>
  </si>
  <si>
    <t>06:00 – 22:00</t>
  </si>
  <si>
    <t>圓山水神社</t>
  </si>
  <si>
    <t>圓山水神社為一座日據時期遺留下來的神社，其留有最初建造時的石燈籠、社名碑、淨手池，及一對鎮守神社的狛犬。儘管圓山水神社只與士林商圈相隔一條路，但卻是一片靜謐之地，散發出古樸、神秘而自在的氛圍。</t>
  </si>
  <si>
    <t>臺北市士林區中山北路5段82號之1</t>
  </si>
  <si>
    <t>全日開放</t>
  </si>
  <si>
    <t>天母白屋</t>
  </si>
  <si>
    <t>天母白屋為國民政府為了安頓美軍在臺生活，在士林地區興建許多高級宿舍，以使美軍人員有完善的生活環境的宿舍之一，也是碩果僅存的一棟。這些宿舍外牆為雨淋板、黑色屋瓦，內設有壁爐、外露石壁龕且設有庭院，兼具美式、日式的建築風格。天母白屋因雨淋板為白漆，故得名。</t>
  </si>
  <si>
    <t>臺北市士林區中山北路7段181巷23號</t>
  </si>
  <si>
    <t>10:00 – 18:00</t>
  </si>
  <si>
    <t>休閒與生態</t>
  </si>
  <si>
    <t>花卉試驗中心</t>
  </si>
  <si>
    <t>花卉試驗中心栽培及試驗各式各樣百般不同的花種，有台北後花園之稱。主園區佔地廣闊，因為鄰近陽明山國家公園，所以會常時態的配合陽明山花季的活動，是家人、親子休閒活動賞花的好去處。</t>
  </si>
  <si>
    <t>臺北市士林區仰德大道4段175巷32號</t>
  </si>
  <si>
    <t>08:00 – 17:00</t>
  </si>
  <si>
    <t>臺北市立兒童新樂園</t>
  </si>
  <si>
    <t>兒童新樂園內有13項遊樂設施、多元化室內親子遊戲空間(免費遊戲區、球池及投幣式遊戲機)及兒童劇團負責的兒童劇場。園區結合悠遊卡的消費模式，持悠遊卡即可驗票入園、搭乘遊樂設施及園內部分商店消費。</t>
  </si>
  <si>
    <t>臺北市士林區承德路五段55號</t>
  </si>
  <si>
    <t>雙溪公園</t>
  </si>
  <si>
    <t>雙溪公園座落在至善路和福林路相交的三角地帶，公園於民國63年闢建，面積約2公頃，雙溪顧名思義是因為有兩條溪水匯聚形成，園內處處表達了江南景觀之美，景致古色古香、花團錦簇美不勝收，這裡也經常成為新人拍攝婚紗取景的地點。</t>
  </si>
  <si>
    <t>臺北市士林區福林路307號</t>
  </si>
  <si>
    <t>天母古道親山步道</t>
  </si>
  <si>
    <t>天母水管路是日治時期所開闢的運水路，為引取陽明山湧泉，在此地鋪設水管供給至天母地區，並於沿途設置便道。由天母出發先須爬行1300階梯，後面則為平坦的森林浴步道，在此體驗自然的寧靜與原始，了解天母古道的種種文化歷史面貌。</t>
  </si>
  <si>
    <t>臺北市士林區中山北路7段232巷</t>
  </si>
  <si>
    <t>擎天崗草原</t>
  </si>
  <si>
    <t>擎天崗大草原又稱太陽谷，鄰近七星山、冷水坑、涓絲瀑布；因為有廣闊柔軟的草地，還可以看到許多野生牛隻，因此成為很多都市人假日踏青的好去處，更被票選為十大野餐聖地之一。</t>
  </si>
  <si>
    <t>臺北市士林區菁山路101巷246 號</t>
  </si>
  <si>
    <t>09:00 – 16:30</t>
  </si>
  <si>
    <t>商圈</t>
  </si>
  <si>
    <t>士林觀光夜市</t>
  </si>
  <si>
    <t>士林夜市是臺北市範圍最大的夜市，也是國外觀光客造訪臺北必到的觀光夜市。佔地十分寬廣，可分為兩個主要範圍，一個是傳統陽明戲院周邊的街道，包括大南路慈諴宮一帶；另一邊則是基河路101號重新營運的士林市場。</t>
  </si>
  <si>
    <t>臺北市士林區大東路、大南路、文林路、基河路間與週邊</t>
  </si>
  <si>
    <t>15:00 – 01:00</t>
  </si>
  <si>
    <t>大葉高島屋</t>
  </si>
  <si>
    <t>台灣第一座新都會大型百貨公司，擁有全台第一座位於百貨公司內的大型水族館，並備有2000 個停車位。位於天母忠誠路與士東路口，以郊區型新優樂生活百貨公司為目標，提供消費者舒適、悠閒、寬敞的購物空間</t>
  </si>
  <si>
    <t>臺北市士林區忠誠路二段55號</t>
  </si>
  <si>
    <t>11:00 – 21:30</t>
  </si>
  <si>
    <t>11:00 – 22:00</t>
  </si>
  <si>
    <t>士東市場</t>
  </si>
  <si>
    <t>士東市場所販賣的東西有一定的品質，內部乾淨，沒有一般傳統市場的潮濕和魚肉的味道，加上有地下停車場，在時常下雨的北部算是採買食材的好地方，而且還有人情溫度，可感受到臺北這個城市獨特的味道，更反映了在地生活的日常百態。</t>
  </si>
  <si>
    <t>臺北市士林區士東路100號</t>
  </si>
  <si>
    <t>07:30 – 21:00</t>
  </si>
  <si>
    <t>天母創意市集</t>
  </si>
  <si>
    <t>每週五、週六、週日三天在天母圓環這邊有熱鬧的二手市集，若是有空可以來這邊逛逛、挖寶，或是可以在線上系統報名來擺攤，出清自己不常用到的東西，讓需要的人可以重新再利用。</t>
  </si>
  <si>
    <t>臺北市士林區天母西路中山北路七段</t>
  </si>
  <si>
    <t>16:00 – 22:00</t>
  </si>
  <si>
    <t>09:00 – 22:00</t>
  </si>
  <si>
    <t>15:00 – 21:00</t>
  </si>
  <si>
    <t>天母商圈</t>
  </si>
  <si>
    <t>天母屬於一完整機能社區，商圈內駐遠東SOGO、新光三越和大葉高島屋，也是美軍基地、大使館特區以及美國、歐洲、日韓學校的所在地，擁有各國美食與文化。</t>
  </si>
  <si>
    <t>臺北市士林區中山北路五段過福林橋開始</t>
  </si>
  <si>
    <t>松山</t>
  </si>
  <si>
    <t>饒河街觀光夜市</t>
  </si>
  <si>
    <t>饒河街觀光夜市是臺北市最早的觀光夜市，規模不大，攤位非常集中，這裡的蚵仔麵線、藥燉排骨、胡椒餅、東山鴨頭、臭豆腐等等都是饒河夜市的必吃美食。</t>
  </si>
  <si>
    <t>臺北市松山區八德路四段與松河街間且與之平行的饒河街上</t>
  </si>
  <si>
    <t>16:00 – 00:00</t>
  </si>
  <si>
    <t>松山市場</t>
  </si>
  <si>
    <t>松山市場係因水運而商業活動興盛，自清代起逐漸形成市集，直至1909年興建松山市場延續至今，已達百年之久，深具歷史意義。建物仍保有原有形貌，檜木桁架及洗石子外牆保存狀況尚佳，具保存價值。</t>
  </si>
  <si>
    <t>臺北市松山區八德路四段679號</t>
  </si>
  <si>
    <t>07:00 – 16:00</t>
  </si>
  <si>
    <t>水族街</t>
  </si>
  <si>
    <t>在民權東路5段民權大橋頭，可以看到一整排販賣水族相關用品的商店，各家販賣的觀賞魚種類眾多，有各式各樣的海水魚、淡水魚、熱帶魚等等，五顏六色，耀眼奪目。</t>
  </si>
  <si>
    <t>臺北市松山區民權東路5段</t>
  </si>
  <si>
    <t>10:00 – 22:00</t>
  </si>
  <si>
    <t>民生社區商圈</t>
  </si>
  <si>
    <t>民生社區公共設施完善，設有郵局、銀行、游泳池、網球場、棒球場、停車場等公共設施，並於1970年啟用台灣第一座汙水處理廠。1992年，完成了地上11層、地下3層的民生社區活動中心大樓，內設有台北市銀行、臺北市立圖書館三民分館、社區教室、健身房等設施。規劃上仿效美國先進的都市計畫方法，將省轄臺北市東北角的一塊大型素地打造為首個全國性美國式示範社區。</t>
  </si>
  <si>
    <t>臺北市松山區民生東路5段</t>
  </si>
  <si>
    <t>慶城街1號</t>
  </si>
  <si>
    <t>為一美食商場，有春水堂、海底撈等。旁邊亦有兄弟飯店，美食選擇更多元，包含道地的飲茶與台菜。因接近捷運南京復興站，慶城街出口沿路多為特色餐廳，例如，莫凡彼、美式餐廳——Hooters等。</t>
  </si>
  <si>
    <t>臺北市松山區慶城街1號</t>
  </si>
  <si>
    <t>自由巷及鄭南榕紀念館</t>
  </si>
  <si>
    <t>「自由巷」內的鄭南榕紀念館為當年《自由時代》周刊辦公室原址，紀念館入口處有鄭南榕的青銅塑像與巨幅照片，及鄭南榕的隨身物品與手稿等紀念文物、相關活動照片，可以更了解這位民主鬥士為臺灣言論自由所做出的犧牲與貢獻。</t>
  </si>
  <si>
    <t>臺北市松山區民權東路三段106巷3弄11號3樓</t>
  </si>
  <si>
    <t>10:00 – 17:00</t>
  </si>
  <si>
    <t>臺北偶戲館</t>
  </si>
  <si>
    <t>台北偶戲館以布袋戲區、傀儡戲區、皮影戲區、互動體驗區」以及「戲偶DIY課程」。介紹臺灣傳統與現代偶戲的歷史與發展，鼓勵大家多發揮創意，運用生活素材創造出自己的布袋戲偶、皮影戲偶等各種現代偶。</t>
  </si>
  <si>
    <t>臺北市松山區市民大道5段99號2樓</t>
  </si>
  <si>
    <t>股票博物館</t>
  </si>
  <si>
    <t>臺灣股票博物館，為臺灣第一家以股票為主題的專業博物館，由臺灣集中保管結算所成立營運，以保管股票的金庫改建而成。2011年7月29日，臺灣證券市場正式達到「無實體百分百」目標，並將原來保管股票的庫房，規劃建置博物館</t>
  </si>
  <si>
    <t>臺北市松山區復興北路365號3樓</t>
  </si>
  <si>
    <t>有璽藝術中心</t>
  </si>
  <si>
    <t>以推廣當代藝術文化及美學教育為核心理念，邀請台灣具代表性的當代藝術家展出新作，及其在創作過程中的探索。
有璽是一種空間，把尋找到的『 』 放入這個空間，觀者藉由觀賞中與作品產生對話。</t>
  </si>
  <si>
    <t>臺北市松山區三民路136巷26號</t>
  </si>
  <si>
    <t>11:00 – 18:00</t>
  </si>
  <si>
    <t>松山國小</t>
  </si>
  <si>
    <t>創立於西元1898年7月，名為「日本錫口國語傳習所」，同年改為「錫口公學校」，是松山區最早成立的學校。松山國小共有3株百年老樹，其中1株是松山國小創建時自己種植，學生都叫它為「莿桐奶奶」；另2株是昔日之松山派出所移植至此也有百年歷史，分別被命名為「不老仙」及「萬壽翁」。</t>
  </si>
  <si>
    <t>臺北市松山區八德路4段746號</t>
  </si>
  <si>
    <t>電話預約</t>
  </si>
  <si>
    <t>松山教會（錫口教會）</t>
  </si>
  <si>
    <t>建立於1875年，租借民房作為禮拜堂而來。錫口禮拜堂又稱賠償教會，其原由是早期加拿大馬偕博士在臺灣各地建有教會，西元1884年（光緒10年）清法戰爭發生後，錫口人因不知此教會是加拿大人蓋的，誤以為法國人蓋的教會而把其毀掉，後來馬偕向當時臺灣巡撫劉銘傳提出抗議，清政府便拿出1萬兩來賠償。當時被拆掉的教會共有4座分別在錫口、艋舺、大龍峒、新店，且皆具尖塔，而錫口教會的尖塔建築，長久以來都被當時的居民，視為錫口街的地標。1930 年教會改建時仍保留此一尖塔，直到1975 年因政府拓寬饒河街，才不得不拆除而重建成今日的建築。</t>
  </si>
  <si>
    <t>臺北市松山區饒河街105號</t>
  </si>
  <si>
    <t>相傳清末有一位同安縣下店鄉海邊厝人，渡海來臺時攜該鄉城隍之分靈，擇於錫口安身，且娶當地女人為婦，逐將城隍命供奉於女家，祈者求多有應，善男信女日多，後來這位「唐山人」逝世，他的太太不敢自私，決定將神像獻給街民，大家感其誠，募資於西元 1908年左右建造這1座霞海城隍廟。</t>
  </si>
  <si>
    <t>臺北市松山區八德路4段439號</t>
  </si>
  <si>
    <t>台北市松山區八德路四段679號</t>
  </si>
  <si>
    <t>松山慈祐宮</t>
  </si>
  <si>
    <t>慈祐宮興建於1753年，距今已有兩百多年的歷史，主要信奉的是黑面媽祖。本宮內三川殿的石獅，由於呈現的是「雄獅張嘴、母獅閉嘴」的傳統，在臺灣十分少見，因此也成了鎮殿之寶。</t>
  </si>
  <si>
    <t>臺北市松山區八德路4段761號</t>
  </si>
  <si>
    <t>05:00 – 22:30</t>
  </si>
  <si>
    <t>一號糧倉</t>
  </si>
  <si>
    <t>將台北市的第一座糧倉「一號糧倉」，歷，經規劃設計，以糧倉的故事出發，加強農產業與飲食文化鏈結的使命，開創出「樂埔滙農」品牌，讓一號糧倉能滙集優秀的農人與農產。</t>
  </si>
  <si>
    <t>台北市松山區八德路二段346巷3弄2號</t>
  </si>
  <si>
    <t>11:30 – 14:30；18:00 – 22:00</t>
  </si>
  <si>
    <t>11:30 – 14:30;18:00 – 22:00</t>
  </si>
  <si>
    <t>臺北松山機場觀景台</t>
  </si>
  <si>
    <t>觀景台植栽美化，另外特別選用西班牙設計大師Alexander Lotersztain設計的發光戶外座椅，提供晝夜不同的景觀體驗。在入口廣場西側還規劃有戶外輕食區，供民眾休憩飲食。觀景台為免費開放，可成為民眾休閒新選擇。</t>
  </si>
  <si>
    <t>臺北市松山區敦化北路340之9號</t>
  </si>
  <si>
    <t>錫口(彩虹)碼頭</t>
  </si>
  <si>
    <t>松山地區於乾隆年間，古名為「錫口」。位於松河街四號水門處之錫口渡口，自古為南北通商、貨物集散之地，曾繁華鼎盛為松山地區錫口文化發展精華之起始港口。錫口碼頭鄰近彩虹橋、松山慈祐宮、饒河觀光夜市等特色景點，晚上更提供絕美夜景。</t>
  </si>
  <si>
    <t>臺北市松山區基隆河左岸成美河濱公園內(松河街旁4號水門進入)</t>
  </si>
  <si>
    <t>臺北小巨蛋冰上樂園</t>
  </si>
  <si>
    <t>臺北小巨蛋副館常年結冰，為國際標準滑冰場，配置冰上曲棍球、競速滑冰相關器材設施，平日對外開放(冰上樂園)供一般市民參與滑冰運動，並開設各式教育訓練課程。臺北小巨蛋館內規劃設置附屬商業設施空間，提供觀眾舒適的餐飲空間及休閒環境。</t>
  </si>
  <si>
    <t>臺北市松山區南京東路4段2號</t>
  </si>
  <si>
    <t>10:00 – 21:00</t>
  </si>
  <si>
    <t>BabyBoss職業體驗任意城</t>
  </si>
  <si>
    <t>『BabyBoss職業體驗任意城』提供小朋友體驗各類職業。城市內近50種行業及70個職業角色，讓小朋友實際操作演練，體驗各個職業角色的工作精神，並賺取『BabyBucks』酬勞，賺取的酬勞還可以自由支配，學習真實社會的運作。</t>
  </si>
  <si>
    <t>臺北市松山區八德路四段138號京華城購物中心7樓</t>
  </si>
  <si>
    <t>10:00 – 20:00</t>
  </si>
  <si>
    <t>迎風河濱公園</t>
  </si>
  <si>
    <t>迎風河濱公園內設有溜冰場、壘球場、足球場、迷你高爾夫練習場等，辦過多場國際運動賽事，是一設備齊全的運動公園。園內更有全臺首座「免繫犬鏈」的狗運動公園，分為大狗和小狗區，設置不鏽鋼圍欄、雙層門作為人犬防護措施，設備相當齊全。</t>
  </si>
  <si>
    <t>臺北市松山區濱江街7號水門</t>
  </si>
  <si>
    <t>中山</t>
  </si>
  <si>
    <t>太原五百完人紀念建築群</t>
  </si>
  <si>
    <t>「太原五百完人紀念建築群」紀念碑、紀念堂及招魂塚以軸線依山勢而建，建物設計之水準頗高，包括牌坊、紀念碑、紀念堂、招魂塚、碑等。
本紀念建築群為國共內戰下之產物，雖「太原五百完人」不盡符史實，但亦見證兩岸現代史及臺灣「歷史教育」之變遷。</t>
  </si>
  <si>
    <t>臺北市中山區中山北路四段11巷</t>
  </si>
  <si>
    <t>臺北啤酒工廠(原建國啤酒廠)</t>
  </si>
  <si>
    <t>臺北啤酒工廠，前身為日據時期「高砂麥酒株式會社」，目前由臺北市都市發展局接手，要將啤酒廠規劃成一座以啤酒為主題，結合餐飲、娛樂等新元素的啤酒文化園區，讓民眾體驗製作啤酒的樂趣。</t>
  </si>
  <si>
    <t>臺北市中山區八德路2段85號</t>
  </si>
  <si>
    <t>08:00 – 16:30</t>
  </si>
  <si>
    <t>劍潭古寺</t>
  </si>
  <si>
    <t>推算劍潭古寺的年代，至今應該有350年以上的歷史，但日據後期遷建至大直現址。入廟前有一牌樓，青綠色的瓦頂下寫著「劍潭古寺」4字，裡面的小巷道，就是劍潭古寺的原址，在這一片林園當中，園內保留著劍潭古寺舊有的廟柱及石碑，柱上殘留的許多痕跡，有著濃厚的歷史感。</t>
  </si>
  <si>
    <t>臺北市中山區北安路805巷6號</t>
  </si>
  <si>
    <t>林安泰古厝民俗文物館</t>
  </si>
  <si>
    <t>林安泰古厝初建於1783年，至今已有200多年的歷史。這棟傳統閩南風格的單層2進4合院，是依照民間地理風水習俗而建造的。
古厝前的月眉池，造型正如其名，在中國風水中，屬於聚寶收納的型制，不但具有防禦、防火、供水、降溫等功能，更替古厝環境生色不少。</t>
  </si>
  <si>
    <t>臺北市中山區濱江街5號</t>
  </si>
  <si>
    <t>台北故事館</t>
  </si>
  <si>
    <t>台北故事館，為仿英國都鐸時期的半木構造建築，是台灣罕見的建築形式。目前以食、衣、住、行、娛樂為主軸，策劃相關主題展覽及藝文活動、推廣茶文化，持續在「台北故事館」說故事。</t>
  </si>
  <si>
    <t>臺北市中山區中山北路三段181之1號</t>
  </si>
  <si>
    <t>10:00 – 17:30</t>
  </si>
  <si>
    <t>中山基督長老教會</t>
  </si>
  <si>
    <t>中山基督長老教會，原為日本基督教聖公會教堂，稱為大正町教會，供當時住在大正街一帶日本人教徒禮拜之用。外觀仿英國歌德式教堂設計，從高處往下看，可看見教堂屋頂呈十字架形狀、尖拱、屋架轉角石與扶壁等，保存完整，具有建築價值。</t>
  </si>
  <si>
    <t>臺北市中山區‎林森北路62號</t>
  </si>
  <si>
    <t>蔡瑞月舞蹈研究社</t>
  </si>
  <si>
    <t>蔡瑞月舞蹈研究社是具有歷史性的建築，是日據時期的文官宿舍，1953年成為臺灣現代舞之母蔡瑞月的家、編舞及創作練舞教室，後來演變成舞蹈的教室。雖然曾經火焚，但是1999年經古蹟學者專家一致認定為此地為臺灣現代舞紮根之地，故共同堅決重建。</t>
  </si>
  <si>
    <t>臺北市中山區中山北路2段48巷10號</t>
  </si>
  <si>
    <t>光點臺北</t>
  </si>
  <si>
    <t>臺北市文化局委託臺灣電影文化協會經營，成為以電影文化為主的「臺北之家」。
透過影展、講座、工作坊等各種活動，讓跨領域的意見得以交流，進而激發更多創意。</t>
  </si>
  <si>
    <t>臺北市中山區中山北路2段18號</t>
  </si>
  <si>
    <t>家畫廊</t>
  </si>
  <si>
    <t>家畫廊成立於1990年，王賜勇本以「輝煌時代」之名在東區辦畫廊，後將畫廊遷至現址，改名為「家畫廊」，有家的溫馨感覺。這兒收藏甚豐，主要收藏畫家有潘玉良、常玉、余承堯、朱沅芷等人的作品，希望培養出臺灣更多的優秀藝術家，為藝術界出一份心力。</t>
  </si>
  <si>
    <t>臺北市中山區中山北路三段30-1 號</t>
  </si>
  <si>
    <t>原民生活美學館</t>
  </si>
  <si>
    <t>原民風味館配合美術園區藝文廊帶的規劃，用嶄新的面貌在藝術品呈現上更上一層樓，藉由更專業的策展團隊讓大家可以更貼近地看見原住民藝術家的作品，已經具備與國際接軌的能量。</t>
  </si>
  <si>
    <t>臺北市中山區中山北路三段151號</t>
  </si>
  <si>
    <t>11:00 – 19:00</t>
  </si>
  <si>
    <t>臺北市立美術館</t>
  </si>
  <si>
    <t>臺灣首座現代美術館，空間與 展品的規劃新潮活潑，結合民眾生活與美術賞析。除了展覽，館方不定期舉辦研討及假日親子活動，製 造美術館與民眾互動的機會，更拉近藝術與生活的距離。</t>
  </si>
  <si>
    <t>臺北市中山區中山北路3段181號</t>
  </si>
  <si>
    <t>09:30 – 17:30</t>
  </si>
  <si>
    <t>09:30 – 20:30</t>
  </si>
  <si>
    <t>袖珍博物館</t>
  </si>
  <si>
    <t>袖珍博物館尋訪世界各地網羅一流袖珍藝術大師作品，擁有排名世界級的收藏規模，包羅萬象的袖珍精品經過組合佈置後，主題作品目前展出約兩百餘件，主要有呈現整座建築內外佈置的娃娃屋、各種房間精緻寫照的夢幻屋盒，趣味創意的主題作品等。</t>
  </si>
  <si>
    <t>臺北市中山區建國北路1段 96 號 B1</t>
  </si>
  <si>
    <t>樹火紀念紙博物館</t>
  </si>
  <si>
    <t>長春棉紙廠創辦人陳樹火先生經數10年來的紮根經營，有感於「紙孕育於中國文化卻未能在現代發揚的遺憾」，遂發願創設紙博物館。經5年籌備，樹火紀念紙博物館於1995年10月正式對外開放。</t>
  </si>
  <si>
    <t>臺北市中山區長安東路二段68號</t>
  </si>
  <si>
    <t>09:30 – 16:30</t>
  </si>
  <si>
    <t>雙城街夜市</t>
  </si>
  <si>
    <t>雙城街夜市幾乎都是老字號的攤位，賣了30多年的小吃比比皆是。夜市的規模雖然不大，整齊劃一的橘紅色招牌，井然有序，成為臺北市第一個區域性示範夜市 。</t>
  </si>
  <si>
    <t>臺北市中山區雙城街(農安街至雙城街13巷間)</t>
  </si>
  <si>
    <t>17:00 – 00:00</t>
  </si>
  <si>
    <t>遼寧街夜市</t>
  </si>
  <si>
    <t>早期因福聚宮的廟會活動帶來相當多的人潮， 進而吸引許多攤販聚集，漸漸形成夜市，而現在遼寧街夜市是一個以餐飲為主的小型夜市，大部分都是三、四十年以上的老字號小吃。</t>
  </si>
  <si>
    <t>臺北市中山區遼寧街(位於長安東路與朱崙街間)</t>
  </si>
  <si>
    <t>16:00 – 02:00</t>
  </si>
  <si>
    <t>捷運中山地下書街</t>
  </si>
  <si>
    <t>位於捷運中山站及雙連站間的中山地下書街，提供愛書人更明亮、舒適、豐富的閱覽及購書休閒環境。另外，於臺北車站至中山站間之地下街上方線型公園，具有4項公共藝術作品，讓捷運地下書街除了書籍的展現外，也成了，藝術資訊的魅力展演場所。</t>
  </si>
  <si>
    <t>臺北市中山區南京西路16號B1(捷運中山站至雙連站間)</t>
  </si>
  <si>
    <t>臺北魚市</t>
  </si>
  <si>
    <t>臺北漁產運銷公司積極於民族魚市場進行場地活化，轉型為觀光魚市場，並與上引水產公司合作經營，提供新鮮食材。此外，魚市內海產餐廳，提供各式鍋物及熟食與燒烤佳餚，只要前來臺北魚市，就能夠經歷一趟豐富愜意的海鮮饗宴。</t>
  </si>
  <si>
    <t>臺北市中山區民族東路410巷2弄20號</t>
  </si>
  <si>
    <t>06:00 – 00:00</t>
  </si>
  <si>
    <t>四平陽光商圈</t>
  </si>
  <si>
    <t>四平陽光商圈整條街道為徒步區，有舒適的購物環境，設置有露天咖啡座，提供民眾歇息之用。另外在此有著繪畫、音樂演奏、臺灣傳統布偶戲表演、街頭藝人表演等活動，不定期舉辦。
以「陽光、女人、四平街」的行銷口號還有許多特色商家。</t>
  </si>
  <si>
    <t>臺北市中山區四平街</t>
  </si>
  <si>
    <t>10:00 – 20:30</t>
  </si>
  <si>
    <t>美麗華百樂園</t>
  </si>
  <si>
    <t>購物中心分本館與漾館，為一座國際級娛樂休閒購物設施，各樓層規劃特色專櫃、餐廳，更有全臺首創的百米摩天輪。
美麗華大直影城擁有大型銀幕，高度環繞音效，創造身歷其境的臨場感，能提供特別的視覺享受。</t>
  </si>
  <si>
    <t>臺北市中山區敬業三路20號</t>
  </si>
  <si>
    <t>榮星花園公園</t>
  </si>
  <si>
    <t>公園除提供民眾拍攝婚紗的九重葛花廊、瑠公圳自然濕地生態池等優質的遊憩及活動空間。近年因為對生態的重視，在生態池復育螢火蟲，並持續進行生態調查及規劃環境改善方式。目前已有穩定的螢火蟲族群，成為臺北市區內少見能觀賞到螢火蟲的去處。</t>
  </si>
  <si>
    <t>臺北市中山區民權東路三段1號</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</si>
  <si>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</si>
  <si>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t>
  </si>
  <si>
    <t>臺北市中山區基隆河中山橋和大直橋之間</t>
  </si>
  <si>
    <t>花博公園</t>
  </si>
  <si>
    <t>花博公園為2010臺北國際花卉博覽會會場，目前轉型為都市公園。園區包含圓山園區、美術園區與新生園區，規劃作為一般的公園使用，並利用原花博展覽館，提供各項活動場地使用。</t>
  </si>
  <si>
    <t>臺北市中山區玉門街1號</t>
  </si>
  <si>
    <t>美堤碼頭</t>
  </si>
  <si>
    <t>美堤碼頭延伸了藍色公路航線至內湖地區，讓基隆河從點而線成為一條與美麗華商圈相結合的水上旅遊帶。碼頭所在的美堤河濱公園視野遼闊，可遠觀北市地標101大樓與松山機場的飛機起降，也是市民親近河岸或騎自行車運動的良好去處。</t>
  </si>
  <si>
    <t>臺北市中山區基隆河基16號水門</t>
  </si>
  <si>
    <t>臺北典藏植物園</t>
  </si>
  <si>
    <t>新生園區臺北典藏植物園為國內少見結合了鑽石級綠建築及國內頂尖園藝專家的智慧，以人類、植物與環境為主軸，將臺灣各地的植物依不同的氣候與地域，描繪出臺灣生態環境縮影，打造出全臺僅有一座單位面積展示種類最多的展覽型植物溫室。</t>
  </si>
  <si>
    <t>臺北市中山區濱江街16號</t>
  </si>
  <si>
    <t>大安</t>
  </si>
  <si>
    <t>臺北監獄圍牆遺蹟</t>
  </si>
  <si>
    <t>初建於一九一０年代前後，當時臺灣各地抗日義軍蜂起不斷，日本統治者乃在臺北與臺南首建規模龐大的監獄，臺北監獄即是臺灣近代獄政史的具體見證。如今其遺蹟只剩北面與南面幾堵高牆，但仍令人感受到沈悶肅殺的氣氛。</t>
  </si>
  <si>
    <t>臺北市大安區金山南路二段44巷</t>
  </si>
  <si>
    <t>臺灣師範大學原高等學校校舍</t>
  </si>
  <si>
    <t>現今師範大學禮堂之前身，高等學校為進入大學之前必讀的學校，因此它的設立與臺灣大學同時期。建於一九二九年，由總督府官房營繕課所設計，它的出現也可視為臺灣高等教育的里程碑。</t>
  </si>
  <si>
    <t>臺北市大安區和平東路1段162號</t>
  </si>
  <si>
    <t>臺大校門</t>
  </si>
  <si>
    <t>為原臺北帝國大學正門及守衛室，現仍為臺大主要校門，具有臺灣高等教育史上啟扉之象徵意義。近數十年來青年學子關懷校園與社會改革之言論廣場，深具空間見證之意義。</t>
  </si>
  <si>
    <t>臺北市大安區羅斯福路四段一號 ( 學府里)</t>
  </si>
  <si>
    <t>臺北工業學校紅樓</t>
  </si>
  <si>
    <t>是日據時期臺灣最重要的工業學校，被認為是早期工業人才之搖籃，初設化工科、電機科、機械科及建築科等。</t>
  </si>
  <si>
    <t>臺北市大安區忠孝東路3段1號</t>
  </si>
  <si>
    <t>芳蘭大厝</t>
  </si>
  <si>
    <t>芳蘭大厝是臺北盆地四周近山地區僅存少數清代古宅之一，屋主陳家為福建泉州安溪移民。</t>
  </si>
  <si>
    <t>臺北市大安區基隆路三段一五五巷一七四號 (學府里)</t>
  </si>
  <si>
    <t>殷海光故居</t>
  </si>
  <si>
    <t>為地上一層之日式木造房屋，建物所使用之建材雖非上品，且規模不大，但庭院頗具規模，建築物部分外觀、室內地板、天花板、部分的門已有改建，但仍留有隔牆。代表臺北地區最早發展之都市紋理。</t>
  </si>
  <si>
    <t>臺北市大安區溫州街十八巷十六弄一之一號 (龍坡里)</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</si>
  <si>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</si>
  <si>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t>
  </si>
  <si>
    <t>臺北市大安區和平東路二段七十六巷四號 (龍門里)</t>
  </si>
  <si>
    <t>紫藤廬</t>
  </si>
  <si>
    <t>紫藤廬即為自由主義及社會、政治改革運動的空間代名詞，為了彰顯紫藤廬的文化價值，近年經過藝文界人士及業者奔走，免去被拆之浩劫，由臺北市政府鍵定為古蹟而獲保存。</t>
  </si>
  <si>
    <t>臺北市大安區新生南路三段十六巷一號 (龍坡里)</t>
  </si>
  <si>
    <t>義芳居古厝</t>
  </si>
  <si>
    <t>義芳居古厝為臺北早期開拓者陳氏族人所建，義芳居陳氏家族，原籍屬福建省泉州府安溪縣，清乾隆年間，其始祖渡海來臺開墾。先前他們已有住屋，至清光緒初年才投下鉅資，建造義芳居。</t>
  </si>
  <si>
    <t>臺北市大安區基隆路三段一五五巷一二八號 (學府里)</t>
  </si>
  <si>
    <t>臺大藝文中心雅頌坊</t>
  </si>
  <si>
    <t>建築外觀是一座教堂，具有白色外牆及彩色玻璃窗，由國立臺灣大學藝文中心使用，舉辦音樂、戲劇、舞蹈、電影、展覽等藝文表演 [1]。位於國立臺灣大學欒樹道上，附近有管理學院一號館、管理學院教研館、食品科技館。</t>
  </si>
  <si>
    <t>臺北市大安區羅斯福路四段1號</t>
  </si>
  <si>
    <t>10:00~17:00</t>
  </si>
  <si>
    <t>青田七六</t>
  </si>
  <si>
    <t>為適應台灣的風土氣候，擷取日式建築中適合居住的空間，再融入洋式建築的優點所形成，洋式空間包括應接室、食堂、書齋等，皆設置在外側，和式空間則在內側，雖然歷經歲月但仍不失洋式和日式融合的建築特色。」青田街七巷六號，台北最美的一條街，一棟充滿故事的老房子。</t>
  </si>
  <si>
    <t>臺北市大安區青田街7巷6號</t>
  </si>
  <si>
    <t>11:30–14:00； 14:30–17:00； 17:30–21:00</t>
  </si>
  <si>
    <t>清真寺</t>
  </si>
  <si>
    <t>近代臺灣最早的回教建築。當時由於我國與世界回教國家外交往來頻繁，國內回教徒期盼殷切，由外交部長葉公超先生倡議，並由回教友邦資助籌款興建，在臺北市新生南路建造了仿伊斯蘭建築式樣的禮拜堂。</t>
  </si>
  <si>
    <t>臺北市大安區新生南路二段62號</t>
  </si>
  <si>
    <t>09:00~20:00</t>
  </si>
  <si>
    <t>禮拜文房具</t>
  </si>
  <si>
    <t>提供的商品以歐洲、美國與日本的文具為主，較多是具有悠久歷史的品牌跟經典文具。</t>
  </si>
  <si>
    <t>臺北市大安區樂利路72巷15號</t>
  </si>
  <si>
    <t>12:00–21:00</t>
  </si>
  <si>
    <t>針線盒</t>
  </si>
  <si>
    <t>《針線盒》理念在於「簡單創作」，不想讓忙碌淹沒某些初衷。因為是30年未住人的倉庫，保留原樣貌的裝潢，檜木的落地窗、木紗門、鐵花窗等散發老台北的純樸的溫度。</t>
  </si>
  <si>
    <t>臺北市大安區忠孝東路三段251巷12弄10號</t>
  </si>
  <si>
    <t>13:00–19:00</t>
  </si>
  <si>
    <t>看到藝術</t>
  </si>
  <si>
    <t>「看到藝術」以藝術家為主導，透過專業策展與論述，希望能促進ㄧ般民眾對藝術的欣賞與理解，並成為發掘藝術家與嶄新觀點的實驗場域。</t>
  </si>
  <si>
    <t>臺北市大安區泰順街60巷22號</t>
  </si>
  <si>
    <t>12:00 – 19:00</t>
  </si>
  <si>
    <t>大安森林公園</t>
  </si>
  <si>
    <t>公園位於台北市區中心，是一座草木濃密的生態公園，都會森林的型態被譽為台北市的「都市之肺」；其在興建之前被稱為「七號公園」，1994年3月29日正式對外開放，當時曾是台北市區最大的公園。</t>
  </si>
  <si>
    <t>臺北市大安區新生南路二段1號</t>
  </si>
  <si>
    <t>台大農場本場</t>
  </si>
  <si>
    <t>是國立臺灣大學生物資源暨農學院的附屬農場。其中場本部與農藝區位於台灣大學校總區的東南角，面積5.77公頃，另外還有園藝區、畜牧區、安康分場，全場總面積大約30.37公頃。</t>
  </si>
  <si>
    <t>臺北市大安區基隆路四段42巷5號</t>
  </si>
  <si>
    <t>08:00–17:00</t>
  </si>
  <si>
    <t>第二霧裡薜圳支流遺址</t>
  </si>
  <si>
    <t>霧裡薜圳是台北盆地內最早有興建的水圳紀錄，今日，圳道幾乎已經全部予以填平荒廢，僅殘留幾小段。因其名氣遠不如瑠公圳，因此常被誤認。而現在在台北市區內，只能透過少數帶狀公園窺見曾經水圳的足跡。</t>
  </si>
  <si>
    <t>臺北市大安區溫州街47號</t>
  </si>
  <si>
    <t>富陽自然生態公園</t>
  </si>
  <si>
    <t>除了山形與軍事遺跡外，富陽公園最為稱道的是公園內未被破壞的生物生態。其中，自然演替區、賞蝶區、大赤鼯鼠觀察區及台北樹蛙觀察區共擁有包括香楠、相思樹、白匏子、血桐等植物，與包含樹蛙、大赤鼯鼠等多樣動物。</t>
  </si>
  <si>
    <t>臺北市大安區富陽街</t>
  </si>
  <si>
    <t>福州山公園</t>
  </si>
  <si>
    <t>位於北二高台北聯絡道、辛亥路三段旁，海拔約105公尺，早期是公墓，民國84年市政府為美化市容將公墓遷走，以自然生態保育為主，廣植林木，規劃為森林生態遊憩公園。</t>
  </si>
  <si>
    <t>臺北市大安區臥龍街195巷</t>
  </si>
  <si>
    <t>醉月湖</t>
  </si>
  <si>
    <t>醉月湖，舊稱牛湳池，為調節瑠公圳之用，位於國立臺灣大學校本部舊體育館後方，名列該校的十二景之一。</t>
  </si>
  <si>
    <t>公館夜市商圈</t>
  </si>
  <si>
    <t>主要地標有臺北捷運公館站、臺灣大學、臺灣科技大學、臺灣師範大學公館校區（師大分部）、水源市場、台北自來水園區和台電大樓。區內羅斯福路四段一帶被稱為公館商圈，商業繁盛。</t>
  </si>
  <si>
    <t>臺北市大安區羅斯福路四段90巷</t>
  </si>
  <si>
    <t>15:00–23:45</t>
  </si>
  <si>
    <t>師大商圈</t>
  </si>
  <si>
    <t>因位於臺灣臺北市臺灣師範大學旁而得名，是臺北南區1990年代興起的商圈，後一度擴張成所謂的師大夜市，旋因住宅區居民訴諸居住正義、對油煙與噪音等公害的群起抗爭，而擺脫以餐飲為主的典型夜市樣態</t>
  </si>
  <si>
    <t>臺北市大安區師大路39巷</t>
  </si>
  <si>
    <t>08:00–22:00</t>
  </si>
  <si>
    <t>永康商圈</t>
  </si>
  <si>
    <t>在這一帶聚集了各式各樣的店家，有許多著名的台灣小吃、外省美食、異國風味餐廳、飲料冰品店、獨特風格得咖啡廳和精品商店等。</t>
  </si>
  <si>
    <t>臺北市大安區永康街</t>
  </si>
  <si>
    <t>東區商圈</t>
  </si>
  <si>
    <t>是台北市另一個百貨公司聚集重地，目前百貨商場有誠品敦南店（Eslite Xinyi Store）、太平洋SOGO、頂好名店城等，都成為了東區商圈的大地標。</t>
  </si>
  <si>
    <t>由復興南路以東、介於市民大道和信義路中間的區域</t>
  </si>
  <si>
    <t>頂好商圈</t>
  </si>
  <si>
    <t>周圍的道路系統縱橫交錯、井然有序，有大型的百貨公司和許多獨特風格的精品服飾店及其他書店、速食店、KTV，還有台灣唯一24小時不打烊的「誠品書店」，是一個交通便利、商業活動頻繁的購物休閒場所。</t>
  </si>
  <si>
    <t>臺北市大安區忠孝東路四段</t>
  </si>
  <si>
    <t>11:00–21:30</t>
  </si>
  <si>
    <t>通化街夜市</t>
  </si>
  <si>
    <t>臨江街夜市，前人常稱通化街夜市，是台北市的一個觀光夜市，因其範圍在通化街與基隆路間的臨江街而得名。</t>
  </si>
  <si>
    <t>臺北市大安區臨江街40巷1弄</t>
  </si>
  <si>
    <t>18:00–00:00</t>
  </si>
  <si>
    <t>北投</t>
  </si>
  <si>
    <t>關渡自然公園</t>
  </si>
  <si>
    <t>關渡自然公園位處淡水河及基隆河的交會口，自古以來，即是重要的候鳥棲地，園方經常舉辦濕地環境教育活動展示如主題特展、假日講座、親子 DIY教室、營隊等。除了保持濕地自然環境之外，也提供市民及遊客一處體驗自然、假日休閒的好去處。</t>
  </si>
  <si>
    <t>臺北市北投區關渡路55號</t>
  </si>
  <si>
    <t>地熱谷</t>
  </si>
  <si>
    <t>地熱谷位在北投溫泉公園旁邊，是北投溫泉的源頭之一，因為終年瀰漫著硫磺煙霧，讓人聯想到恐怖的地獄，所以又被稱為「地獄谷」或「鬼湖」。</t>
  </si>
  <si>
    <t>臺北市北投區溫泉路</t>
  </si>
  <si>
    <t>小油坑</t>
  </si>
  <si>
    <t>小油坑為一處後火山活動地質景觀區，以「後火山作用」所形成之噴氣孔、硫磺結晶、溫泉及壯觀的崩塌地形最具特色。除此之外，這裡的眺望平台還可遠眺竹子山、大屯山、七星山與小觀音山等火山錐體。</t>
  </si>
  <si>
    <t>臺北市北投區竹子湖路69號</t>
  </si>
  <si>
    <t>北投露天溫泉</t>
  </si>
  <si>
    <t>北投露天溫泉又稱作「千禧湯」，園區泉水源頭來自地熱谷，屬於一般人俗稱的青磺泉，現場有公告泡湯守則，而且有入池要穿泳裝，淋浴後再入池的規定。這裡每天開放六個場次，時間跟相關資訊可上公園處網站查詢。</t>
  </si>
  <si>
    <t>臺北市北投區中山路6號</t>
  </si>
  <si>
    <t>05:30 – 22:00</t>
  </si>
  <si>
    <t>關渡自行車道</t>
  </si>
  <si>
    <t>穿越關渡平原的自行車道，沿途保留了都會臺北極其珍貴的稻香田園，連結起河口紅樹林自然保護區，能夠體會早年農村氛圍的樸素簡單、踏實自在。</t>
  </si>
  <si>
    <t>臺北市北投區</t>
  </si>
  <si>
    <t>竹子湖</t>
  </si>
  <si>
    <t>竹子湖位於陽明山國家公園核心區。兩百年前漢人初到此地開墾時，因見土地泥濘且遍地竹林，於是稱此為竹子湖。海芋季期間（2/27至4/17），及五月下旬盛開的紫藍色繡球花，相當適合拍照留念。</t>
  </si>
  <si>
    <t>臺北市北投區竹子湖路52號</t>
  </si>
  <si>
    <t>洲美蜆仔港公園</t>
  </si>
  <si>
    <t>洲美蜆仔港公園，是一座兼顧滯洪、休憩與生態的濕地公園，園區可一邊欣賞河道之草澤溼地生態，並可遠眺七星山及大屯山系之壯麗山形，公園設施含賞景曲徑、親水平台、人行拱橋、休憩廊架、賞遊散步環道等設施。</t>
  </si>
  <si>
    <t>臺北市北投區承德路六段329號</t>
  </si>
  <si>
    <t>軍艦岩</t>
  </si>
  <si>
    <t>軍艦岩為大屯山系的著名山嶺，嶺上突出的巨岩聳立在層層山巒間，乍看之下如同海上艦艇，因此得名軍艦岩。自頂上向右眺望可欣賞士林到北投的稜線、地景風光。</t>
  </si>
  <si>
    <t>臺北市北投區陽明大學「動物中心」東側步行約50分鐘抵登山口</t>
  </si>
  <si>
    <t>湖山國小</t>
  </si>
  <si>
    <t>位在陽明山內的湖山國小，具得天獨厚的自然生態，以擁有溫泉泡腳池聞名，加上樹屋、沙坑、磨石溜滑梯等純樸遊具特色遊戲場，使得湖山國小成為親近自然、找悠閒的好去處。</t>
  </si>
  <si>
    <t>臺北市北投區湖底路11號</t>
  </si>
  <si>
    <t>貴子坑親山步道</t>
  </si>
  <si>
    <t>貴子坑是個有特殊地質景觀的小山谷、五指山層的古老地層。早期因開採過度，導致水土失衡，因此當時被稱『鬼子坑』。經整治規劃，現在貴子坑區擁有露營場、水土保持教學園區及環山步道，是一座最佳的戶外地質教室。</t>
  </si>
  <si>
    <t>臺北市北投區秀山路159巷</t>
  </si>
  <si>
    <t>北投文物館</t>
  </si>
  <si>
    <t>北投文物館建於1921年。當時係北投地區最高級的「佳山溫泉旅館」。現存有臺灣原住民族文物一千餘件，以及以閩、客為主的漢民族文物共三千餘件。</t>
  </si>
  <si>
    <t>臺北市北投區幽雅路32號</t>
  </si>
  <si>
    <t>關渡碼頭</t>
  </si>
  <si>
    <t>關渡碼頭位於關渡自然公園及關渡宮旁，每當假日或夜晚均可見遊客駐足關渡碼頭週邊散步0，亦有許多單車族由八里經關渡大橋前來，或由淡水前來，沿途風光明媚，是一處極佳的賞景地點。</t>
  </si>
  <si>
    <t>臺北市北投區關渡碼頭</t>
  </si>
  <si>
    <t>關渡宮</t>
  </si>
  <si>
    <t>台北市關渡宮擁有三百多年歷史，主祀天上聖母媽祖，是北台灣地區最早的媽祖廟，而除了參拜天上聖母媽祖與諸神明外，來到這裡還可以觀賞許多珍貴的古蹟文物以及豐富的宮廟建築藝術。</t>
  </si>
  <si>
    <t>臺北市北投區知行路360號</t>
  </si>
  <si>
    <t>農禪寺</t>
  </si>
  <si>
    <t>農禪寺位於台北市大業路附近，以水月道場及金剛經牆聞名，大殿簡約隆重，前面的水池在不同光影下，能倒映出不同的景色，正呼應當初「空中花，水中月」的設計構想，一旁則留有開山農舍及入慈悲門等歷史建築。</t>
  </si>
  <si>
    <t>臺北市北投區大業路65巷89號</t>
  </si>
  <si>
    <t>北投溫泉博物館</t>
  </si>
  <si>
    <t>這座早在日據時代就享有盛名的溫泉公共浴場，有著英國都鐸時期的鄉村建築風格，沉穩的紅色磚牆與黑色的瓦與綠蔭相稱，搭配著空氣中淡淡的溫泉味，昔日的氤氳時光，彷彿就在眼前重現。</t>
  </si>
  <si>
    <t>臺北市北投區中山路二號</t>
  </si>
  <si>
    <t>新北投車站</t>
  </si>
  <si>
    <t>新北投車站為舊台鐵北淡線僅存的百年車站，廢線之後站體曾被遷移至彰化的台灣民俗村，於2017年運回新北投原址附近重新開幕，為日治時期留存之木造建築中，少數採用哥德式構架者。</t>
  </si>
  <si>
    <t>臺北市北投區七星街1號</t>
  </si>
  <si>
    <t>前日軍衛戍醫院北投分院</t>
  </si>
  <si>
    <t>日軍衛戍醫院北投分院為日據初期利用北投溫泉所建之軍用療養所，其大型日式建築物現況完整，正門依然保有當年的氣派，前後廊亦為其主要特色，周圍庭院寬廣，古木參天，整體環境保存良好。</t>
  </si>
  <si>
    <t>臺北市北投區中心街1號</t>
  </si>
  <si>
    <t>13:30 – 16:30</t>
  </si>
  <si>
    <t>09:00 – 12:00</t>
  </si>
  <si>
    <t>北投神社原址</t>
  </si>
  <si>
    <t>現為凱達格蘭文化館，內設原住民歷史相關文化展覽。而北投神社原址已無痕跡，仍有狛犬一對，在北投逸仙國小。</t>
  </si>
  <si>
    <t>臺北市北投區中山路3-1號</t>
  </si>
  <si>
    <t>北投市場</t>
  </si>
  <si>
    <t>北投中央市場主體建築有兩層樓，歷史非常悠久，具寬闊的賣場空間，進駐各類攤商，青菜蔬果齊全，南北雜貨便宜，鮮蚵、米糕及滷肉飯等小吃都非常出名，獨有的飲茶文化更是一絕。北投市場不僅是台北市最大的公有市場，也是北投人的生活中心。</t>
  </si>
  <si>
    <t>臺北市北投區新市街30號</t>
  </si>
  <si>
    <t>06:00 – 18:00</t>
  </si>
  <si>
    <t>石牌商圈</t>
  </si>
  <si>
    <t>商圈範圍大致上為石牌路二段與裕民六路之間，有許多美食小吃，十分熱鬧，為石牌人重要的生活區域。</t>
  </si>
  <si>
    <t>臺北市北投區石牌路二段90巷20號</t>
  </si>
  <si>
    <t>07:00 – 24:00</t>
  </si>
  <si>
    <t>BADOU新北投文創天地</t>
  </si>
  <si>
    <t>台灣唯一以溫泉為主題，提供美食、美學、美藝三大特點，串連北投在地文化的商店街，除了有知名美食、文創商品和伴手禮之外，還有每月主題活動、街頭藝人表演，想體驗不一樣的新北投之旅，先來看看這裡有什麼吧</t>
  </si>
  <si>
    <t>臺北市北投區七星街2號</t>
  </si>
  <si>
    <t>11:00 – 23:30</t>
  </si>
  <si>
    <t>新北投攤販集中場(復興市場)</t>
  </si>
  <si>
    <t>據有歷史的傳統菜市場，是新北投居民採購新鮮食材的好選擇</t>
  </si>
  <si>
    <t>臺北市北投區復興四路8巷</t>
  </si>
  <si>
    <t>06:00 – 14:00</t>
  </si>
  <si>
    <t>北投圖書館</t>
  </si>
  <si>
    <t>臺北市立圖書館北投分館是臺灣首座綠建築圖書館，室內書香，戶外鳥語，相映成趣。座落於在綠意盎然的北投公園內，讓閱讀成了一件愜意、享受的活動。</t>
  </si>
  <si>
    <t>臺北市北投區光明路251號</t>
  </si>
  <si>
    <t>中心新村</t>
  </si>
  <si>
    <t>中心新村是台北市唯一完整保存的眷村，位於新北投山麓，具有溫泉公共浴室，國民政府來台，成立北投療養所與陸軍醫院，醫院裡的軍醫與相關員工與眷屬就在此居住，形成了特別的眷村聚落文化。</t>
  </si>
  <si>
    <t>臺北市北投區新民路46巷37號</t>
  </si>
  <si>
    <t>梅庭</t>
  </si>
  <si>
    <t>梅庭建於1930年代末，曾是「一代草聖」于右任先生的避暑別館，現為市定歷史性建築。建物格式特殊並保有日式木構架建築風格。</t>
  </si>
  <si>
    <t>陽明書屋</t>
  </si>
  <si>
    <t>原名中興賓館的「陽明書屋」，昔為先總統蔣公接待國內外貴賓及夏日避暑之處，係蔣公在台唯一親自擇定興建的行館；今日則成為陽明山國家公園重要人文史蹟建物之一。</t>
  </si>
  <si>
    <t>臺北市北投區陽明山中興路12號</t>
  </si>
  <si>
    <t>臺北藝術大學</t>
  </si>
  <si>
    <t>台北藝術大學擁有俯瞰關渡平原的遼闊視野，獨樹一格的校內建築，沿坡而上，校舍則採紅磚、灰牆與黑瓦屋頂，並加上裝飾的線條，隨處可見的裝置藝術品打造出特殊的風格意象，每個角落都可以看到藝術在生活中的流動痕跡。</t>
  </si>
  <si>
    <t>臺北市北投區學園路1號</t>
  </si>
  <si>
    <t>少帥禪園—張學良幽禁舊居</t>
  </si>
  <si>
    <t>1957年起張學良夫婦到台北就醫、辦事，即都被安排居住於少帥禪園現址，當時稱為「幽雅招待所」隸屬於情報局；1960年4月張學良夫婦正式搬遷到台北，仍幽居在少帥禪園現址，但已能有限度的和外界接觸。建於1920年代，原名「新高旅社」在北投溫泉區頗有盛名，曾被日軍當做神風特攻隊出戰前夕的慰安處所，1960年代，東北少帥張學良和其夫人趙一荻曾被幽居住於此。</t>
  </si>
  <si>
    <t>臺北市北投區幽雅路34號</t>
  </si>
  <si>
    <t>文山</t>
  </si>
  <si>
    <t>臺北市立動物園</t>
  </si>
  <si>
    <t>臺北市立動物園是世界前十大都市型的動物園之一，搭捷運木柵線到最後一站就可以抵達。園區內有超過四百種的動物，是東南亞規模最大的動物園。園區內有7個室內展示館，還有8個戶外展示區，展出梅花鹿、臺灣黑熊等台灣特有種。</t>
  </si>
  <si>
    <t>臺北市文山區新光路二段30號</t>
  </si>
  <si>
    <t>08:30 – 17:00</t>
  </si>
  <si>
    <t>貓空纜車</t>
  </si>
  <si>
    <t>貓空纜車是臺北市內的第一條纜車系統。當坐上纜車，隨著山勢的起伏前進，可眺望行進中的捷運列車、景美溪畔的河濱公園和長頸鹿焚化爐，抵達終點貓空站時，邊品嚐美味的特色茶餐，邊欣賞臺北盆地的美景，才算不虛此行！</t>
  </si>
  <si>
    <t>臺北市文山區萬興里新光路2段8號</t>
  </si>
  <si>
    <t>08:30 – 22:00</t>
  </si>
  <si>
    <t>景美溪自行車道</t>
  </si>
  <si>
    <t>有青山綠水相伴的景美溪左、右岸自行車道，沿線有動物園，政大球場及青草綠茵，溪流常有魚群穿梭，是適合攜家帶眷全家出遊的路線。此外，於道南河濱公園內還設有各式各樣的運動場所，是一個充滿活力的自行車道。</t>
  </si>
  <si>
    <t>臺北市文山區景美溪左右岸</t>
  </si>
  <si>
    <t>福德坑環保復育公園</t>
  </si>
  <si>
    <t>福德坑環保復育公園，是一座由垃圾掩埋場轉型的環保公園，設施除了自行車道、人行步道、太陽廣場(草坪)、遙控飛機場外，假日更免費提供滑草服務，是出遊的好去處。</t>
  </si>
  <si>
    <t>臺北市文山區木柵路五段43巷151號</t>
  </si>
  <si>
    <t>仙跡岩</t>
  </si>
  <si>
    <t>仙跡岩位於景美地區，周邊視野景觀良好，沿途種類繁多的綠色植被、山頂的仙跡岩大石上、健康步道及仙岩廟皆可遠眺臺北盆地街景，景色幽靜而宜人。</t>
  </si>
  <si>
    <t>臺北市文山區景興路243巷</t>
  </si>
  <si>
    <t>臺北花木批發市場</t>
  </si>
  <si>
    <t>台北花木批發市場提供花卉零批商務採購的功能，另外還有提供庭園造景服務的景觀設計店家，從室內的花卉盆栽設計到綠意空間規劃，全都能一手包辦，是許多室內設計師、花店、花藝設計師等專業人士常來挑選挖寶的好地方。</t>
  </si>
  <si>
    <t>臺北市文山區興隆路一段15號</t>
  </si>
  <si>
    <t>文山景美運動公園</t>
  </si>
  <si>
    <t>文山景美運動公園設有舞台供社區民眾舉辦活動，並有兒童遊戲區、體健設施、具夜間照明的籃球場與PU跑道，公園與街道相連處設有迎賓廣場、種子廣場與葉子廣場等三座廣場。山腳邊設有人工的生態水池，可承接山上流下的水源而有防洪功能，公園中央則為開闊的大草皮。</t>
  </si>
  <si>
    <t>臺北市文山區景豐街80號</t>
  </si>
  <si>
    <t>木柵公園</t>
  </si>
  <si>
    <t>木柵公園位於興隆路，園內設有登山步道、階梯、溜冰場、涼亭、兒童遊戲場、公廁及環湖步道等設施。池塘「萃湖」係早期軍方時代之國防設施或營區設置之備用水源設施，池塘內栽植有水生植物，湖邊綠葉扶疏，環繞湖面四周亦錯落著豐富的老樹群。</t>
  </si>
  <si>
    <t>臺北市文山區興隆路四段50號</t>
  </si>
  <si>
    <t>140高地公園</t>
  </si>
  <si>
    <t>140高地公園位於台北市文山區，為營造永續的生態環境，在開闢時儘可能維持原有地貌，避免破壞動植物棲地，園內僅設置必要的設施及步道串聯周邊綠地，提供市民一處自然的運動與休憩場所。</t>
  </si>
  <si>
    <t>臺北市文山區萬寧街125號</t>
  </si>
  <si>
    <t>貓空親山步道</t>
  </si>
  <si>
    <t>貓空親山步道以指南宮步道、大成殿步道及茶展中心步道為主。指南宮步道有著濃郁的日式和風建築風格，極為古樸典雅而珍貴；大成殿步道沿途碎石和松木棧道交錯，路旁油桐樹林蔭密佈；茶展中心步道可見溪流、茶園、梯田等風光。</t>
  </si>
  <si>
    <t>臺北市文山區指南路三段33巷</t>
  </si>
  <si>
    <t>政治大學</t>
  </si>
  <si>
    <t>政治大學不僅是享譽台灣的大專院校，更以政大十景聞名全台，分別是「日昇」、「日落」、「春耕」、「夏耘」、「秋收」、「冬藏」、「親民」、「愛物」、「精實」和「誠心」，每一景除了有具特色的景觀外，所代表的意義也相當深遠，是一處書香芬芳、景色優美的所在。</t>
  </si>
  <si>
    <t>臺北市文山區指南路二段64號</t>
  </si>
  <si>
    <t>杏花林</t>
  </si>
  <si>
    <t>此杏花林是茶農張家的私人花園，數以千計的杏樹全由張丁頂老先生一手裁種，分為三區，每區均鋪設了石板步道，曲徑通幽，不時可見樹齡達數十年的老杏樹，枝幹蒼勁挺拔，卻不減花朵柔麗的姿態。</t>
  </si>
  <si>
    <t>臺北市文山區老泉街45巷27號之3</t>
  </si>
  <si>
    <t>革命實踐研究院院舍——秋瑾堂、育樂室、民眾會堂、保健所</t>
  </si>
  <si>
    <t>革命實踐研究院為中國國民黨研究及教育訓練場，於民國38年10月16日創辦於陽明山，民國42年7月於木柵中興山莊成立分院。民國83年1月革命實踐研究院由陽明山搬回木柵。89年10月25日改名為「國家發展研究院」沿用至今。</t>
  </si>
  <si>
    <t>臺北市文山區木柵路一段290號</t>
  </si>
  <si>
    <t>興福庄建塚紀念碑</t>
  </si>
  <si>
    <t>本碑約建於1929年，為紀念當時有心人士集資購地供萬華、古亭地區窮苦人家安葬之用，興福庄與大直庄兩地，喪葬之用地約有三十餘甲規模大。此碑的興築依據碑文記載，係提供台北市民建塚使用，昭和四年在台北州允準捐金購地後，得到北市諸多鄉紳商戶(辜顯榮、陳天來、林柏壽、許丙等人)捐款，並限於臺北市，並由增用市戶建碑紀念，由倪希昶撰文記載其事。</t>
  </si>
  <si>
    <t>臺北市文山區興隆路2段203巷</t>
  </si>
  <si>
    <t>革命實踐研究院司令臺</t>
  </si>
  <si>
    <t>革命實踐研究院為當初中國國民黨黨務改造、革新，及訓練黨籍幹部所設，為當年黨政高階人員講習教育之重要機構，對臺灣當代與後來的歷史、政治、軍事、黨務等都有深遠的影響；「革命實踐研究院司令臺」為當年先總統蔣公向來院受訓幹部講話之司令臺，具文化資產價值。</t>
  </si>
  <si>
    <t>臺北市文山區木柵路一段321號</t>
  </si>
  <si>
    <t>指南宮</t>
  </si>
  <si>
    <t>指南宮位於臺北市文山區指南山麓，主祀神純陽祖師呂洞賓，宮殿園區佔地廣，古木參天，濃蔭蔽日。全宮共有純陽寶殿、凌霄寶殿、大雄寶殿及大成寶殿4大殿宇。主殿均是依山而建，宏偉莊嚴。</t>
  </si>
  <si>
    <t>臺北市文山區萬壽路115號</t>
  </si>
  <si>
    <t>04:00 – 20:00</t>
  </si>
  <si>
    <t>集應廟</t>
  </si>
  <si>
    <t>早期移民為求心靈安定，於是從原鄉請來清水祖師並在新店溪及景美溪交會處建「萬慶巖」奉伺，。現除原鄉請來之三尊神像為鎮廟之寶外，另外具百年以上歷史的「門開甘露」匾額及刻有道光戊戌年的「萬慶岩」石製香爐亦為見證歷史的重要文物。</t>
  </si>
  <si>
    <t>臺北市文山區景美街37號</t>
  </si>
  <si>
    <t>木柵市場</t>
  </si>
  <si>
    <t>木柵市場被作家劉克襄譽為台北盆地的清明上河圖，其生鮮食材來源除了周遭貓空、草湳山區的農作，石碇、深坑、平溪的產品，甚至宜蘭員山絲瓜、三星蔥皆由產地直銷而來。此外市場內外的美食也是不可錯過的去處。</t>
  </si>
  <si>
    <t>臺北市文山區保儀路13巷3號</t>
  </si>
  <si>
    <t>07:00 – 17:00</t>
  </si>
  <si>
    <t>景美夜市</t>
  </si>
  <si>
    <t>多達數百家攤販的景美夜市，有30多年歷史，也是典型的傳統小吃，價格便宜。為了便於管理，將攤位全部集中在方形區域內。另一邊的『景美公有市場』，也是夜市的一部份，除了吃的，還有販賣服飾、CD、五金百貨等等。</t>
  </si>
  <si>
    <t>臺北市文山區景美街周遭</t>
  </si>
  <si>
    <t>18:00 – 24:00</t>
  </si>
  <si>
    <t>台北花木批發市場</t>
  </si>
  <si>
    <t>萬芳商圈</t>
  </si>
  <si>
    <t>萬芳醫院商圈有醫院加持，加上附近有3所大專院校的消費力支撐，往返木柵和景美的人潮，附近生活機能強大，周邊更因此形成商圈，連鎖店家林立。</t>
  </si>
  <si>
    <t>臺北市文山區興隆路三段</t>
  </si>
  <si>
    <t>07:00 – 21:00</t>
  </si>
  <si>
    <t>木新路商圈</t>
  </si>
  <si>
    <t>台北市文山區木新商圈擁有景美溪景觀休憩綠地，環境清幽加上生活機能成熟、學區優良，商圈周邊公園與校園林立、巷弄內美食聚集，加上「有山有水」視野。</t>
  </si>
  <si>
    <t>臺北市文山區木新路三段</t>
  </si>
  <si>
    <t>07:00 – 22:00</t>
  </si>
  <si>
    <t>文山公民會館</t>
  </si>
  <si>
    <t>原為長年閒置、外觀陳舊之木柵國民小學校長宿舍，經翻修整建後，搖身蛻變為充滿日式樸實與現代感交融的雅致建築，可做為教學、公共藝術、大樹教室及多元展示空間，不定期邀請藝術文化工作者、團體、社區等於1、2樓辦理各項藝術創作展覽。</t>
  </si>
  <si>
    <t>臺北市文山區木柵路三段189號</t>
  </si>
  <si>
    <t>化南新村</t>
  </si>
  <si>
    <t>化南新村為早期國立政治大學於1960年代初期所興建之教職員宿舍，化南新村的建築為雙拼式之兩層樓房，外牆呈Ｚ字型，具有強化功能與明暗相間效果，為臺灣少見戰後文教建築，反映臺籍、外省籍族群相互交融的時代背景。</t>
  </si>
  <si>
    <t>臺北市文山區新光路一段65巷95號</t>
  </si>
  <si>
    <t>文山劇場</t>
  </si>
  <si>
    <t>文山劇場緊鄰捷運景美站，為一社區型藝文空間，提供閱覽室及場地租借服務，館內除了有常駐展覽外，假日不定期會有劇場表演，座位舒適寬敞，適合親子活動。</t>
  </si>
  <si>
    <t>臺北市文山區景文街32號</t>
  </si>
  <si>
    <t>優人神鼓山上劇場</t>
  </si>
  <si>
    <t>優人神鼓山上劇場為全台唯一的山上露天劇場，為其藝術總監劉若瑀所建立的，目的是為了遠離市區的喧囂，讓劇組成員能將擊鼓、靜坐和中國武術能夠合而為一，在此可眺望台北盆地，平日也有許多登山客在此健行尋幽。</t>
  </si>
  <si>
    <t>臺北市文山區木新路二段156-1號</t>
  </si>
  <si>
    <t>大同</t>
  </si>
  <si>
    <t>阿嬤家-和平與女性人權館</t>
  </si>
  <si>
    <t>由婦女救援基金會在2016年所創立，收錄了臺灣59位「慰安婦」阿嬤們經過苦難淬煉後的生命故事。是臺灣首座以「慰安婦」人權運動為基礎，集結當代女性人權議題展示及婦女培力的多功能社會教育基地。</t>
  </si>
  <si>
    <t>臺北市大同區迪化街一段256號</t>
  </si>
  <si>
    <t>大稻埕戲苑</t>
  </si>
  <si>
    <t>大稻埕戲苑，座落於永樂市場8、9樓，以演出、推廣、保存傳統戲曲為宗旨，九樓劇場辦理各項傳統戲曲如歌仔戲、京劇、南管、北管、客家戲、說唱…等演出，八樓曲藝場則規劃常態性布袋戲、南管、說唱節目。</t>
  </si>
  <si>
    <t>臺北市大同區迪化街一段21號</t>
  </si>
  <si>
    <t>台原亞洲偶戲博物館</t>
  </si>
  <si>
    <t>館內除了收藏臺灣的偶戲外，也有來自不同國度、不同風味的戲偶，共珍藏了5000多件偶戲珍品，內有雕刻工坊、DIY教室、偶戲特展室、精品典藏空間，以及適合各類專業演出的納豆劇場（表演廳），讓民眾進一步了解偶戲文化。</t>
  </si>
  <si>
    <t>臺北市大同區西寧北路79號</t>
  </si>
  <si>
    <t>台北當代藝術館</t>
  </si>
  <si>
    <t>台北當代藝術館將藝術、古蹟、科技三者做了巧妙的結合，辦理多檔精采絕倫且豐富多元的當代藝術展覽，成為了台北市藝文發展的重要據點，並且提供了互動性且整合度強的展覽平台，開拓出極具前瞻性與創意的新文化思維。</t>
  </si>
  <si>
    <t>臺北市大同區長安西路39號</t>
  </si>
  <si>
    <t>陳天來故居</t>
  </si>
  <si>
    <t>本宅創建者陳天來先生為臺北茶葉發展過程重要人物，且陳氏家族人才輩出，在近代臺灣政治、經貿及文化史上有其顯著貢獻和代表性地位，此建物為臺北茶葉發展史、貴德街茶行史及臺北建築史之重要紀錄。</t>
  </si>
  <si>
    <t>臺北市大同區貴德街73號</t>
  </si>
  <si>
    <t>URS44大稻埕故事工坊</t>
  </si>
  <si>
    <t>大稻埕故事工坊裡除了介紹有大稻埕的一段歷史，還是政府「都市再生前進基地（URS）計畫」實行對象之一，希望在舊有的建築、文化、歷史故事的輪廓中，增添創新概念，並與在地產業、環境做結合，打造出新興且富歷史價值意義的創新未來。</t>
  </si>
  <si>
    <t>臺北市大同區迪化街一段44號</t>
  </si>
  <si>
    <t>大龍峒保安宮</t>
  </si>
  <si>
    <t>大龍峒保安宮，主祀保生大帝，俗稱「大浪泵宮」或「大道公廟」，為市定古蹟。保安宮在興建時，就聘請郭塔及陳應彬兩位匠師，將建築分成兩半，以各自創作的方式塑造良性競爭，因此欣賞保安宮的裝飾藝術時，可同時欣賞左右兩邊，不同匠師的作品。</t>
  </si>
  <si>
    <t>臺北市大同區哈密街61號</t>
  </si>
  <si>
    <t>文昌祠</t>
  </si>
  <si>
    <t>在日據時期，大龍峒人建立「樹人書院文昌祠」，每當考季來臨時，考生往往將准考證和供品擺放上桌，祈求上榜。文昌祠見證大龍峒的教育史，與大龍峒公學校有共同的文教淵源，不但是該地區重要的歷史古蹟，也見證著先人傳世傳家的文教之風。</t>
  </si>
  <si>
    <t>臺北市大同區迪化街2段364巷14號</t>
  </si>
  <si>
    <t>臺灣新文化運動紀念館</t>
  </si>
  <si>
    <t>臺灣新文化運動紀念館積極收藏與展覽新文化運動的史料，並對大稻埕相關的珍貴文化資產，進行各種整合與活化工作，考據重要歷史人物的活動據點與故居，串聯成文化歷史步道，讓大稻埕成為一個開放的文化史生態博物館。</t>
  </si>
  <si>
    <t>臺北市大同區寧夏路87號</t>
  </si>
  <si>
    <t>建成圓環</t>
  </si>
  <si>
    <t>建成圓環內含「1908年圓公園時期」、「1943年二戰時期」、「1950年圓環鼎盛時期」、「2003年建成圓環美食館」各階段的歷史，利用陰刻地坪、古蹟保護牆、座椅牆、玻璃導覽牌等設施，暗示各時期建成圓環範圍，讓民眾實地尋找並感受建成圓環的歷史變遷。</t>
  </si>
  <si>
    <t>臺北市大同區重慶北路1段與南京西路交叉路口</t>
  </si>
  <si>
    <t>蔣渭水紀念公園</t>
  </si>
  <si>
    <t>臺北市政府為紀念蔣渭水先生，將鄰近之錦西公園更名為「蔣渭水紀念公園」。。蔣渭水先生為臺灣民主鬥士及文化先鋒，一生事蹟多發生於大稻埕地區，如創設大安醫院、創立文化協會及成立民報總批發處等。</t>
  </si>
  <si>
    <t>臺北市大同區錦西街51號</t>
  </si>
  <si>
    <t>延平河濱公園</t>
  </si>
  <si>
    <t>能夠觀賞河濱美景、落日、飛機起降，水利局曾種植7萬植株，讓公園變得色彩繽紛，適合家庭野餐、騎腳踏車。另外還有IG熱門打卡地點「TAIPEI」。</t>
  </si>
  <si>
    <t>臺北市大同區延平北路四段203號</t>
  </si>
  <si>
    <t>玉泉公園</t>
  </si>
  <si>
    <t>公園內有一座與喬木結合為一體的木平台，其設計導入樹屋概念，在挑高木平台提供樹木生長空間的同時，也提供民眾親近植物與教育解說的機會，是難能可貴的設計。黑板樹蔭下人行步道特別增設距離標示，以利使用者計算運動距離。公園內還有苦楝、臺灣欒樹、流蘇、蒲葵、緬梔與榕樹等各種喬木與多種灌木的複層栽植。</t>
  </si>
  <si>
    <t>臺北市大同區西寧北路28號</t>
  </si>
  <si>
    <t>玉泉公園游泳池</t>
  </si>
  <si>
    <t>玉泉公園游泳池是一溫水游泳池，包含按摩池、烤箱、蒸氣室以及室內滑水道，是市中心少數的平價游泳池，並且注重水質和衛生環境。另外平日有3位救生員，而假日會增加至5-6名。</t>
  </si>
  <si>
    <t>朝陽茶葉公園</t>
  </si>
  <si>
    <t>朝陽茶葉公園原址為大稻埕的茶寮倉庫，茶商將所買進的毛茶存放於此，再進行精製。92年都市重建後將這裡規畫為臺北市第一個茶葉主題公園，園內花崗步道上雕刻著精細的製茶流程圖，兩排也有數家茶行作為延伸景點。</t>
  </si>
  <si>
    <t>臺北市大同區重慶北路二段70巷</t>
  </si>
  <si>
    <t>迪化運動公園跨堤景觀平臺</t>
  </si>
  <si>
    <t>迪化運動公園跨堤景觀平臺為臺北市第二座景觀平臺。景觀平臺延伸橫跨環河北路至堤外，提供絕佳視野，從平臺可盡覽淡水河風光，亦可欣賞大稻埕碼頭煙火秀，除此之外，景觀平臺內提供如親子活動景觀戲水設施、活動舞台區等。</t>
  </si>
  <si>
    <t>臺北市大同區環河北路二段</t>
  </si>
  <si>
    <t>寧夏觀光夜市</t>
  </si>
  <si>
    <t>近期以「千歲宴」打響國際名聲，且獲得眾多美食雜誌和網路爭相報導的寧夏夜市，以臺灣傳統小吃為主；夜市首先將人車分道，方便民眾吃飯與購物，貼心的服務，也是吸引大家來這裡消費的原因。</t>
  </si>
  <si>
    <t>臺北市大同區寧夏路(位於南京西路與民生西路間)</t>
  </si>
  <si>
    <t>17:00 – 01:00</t>
  </si>
  <si>
    <t>PIER5大稻埕河岸特區</t>
  </si>
  <si>
    <t>之前信義區的貨櫃市集COMMUNE A7結束之後，貨櫃市集重新在大稻埕碼頭開張，大約有九個商家，其中三家是餐車的形式出現，假日的時候還會有樂團在這裡表演。</t>
  </si>
  <si>
    <t>臺北市大同區民生西路底</t>
  </si>
  <si>
    <t>15:00 – 22:00</t>
  </si>
  <si>
    <t>迪化街年貨大街</t>
  </si>
  <si>
    <t>迪化街以辦年貨聞名，是從清末到日據初期以來臺灣國際貿易與商業的發展地，以南北雜貨、茶行、中藥和布匹批發商為主。 2008年政府將迪化商圈擴大，讓商家及商品更加多元化，使迪化街有更多的選擇。</t>
  </si>
  <si>
    <t>臺北市大同區迪化街</t>
  </si>
  <si>
    <t>延三觀光夜市</t>
  </si>
  <si>
    <t>因位處於臺北橋旁，早期有人稱為「大橋頭夜市」、「臺北橋夜市」，攤位分布在兩側道路上，雖然延平北路上車輛往來頻繁，但因為在這裡有許多經營三、四十年以上的傳統美食小吃，使延三夜市依舊為許多老台北人的首選。</t>
  </si>
  <si>
    <t>臺北市大同區延平北路三段 (位於民權西路與民族西路間)</t>
  </si>
  <si>
    <t>18:00 – 00:00</t>
  </si>
  <si>
    <t>永樂布業商場</t>
  </si>
  <si>
    <t>永樂市場是全臺的大型布市，這裡有各種花色的紡織品，不管是本地的或進口的，總是能夠滿足不同消費者的需求，而旁邊巷弄裡各種衣物周邊零件、配件、蕾絲、繡花也一應俱全，吸引著許多時尚設計、表演藝術的創作者來此尋寶。</t>
  </si>
  <si>
    <t>臺北市大同區迪化街1段21號</t>
  </si>
  <si>
    <t>甘州街-茶葉街</t>
  </si>
  <si>
    <t>甘州街俗稱茶葉街，在大稻埕的茶葉歷史上佔了很重要的地位，是茶葉發展開拓的重要功臣。現在甘州街雖然沒落，但是還有5、6家茶行，循著傳統的製茶技術，有著道地的茶文化，讓茶泡起來更加的清香及回味。</t>
  </si>
  <si>
    <t>臺北市大同區甘州街5號</t>
  </si>
  <si>
    <t>信義</t>
  </si>
  <si>
    <t>松山慈惠堂</t>
  </si>
  <si>
    <t>松山慈惠堂開山郭堂主葉子女士承天命，虔誠傳道濟世，又奉瑤池金母降旨興建大型濟世道場，終尋得現址，於民國７０年正式動土，不到兩年時間興建完成。</t>
  </si>
  <si>
    <t>臺北市信義區福德街251巷33號</t>
  </si>
  <si>
    <t>06:00-22:00</t>
  </si>
  <si>
    <t>松山奉天宮</t>
  </si>
  <si>
    <t>松山奉天宮坐落於虎豹獅象四獸山虎山麓，毗鄰拇指、筆架諸山，緊鄰市政府、信義商圈，遠眺大屯、七星、紗帽、觀音諸山峰。居高臨下，壯觀市容、美景盡收眼底。鬧中取靜，是市民爬山休閒、沉澱心靈的好去處。</t>
  </si>
  <si>
    <t>臺北市信義區福德街221巷12號</t>
  </si>
  <si>
    <t>08:00~21:00</t>
  </si>
  <si>
    <t>天寶聖道宮</t>
  </si>
  <si>
    <t>是松山區和信義區兩區的信仰中心。開山為白玉城居士，廟宇的組織型態為管理人制。原主祀玉皇大帝、瑤池金母，祭典日期則是每年農曆之正月初九。</t>
  </si>
  <si>
    <t>臺北市信義區松山路664之10號</t>
  </si>
  <si>
    <t>06:30-22:30</t>
  </si>
  <si>
    <t>松山進安宮</t>
  </si>
  <si>
    <t>松山進安宮是本地區宗教信仰中心。鎮殿主神：五年千歲、盧府千歲、侯府千歲、薛府千歲。於民國48年（歲次己亥年）由馬鳴山鎮安宮分靈奠基駐駕濟世。</t>
  </si>
  <si>
    <t>臺北市信義區永吉路517巷8弄12-3號</t>
  </si>
  <si>
    <t>鐵路局臺北機廠澡堂</t>
  </si>
  <si>
    <t>臺北機廠日據時期原稱臺北鐵道工廠，於民國24年(西元1935年)落成，以廠房佈置緊湊、設備新穎，著稱於當時，其中員工澡堂於民國89年由台北市政府公告為直轄市古蹟，具有歷史、文化、藝術價值。</t>
  </si>
  <si>
    <t>臺北市信義區市民大道五段50號</t>
  </si>
  <si>
    <t>08:30–17:30</t>
  </si>
  <si>
    <t>松山五分埔福德宮</t>
  </si>
  <si>
    <t>松山五分埔福德宮建於清道光27年，迄今已170年，不但是在地民眾的信仰中心，也造就了五分埔成衣商圈的繁榮經濟，至今仍是臺灣成衣批發的最大集散地。</t>
  </si>
  <si>
    <t>臺北市信義區虎林街47之3號</t>
  </si>
  <si>
    <t>松山菸廠</t>
  </si>
  <si>
    <t>建於1937年，前身為台灣日治時期「台灣總督府專賣局松山菸草工場」，於2010年正式轉型定名「松山文創園區」。松山菸廠在戰後種植大量植栽，景觀優美，停產後已經成為台北市東區最大的綠地。</t>
  </si>
  <si>
    <t>臺北市信義區光復南路133號</t>
  </si>
  <si>
    <t>09:00–18:00</t>
  </si>
  <si>
    <t>國父紀念館</t>
  </si>
  <si>
    <t>位於臺北東區的綜合性文化紀念設施，係紀念中華民國國父孫中山百年誕辰而興建，於1972啟用，館區總面積達三萬五千坪。除了具紀念功能外，建築本體周圍則是戶外運動、休閒、藝文與知性活動的綜合性休憩公園。</t>
  </si>
  <si>
    <t>臺北市信義區仁愛路四段505號</t>
  </si>
  <si>
    <t>幾米月亮巴士</t>
  </si>
  <si>
    <t>「幾米月亮公車」由熊熊司機領航，從「遺忘站」開往「記住站」，裡頭搭載了抱著圓月的小男孩，車廂中充滿五彩繽紛的魔法書與活潑有趣的小角色，公車後方還有一顆顆反射出週遭景象的微笑星球。</t>
  </si>
  <si>
    <t>臺北市信義區信義路五段100號</t>
  </si>
  <si>
    <t>09:00–21:00</t>
  </si>
  <si>
    <t>臺北101</t>
  </si>
  <si>
    <t>樓高509.2公尺（1,671英尺），地上樓層共有101層、另有地下5層，曾於2004年12月31日至2010年1月4日間擁有世界第一高樓的紀錄，世界上第一棟超過500公尺的建築物，目前為世界第十二高樓，為臺北重要地標之一。</t>
  </si>
  <si>
    <t>臺北市信義區信義路五段7號</t>
  </si>
  <si>
    <t>11:00~21:30</t>
  </si>
  <si>
    <t>11:00~22:00</t>
  </si>
  <si>
    <t>台北探索館</t>
  </si>
  <si>
    <t>昔日為「市政資料館」。它除了在探尋台北市歷史文化的軌跡，了解現今台北的人文、社會及各項藝文生活資源外，另外也在使民眾了解台北市的重大公共建設發展及與國際交流互動的情形。目前位於台北市市政大樓門廳右側。</t>
  </si>
  <si>
    <t>臺北市信義區市府路1號</t>
  </si>
  <si>
    <t>09:00–17:00</t>
  </si>
  <si>
    <t>四四南村</t>
  </si>
  <si>
    <t>為台北市第一個眷村，由於位在陸軍庫房聯勤第四十四兵工廠的南邊因而命名。直自1999年，將代表性的部分房舍更改建成「信義公民會館」，包含特展館、眷村展示館、展演館、社區館、四四廣場及文化公園等多元化展覽用途。</t>
  </si>
  <si>
    <t>臺北市信義區信義路五段24巷5弄24號</t>
  </si>
  <si>
    <t>9:00～16:00</t>
  </si>
  <si>
    <t>淡蘭古道</t>
  </si>
  <si>
    <t>為清代時期淡水廳到噶瑪蘭廳(現今臺北到宜蘭)的主要交通道路，於1800至1900年期間，正是北台灣漢民族開始由西部往東部發展的黃金時期，目前多數山徑仍是登山健行者的愛好秘徑。</t>
  </si>
  <si>
    <t>臺北市信義區六張犁</t>
  </si>
  <si>
    <t>茶路古道</t>
  </si>
  <si>
    <t>此山徑為臺北至宜蘭最直線路，約不到60公里，遇戰亂，可急行軍趕赴解危。由艋舺武營口經大安區到信義區六張犁，此段在清未年間為拳山堡、深坑一帶所種茶葉運往臺北要道，故現稱為茶路古道。</t>
  </si>
  <si>
    <t>木柵嶺頭古道</t>
  </si>
  <si>
    <t>由信義區六張犁經石泉巖祖師廟（創建於清道光24年）上嶺後南行土地公嶺嶺頭線（莊敬隊道上方），經嶺頭土地公廟與石軍巖廟可下木柵、景美一帶。</t>
  </si>
  <si>
    <t>三張犁糶米古道</t>
  </si>
  <si>
    <t>由三張犁吳興街600巷100弄底上嶺500崁，經糶米公廟至越嶺口，左行經樟腳可至深坑；直下經坡內坑，可抵景美溪岸。由越嶺口右行可順茶路古道下至土地公嶺木柵或下石泉巖六張犁。</t>
  </si>
  <si>
    <t>臺北市信義區三張犁吳興街600巷100弄</t>
  </si>
  <si>
    <t>i-Ride TAIPEI</t>
  </si>
  <si>
    <t>源自每個人對飛的渴望，那種雙腳懸空、自由翱翔於雲端上的想像，現在就由「i-Ride無限飛行事務局」帶你一同展開那身歷其境的冒險。i-Ride擁有最先進的體感模擬系統，以最真實的感受，體驗漫遊空中的無限魅力。</t>
  </si>
  <si>
    <t>臺北市信義區松智路17號6樓</t>
  </si>
  <si>
    <t>11：00 ~ 21：30</t>
  </si>
  <si>
    <t>11：00 ~ 22：00</t>
  </si>
  <si>
    <t>虎山親山步道</t>
  </si>
  <si>
    <t>虎山是台北市民假日休閒的好去處，海拔雖只有140公尺，卻展望良好，經常在轉彎之處看到台北101。景色寬闊，生態也十分豐富，除多種蕨類外，也是孕育螢火蟲、蛙類及蜻蜓等的最佳地點，兼具郊山健行與生態觀察的特色。</t>
  </si>
  <si>
    <t>信義威秀商圈</t>
  </si>
  <si>
    <t>是台北精緻時尚與都會名牌的潮爆區域，購物、娛樂、休閒、美食等活動應有盡有! 為新興商業區，乃目前臺北市最具指標性的時髦都會商圈。</t>
  </si>
  <si>
    <t>臺北市信義區松壽路20號</t>
  </si>
  <si>
    <t>吳興商圈</t>
  </si>
  <si>
    <t>台北醫學院前面以吳興街為主的商圈，白天是傳統菜市場，晚上就搖身一變成為小型夜市。</t>
  </si>
  <si>
    <t>臺北市信義區吳興街</t>
  </si>
  <si>
    <t>07:00–01:00</t>
  </si>
  <si>
    <t>五分埔商圈</t>
  </si>
  <si>
    <t>數百家的成衣業者在此聚集，貨源來自全臺。因款式眾多、剪裁流行，不少年輕族群也前來血拼，隨個人任意搭配，創造引人目光的時尚風格。當購物慾望出現，卻預算不足或不想荷包大失血時，最適合的地方就是五分埔。</t>
  </si>
  <si>
    <t>臺北市信義區永吉路443巷9弄</t>
  </si>
  <si>
    <t>14:00–23:00</t>
  </si>
  <si>
    <t>香堤大道廣場</t>
  </si>
  <si>
    <t>創意廣告、裝置藝術作品等，妝點得活力十足的街道。假日會有很多街頭藝人表演，百貨公司地下街都有美食街，逛街購物吃美食的好地方。</t>
  </si>
  <si>
    <t>臺北市信義區松高路12號</t>
  </si>
  <si>
    <t>林口街商圈</t>
  </si>
  <si>
    <t>在地人下班後或假日晚上常去的夜市，白天熱鬧菜市場，晚上則做起夜市生意。 位在饒河街與通化街夜市之間，仔細尋找這裡可是潛藏許多美味好料在其中，吸引許多美食愛好的「饕」寶秘密基地！</t>
  </si>
  <si>
    <t>臺北市信義區林口街40-44號</t>
  </si>
  <si>
    <t>新光三越信義新天地</t>
  </si>
  <si>
    <t>1997年～2005年四館陸續開業，與威秀影城一起帶動整個信義計畫區的繁榮，該分店目前由四棟大樓組成，各館之間以天橋和地下長廊串聯，棟與棟之間有許多活動廣場，並於樓層間設有花園，是目前信義計畫區內最繁榮的百貨群。</t>
  </si>
  <si>
    <t>臺北市信義區松壽路11號</t>
  </si>
  <si>
    <t>內湖</t>
  </si>
  <si>
    <t>林秀俊墓</t>
  </si>
  <si>
    <t>臺北盆地是清初少數漳泉及粵人入墾所開發起來的，其中林秀俊被認為是相當重要的一位開拓先驅。林秀俊，號「成祖」，生於康熙三十八年〈西元一六九九年〉，卒於乾隆三十五年〈西元一七七０年〉，享年七十二歲。福建漳州人，弱冠離鄉來臺開墾，五十歲以後自號「林成祖」，致力擺接堡及大加蚋堡一帶的墾拓與開圳，其開墾範圍包括今板橋、土城、永和、中和及內湖一帶。墓的形制採用傳統閩南式，以墓丘為中心，前置石雕墓碑，左右肩石夾立，矮垣層層彎曲伸出，呈環抱狀，前有寬廣的墓庭，格局開展，係由傳統風水理論所建造出來的結果，為臺北盆地內少數完整保存的清代大墓。</t>
  </si>
  <si>
    <t>臺北市內湖區文德段5小段333.333-1號</t>
  </si>
  <si>
    <t>內湖清代採石場</t>
  </si>
  <si>
    <t>臺北盆地周圍盛產質地優良的石材，當清末光緒年間計畫興築臺北府城牆時，選擇內湖及大直一帶山區所產的石材作為建材。現場環境景觀優美，並保持許多當年開鑿石料遺蹟，可為台北建城歷史的實證。</t>
  </si>
  <si>
    <t>臺北市內湖區環山路一段136巷底</t>
  </si>
  <si>
    <t>內湖庄役場會議室</t>
  </si>
  <si>
    <t>內湖在日治中期約大正九年（西元一九二０年）設置內湖庄，隸屬台北州七星郡管轄。具備庄之建置，乃建立庄役場，戰後改為鄉公所。所以庄役場是內湖地區發展史之見證與里程碑。於一九三五年前後建造庄役場的會議室，採用當時流行的建築式樣，至今保存尚稱完整。這座會議室座落在內湖老市街核心地區，高大的屋頂及入口立面，長期以來已經成為內湖民眾記憶中的一部分，在近代急速的都市發展過程裡，具有重要的意義。內湖庄役場的會議室的平面為長方形，坐南朝北，格局方整，入口面臨內湖老街。其入口設在大山牆的中央，三角形的山牆上闢三個圓窗，周圍佈滿裝飾，其天際線呈階梯式造型，此為典型的二０年代盛行的藝術裝飾主義特色。入口雨庇呈水平線條，兩側作半圓柱，柱身以洗石子作分段式造型，有如石構造之縫隙。柱前有裝飾主義濃厚的矮牆。值得注意的是牆上使用網紋淺綠色釉面磚，不反光，這是當時開始運用的具有防空作用的國防色面磚。</t>
  </si>
  <si>
    <t>臺北市內湖路二段342號</t>
  </si>
  <si>
    <t>08:30 – 17:30</t>
  </si>
  <si>
    <t>內湖郭氏古宅</t>
  </si>
  <si>
    <t>內湖在日治時期首任庄長郭氏之宅邸，位於內湖市街西側山丘上。大約建於日治大正八年（西元一九一九年），當時臺灣社會安定，經濟景氣良好，官方建築的式樣也影響了民間住宅，例如臺北市迪化街的店屋立面多流行巴洛克的繁飾，使用紅磚、洗石子、泥塑與彩色瓷磚裝飾，亦被稱為大正型建築。內湖郭氏宅邸即屬於這時期的典型豪宅。郭氏古宅座落於小丘山腰上，坐北朝南，三面樹林環繞，形勢極為幽勝。古宅平面略呈Ｔ字形，全為磚木構造，外牆使用日治大正年間盛行的紅磚砌成，並有洗石子及日本進口的彩瓷裝飾。室內樓板則為木造，以眾多的木樑支撐樓板重量，且有燈樑，可以懸掛臺灣傳統的天公爐及燈籠。正立面的窗子形式富於變化，並有弧形陽台凸出來，山頭造型接近於仿巴洛克風格，富卷草曲線之美。近年山頭題額為碧奉宮，乃是欲轉改為寺廟所致，但未實現。</t>
  </si>
  <si>
    <t>臺北市內湖區文德路241巷19號</t>
  </si>
  <si>
    <t>10:00 – 12:00；14:00 – 17:00</t>
  </si>
  <si>
    <t>十四份圳舊水閘門</t>
  </si>
  <si>
    <t>「大湖公園」舊稱「十四份陂」，為內湖墾戶林秀俊家族所築，自清代至日據時期，作為內湖地區灌溉用水之用。日明治40年（西元1907年）7月，核定為公共埤圳，並修建水閘門等附屬設施。現存之水閘門可作為內湖地區開拓史、水利史與農業發展史的重要見證，具保存價值。</t>
  </si>
  <si>
    <t>臺北市內湖區大湖南端</t>
  </si>
  <si>
    <t>五分吊橋</t>
  </si>
  <si>
    <t>為臺北市區基隆河少數現存之吊橋遺址。吊橋之設立係作為早期內湖地區運送煤礦之交通要道，其遺址乃地方產業發展之歷史見證。該吊橋為內湖區跨越基隆河最早的一座煤炭運輸專用吊橋，吊橋橋面已於民國60、70年間拆除，目前只殘留北河岸的橋柱。其構造為RC，大體尚完整，以2柱及2樑組成，其中有半圓拱樑，柱之下端有扶壁（Buttress），結構及造型具有特色。</t>
  </si>
  <si>
    <t>臺北市內湖區安康路402號旁涵洞另一側</t>
  </si>
  <si>
    <t>碧山巖開漳聖王廟</t>
  </si>
  <si>
    <t>奉祀主神是「開漳聖王」陳元光，字廷炬，號龍湖，是福建省漳州府首任刺史。開基祖廟(石室)依舊文獻資料記載是清嘉慶十九年(1814)所創建，石室體積為140×170×168公分，內供奉三塊「神石」(開漳聖王與兩位隨從之化身)。民國五十二年，正殿重建完成；六十五年，前殿(三川殿)含地下六層樓、鐘鼓樓、崇聖台、八角樓等主體工程竣工，之後再細部裝飾。台灣最大的開漳聖王廟之一。立於前殿的廟埕上，是最佳的鳥瞰大臺北盆地眺望點。農曆六月初七日凌晨子時起，舉辦傳統民間信仰一「開天門」延壽活動，十月初一至初七日，是一年一度的祈安禮斗法會。今日，所呈現的是一座建築雄偉、美輪美奐。</t>
  </si>
  <si>
    <t>臺北市內湖區碧山路24號</t>
  </si>
  <si>
    <t>石崁黃氏古宅</t>
  </si>
  <si>
    <t>民國元年建造的一處坐北朝南閩南三合院式兩落護龍住宅，黃氏祖籍福建省南靖縣漳州府人，先祖渡臺後由臺北縣中和地區，再輾轉到本地；早期，是以林業鋸材為職。渡台迄今，已有九世代六大房的大家族。</t>
  </si>
  <si>
    <t>臺北市內湖區碧山路62號</t>
  </si>
  <si>
    <t>亞洲寵物博物館</t>
  </si>
  <si>
    <t>平時是照顧寵物的地方，有提供動物寄宿，由亞洲動物福利協會(AAWA)創辦，致力於兒童生命教育，因而推動「小獸醫體驗」活動，培養孩子對動物的同理心與共感能力。博物館展覽空間共分為：診療體驗區、影像體驗區、手術體驗區、寵物追思區。</t>
  </si>
  <si>
    <t>臺北市內湖區舊宗路一段30巷13號</t>
  </si>
  <si>
    <t>電話預約制</t>
  </si>
  <si>
    <t>國立臺灣戲曲學院京劇文物館</t>
  </si>
  <si>
    <t>提供專業（中、英、日語）導覽人員，有系統的介紹傳統戲曲舞台服飾、道具、樂器、戲曲兵器及戲曲源流演進等內容。其中包括觸手可及的距離展示戲曲道具及舞台真人尺寸戲偶模型、清朝時代仿古野戲台造模型。獨一無二的戲曲角色舞台程式化動作，加深觀賞者對傳統戲曲的認識。</t>
  </si>
  <si>
    <t>臺北市內湖區內湖路二段177號</t>
  </si>
  <si>
    <t>碧湖劇場</t>
  </si>
  <si>
    <t>嚴長壽先生與當時國立戲曲學院校長陳守讓前校長洽談，希望學校每周有三天固定的表演，由本校京崑劇團與特技團員演出，增加光觀光客來台意願，結合故宮博物院、忠烈祠、中影文化城，推動並形成一條「靜態文化看故宮，動態文化看復興」的帶狀文化觀光路線，因此將本校的觀光戲向外推廣出去，並沿傳至今。</t>
  </si>
  <si>
    <t>臺北市內湖區內湖路二段177號中正堂與中興堂演藝廳</t>
  </si>
  <si>
    <t>白石畫廊</t>
  </si>
  <si>
    <t>專門代理日本當代藝術作品的展覽空間，1967年發跡於東京銀座，隨後分別進駐輕井澤、香港及甫開幕的台北內湖。開幕最大的話題，就是日本建築大師隈研吾，利用台灣檜木，所打造的木建築空間。此次所使用的建築工法，也將套用在他所設計的2020年東京奧運主場館。台灣觀眾可以在白石畫廊，搶先一睹東京奧運主場館的設計精華。</t>
  </si>
  <si>
    <t>臺北市內湖區基湖路1號</t>
  </si>
  <si>
    <t>防災科學教育館</t>
  </si>
  <si>
    <t>為了讓市民了解各種災害的歷史及特質，臺北市政府消防局防災科學教育以電腦、電子、機械設備，模擬各種災害發生狀況，供市民實地操作體驗，使防火、防洪、防震、防颱等緊急避難知能，自然地融入日常生活中，以「寓教於樂」方式，提昇市民災害應變能力。（84年）7月10日，臺北市政府消防局改制成立，為提昇市民防災教育讓市民同胞體驗災害，進而了解防災的重要性，著手規劃設置臺灣第一座防災科學教育館。</t>
  </si>
  <si>
    <t>臺北市內湖區成功路二段376號</t>
  </si>
  <si>
    <t>09:00 – 12:00；14:00 – 17:00</t>
  </si>
  <si>
    <t>學學文創</t>
  </si>
  <si>
    <t>開設文化創意產業職能訓練課程，承辦政府勞動部文化創意人才培訓委託案，以及合作教學場所。</t>
  </si>
  <si>
    <t>臺北市內湖區堤頂大道2段207號</t>
  </si>
  <si>
    <t>金面山縱走步道</t>
  </si>
  <si>
    <t>因山頂巨石呈剪刀狀(由金龍產業道路所仰望之角度)而命名；是步道最高峰，海拔高度258公尺，山顛巨石崢嶸，景觀特殊，視野遼闊，能俯視全內湖區和臺北市東區</t>
  </si>
  <si>
    <t>臺北市內湖區內湖路一段 91 巷</t>
  </si>
  <si>
    <t>碧山路老地層景觀</t>
  </si>
  <si>
    <t>本路段地層景觀係2,000萬年前臺北老地層中，地質(地理)特徵變化較多而較容易親近觀賞之處。此路段可發現到波紋岩、濱海相砂岩、造山褶曲現象、交錯形岩層、鋸齒狀岩層節理景觀、小斷層、砂頁岩交替層等，是臺北市最佳的欣賞老地層景觀據點之一，也是提供地理鄉土教學的好場所。</t>
  </si>
  <si>
    <t>臺北市內湖區碧山路9-11號</t>
  </si>
  <si>
    <t>忠勇山步道</t>
  </si>
  <si>
    <t>忠勇山既是三尖之一，外貌呈尖峰狀，南面向陽較緩坡，北面陡峭為陰濕地形。依氣候生態來說，忠勇山區屬亞熱帶闊葉林生態系，林相為次生林；南坡山腰處，在七十六年間，曾發生火燒山，焚燬約一公頃林地。</t>
  </si>
  <si>
    <t>臺北市內湖區碧山路22號</t>
  </si>
  <si>
    <t>白石湖吊橋</t>
  </si>
  <si>
    <t>白石湖吊橋位於內湖白石湖休閒農業區內，吊橋入口位於碧山巖開漳聖王廟的停車場旁，全長116公尺，橫跨忠勇山及大崙頭山系。特別採龍骨意象塑造，從東邊「龍船岩」連接白石湖山、大崙頭山、忠勇山、鯉魚山，至圓覺瀑布而止，從空中俯瞰，就像是一條巨龍盤據，守護著白石湖地區。白石湖吊橋串連起周邊山寺、果園、森林步道、溼地湖泊，置身其中可欣賞到美麗花卉及悅耳的叢林鳥叫聲，為民眾休閒遊憩的好去處。</t>
  </si>
  <si>
    <t>白鷺山五○彎步道</t>
  </si>
  <si>
    <t>「白鷺山」又名「埤頭尖山」，或稱「白鷺鷥山」；日據時期，每年四月起，「白鷺山」北坡白鷺鷥成群聚集，一直到十月份，才南飛避冬；尤其在六至八月間，日落黃昏到夜幕低垂，倦鳥歸巢，遠望似繽紛的白牡丹點綴林間，素樸中現多姿。此情此景曾被列為「內湖八大景」之一。</t>
  </si>
  <si>
    <t>臺北市內湖區碧山路64號</t>
  </si>
  <si>
    <t>碧湖公園</t>
  </si>
  <si>
    <t>位於臺北市內湖區的碧湖公園擁有大湖泊的水景公園，周遭山巒層疊的環境，面積超過13公頃，前擁大坡湖後環山，湖畔景色渾然一體，宛如一座古典庭園。公園設有游泳池、網球場、兒童遊樂區、觀景台、管理中心及湖濱步道等，園中甚至規劃有釣魚區，是擁有多種娛樂功能的公園。另有6條登山小徑，拾級而上，立於山巔俯視而下，碧湖美景盡收眼底。</t>
  </si>
  <si>
    <t>臺北市內湖區內湖路二段175號</t>
  </si>
  <si>
    <t>碧湖露營場</t>
  </si>
  <si>
    <t>可容納250人露宿的露營場，是臺北市僅有的2處露營場地之一，也是全國少有的免費露營場。碧山露營場大致分為三個區域：森林步道、露營區和遊憩活動區。碧山露營場森林步道區內，有長約1公里的棧道，來回行程約半小時，徜徉在碧山蒼翠的樹林內漫步，閒雲野鶴的樂趣，是一大幸福。因山區光害少，是臺北觀星最好的地方，山上夜景更是美麗，可遠望觀音山及士林北投夜色。</t>
  </si>
  <si>
    <t>西湖萬壽仙老樟樹</t>
  </si>
  <si>
    <t>此棵老樟是在本區平地部份，唯一最粗大的巨木，樹胸圍約425公分。樹幹上攀附一株雀榕，彼此著生；由於雀榕有旺盛的生命力，使得寬廣、濃密的雀榕樹冠，直接影響到樟樹的生長；同時，應監控雀榕氣根的「纏勒現象」。樹下的健康步道，應拆除改鋪成透水式空心磚，好讓雨水直接滲透到地層裡，提供充足水份助其正常發育。</t>
  </si>
  <si>
    <t>臺北市內湖區碧山路26-6號114 號</t>
  </si>
  <si>
    <t>臺北花市</t>
  </si>
  <si>
    <t>1. 全省切花電腦拍賣、電腦訂貨交易運作。2. 全省盆花電腦訂貨交易、現貨交易展售。3. 交易行情資訊發布與查詢服務。4. 花卉推廣促銷活動運作。5. 臺北花卉批發市場業務經營。6. 臺北花卉批發市場安全維護管理。7. 花卉生產、加工、分裝、儲存等業務經營。8. 花卉進出口業務經營。9. 花卉相關材料、器材、種苗等事項經營。</t>
  </si>
  <si>
    <t>臺北市內湖區臺北市內湖區新湖三路28號, 36號</t>
  </si>
  <si>
    <t>04:00 – 12:00</t>
  </si>
  <si>
    <t>西湖市場</t>
  </si>
  <si>
    <t>位於西湖捷運站，為文湖捷運線一特殊場站，其為全臺首創傳統市場與捷運共構重新改裝，尤其地上一至二樓專賣生鮮蔬果、家禽漁貨、美食小吃，三至四樓是捷運站，不必走出站就可以品嚐到傳統美食，極為方便。</t>
  </si>
  <si>
    <t>臺北市內湖區內湖路一段285號</t>
  </si>
  <si>
    <t>東湖新商圈</t>
  </si>
  <si>
    <t>位於東湖捷運站附近，由東湖地區商店街及哈拉影城等構成，其中影城為歐洲城堡式建築外觀、巴洛克風格的裝置藝術，成為東湖地區地標，是一處結合精品時尚、生活百貨、影城、中西式餐飲、3C商品、書局、KTV等多元化的綜合商城。另外東湖地區商店林立，舉凡食衣住行育樂，樣樣皆備，下捷運站後於街區內逛一整天也不失新鮮感。</t>
  </si>
  <si>
    <t>臺北市內湖區康寧路三段72號</t>
  </si>
  <si>
    <t>09:30 – 00:30</t>
  </si>
  <si>
    <t>737巷商圈</t>
  </si>
  <si>
    <t>737巷商圈早上為市場，晚上為夜市，也是內湖區唯一的夜市</t>
  </si>
  <si>
    <t>臺北市內湖區內湖路一段737巷</t>
  </si>
  <si>
    <t>內湖科技園區</t>
  </si>
  <si>
    <t>臺灣第一座由民間投資及政府放寬產業進駐而發展出來的科學園區，廠商家數超過3000家，每天有9萬多人在此通勤工作。</t>
  </si>
  <si>
    <t>臺北市內湖區堤頂大道二段與內湖路一段</t>
  </si>
  <si>
    <t>內湖量販店商圈</t>
  </si>
  <si>
    <t>因地廣可容納大面積商場以及停車空間，內湖舊宗路一段區塊大潤發、Costco，大型量販店林立，剛開幕的家樂福便利店附近，短短700公尺還有一家全聯超市，競爭激烈</t>
  </si>
  <si>
    <t>臺北市內湖區舊宗路一段</t>
  </si>
  <si>
    <t>09:00 – 23:00</t>
  </si>
  <si>
    <t>南港</t>
  </si>
  <si>
    <t>王義德墓</t>
  </si>
  <si>
    <t>王義德家族史與臺北艋舺發展史密不可分，為重要郊商。創建年代約建於咸豐八年(1858年，戊午年)，歷時100餘年。本墓在石材上屬泉州花崗白石，形式上為清代典型墓形，形制完備，包括墓碑、墓丘、墓肩、墓雙曲手、前埕，保存相當完整。</t>
  </si>
  <si>
    <t>臺北市南港區昆陽街165號(國防部軍備局生產製造中心第202廠)</t>
  </si>
  <si>
    <t>松山療養所所長宿舍</t>
  </si>
  <si>
    <t>本建物為日據時期松山療養所所長官舍，創建年代約1936年，所在區域原為防癆病院區宿舍區，建物內部都是原物，相當難得。</t>
  </si>
  <si>
    <t>臺北市南港區昆陽街164號</t>
  </si>
  <si>
    <t>南港煙囪</t>
  </si>
  <si>
    <t>南港煙囪創建年代約於西元1959年，煙囪經多次修改，結構不佳，位於南港輪胎股份有限公司南港廠內鍋爐室，可見證臺北黑鄉與南港地區的發展</t>
  </si>
  <si>
    <t>臺北市南港區南港路二段51號</t>
  </si>
  <si>
    <t>南港瓶蓋工廠</t>
  </si>
  <si>
    <t>日據時期(1943年)由日人宇平組設立的「國產軟木工業株式會社」，臺灣光復後由臺灣省專賣局（今臺灣菸酒股份有限公司）接管並先後改名為「木栓工廠」及「臺灣省菸酒公賣局瓶蓋工廠，專門生產公賣局所屬14家酒廠酒類包裝所需各種瓶蓋、軟木栓等產品。</t>
  </si>
  <si>
    <t>臺北市南港區南港路2段13號</t>
  </si>
  <si>
    <t>港仔口老街</t>
  </si>
  <si>
    <t>三重埔靠近基隆河與大坑溪會流的地方，叫「港仔口」，是三重埔最早開發的地區，也是南港河運的起點。</t>
  </si>
  <si>
    <t>臺北市南港區南港路一段10巷</t>
  </si>
  <si>
    <t>闕家古厝</t>
  </si>
  <si>
    <t>世居南港的闕家，人丁旺盛，派下分東房朝聘公派下和西房朝熙公派下，闕家古厝『德成居』為朝聘公派下。『德成居』為三合院，古色古香，背山崙尾，朝向東，大埕正廳頂上鋪稻草，每兩年換一次。宅院前圍牆外有池塘，入口處在左端，建有二樓閣房，有瞭望守衛、銃櫃樓之功能。據闕家老者口述：此大厝地理風水為牛穴，山為牛神，大廳頂鋪稻草及前端池塘，均有供牛飲食之意。</t>
  </si>
  <si>
    <t>臺北市南港區研究院路一段120號</t>
  </si>
  <si>
    <t>畚箕湖余家古厝</t>
  </si>
  <si>
    <t>是間完整土埆厝三合院，現今已十分罕見，屋主余仁貴指出，二百年前先祖由安溪來台，在此定居，老厝在百年前曾因陳秋菊抗日，民軍於附近襲殺一日本巡查，遭日警報復於燒莊時波及，重建後保持至今。 屋外有一株高15公尺，胸圍270公分的老樟樹，佇立在老厝入口處，老樟樹在日治年代曾被樟腦專賣會社列入砍伐名單，在余家私賄下，倖存下來。</t>
  </si>
  <si>
    <t>臺北市南港區舊莊路二段316巷5號</t>
  </si>
  <si>
    <t>胡適紀念館</t>
  </si>
  <si>
    <t>胡適紀念館包含三部份，一為胡適先生晚年回台灣出任中研院院長的南港住宅，建築本體與擺設大體上保持原貌。二為陳列室：由美國美亞保險公司史帶 (C. V. Starr) 捐贈建造，展示胡適先生的著作、手稿、照片、遺物與紀念物，以及胡適在台灣的記錄片等。三為胡適公園：公園內保有胡適先生的墓園，依丘阜拾級而上，曲徑濃蔭，有山林幽靜景緻，來此瞻仰墓園之餘，還可以享受自然美景。</t>
  </si>
  <si>
    <t>臺北市南港區研究院路二段130號</t>
  </si>
  <si>
    <t>蔡元培紀念館</t>
  </si>
  <si>
    <t>蔡元培紀念館係於1959年胡適院長任內，由美國亞洲基金會捐款興建，早年亦是本院召開院士會議及評議會之所在。以開放式空間展示蔡元培先生手稿、著作，並有一獨立文獻庫陳列先生與重要友人之往來及生平事蹟等。打破舊有空間內與外、正與反、陰與陽的二元性，以自然、開放與多樣性的多元觀點建立新空間的價值，具有承先啟後的濃厚意義。</t>
  </si>
  <si>
    <t>臺北市南港區研究院路二段128號</t>
  </si>
  <si>
    <t>11:00 – 17:00</t>
  </si>
  <si>
    <t>中研院歷史文物陳列館</t>
  </si>
  <si>
    <t>本所第一任所長傅斯年先生於1928年創建歷史語言研究所，並以史語所優越的組織與研究能力為後盾，於1933年委託成立了中央博物院籌備處。他認為博物館主要目的在教育民眾，以提升國民素質，開啟國人文化視野。他的博物館理念帶有濃厚的自然史博物館性質，與收藏展示古董的博物館截然異趣。本館的館藏品與一般藝術博物館所蒐集的藏品最大不同處在於﹕它們不僅具備文物本身的歷史文化與考古知識的價值，同時也具體說明史語所自 1920年代後期以來 ，以及 近代中國學術史的發展背景。</t>
  </si>
  <si>
    <t>台灣精品館</t>
  </si>
  <si>
    <t>「台灣精品館」自2011年12月26日開幕，為全台首座彰顯台灣精品「研發創新、設計美學、品質精良、行銷全球」的創新園地。館內1樓大門入口面對花博公園，2樓展館有長期展示區(資通訊展示區、運動休閒區、文創區)及短期主題區(每季更換展品)</t>
  </si>
  <si>
    <t>臺北市南港區經貿二路1號</t>
  </si>
  <si>
    <t>幾米主題南港站</t>
  </si>
  <si>
    <t>南港捷運站大膽引進享譽國際的幾米繪畫，完整表現出捷運站的現代性，既寫實又富美感，也是捷運南港站啟用最受人矚目的話題。站內總共有6幅大型彩色壁畫，其中最大幅長度141公尺、高7公尺，位於候車月台的牆壁上，在幾米細膩的筆觸及觀察下，列車未到，車上風光已經一覽無遺，有看報的阿伯、通勤的上班族，以及沒有座位、百無聊賴的小孩，幻想著巫婆飛過車窗，小豬、兔子在原野上奔跑，與火車競賽的畫面。</t>
  </si>
  <si>
    <t>臺北市南港區忠孝東路7段380號</t>
  </si>
  <si>
    <t>南港茶葉製造示範場</t>
  </si>
  <si>
    <t>示範場內部設有製茶機械展示教學室、茶文物特展室、茶葉評鑑區、茶葉活動實習教學區等，帶領民眾認識茶葉製作過程、見證南港茶葉興盛歷史，同時還能親自動手泡茶，學習沖泡、品嘗最具風味的南港包種茶。</t>
  </si>
  <si>
    <t>臺北市南港區舊莊街二段336號</t>
  </si>
  <si>
    <t>椿萱農場</t>
  </si>
  <si>
    <t>原名南港第一市民農場的椿萱農場，轉型為兼具教育與休閒功能的綜合性農園，園區內種植一千多株的香椿樹、金針花及桂花樹，同時設有樹屋和觀景台供民眾優遊賞景。</t>
  </si>
  <si>
    <t>臺北市南港區舊莊街二段122巷11號</t>
  </si>
  <si>
    <t>大坑溪桂花吊橋親水步道</t>
  </si>
  <si>
    <t>桂花在南港茶山的栽培歷史幾乎和包種茶一樣久，因為最早它是製作香片花茶的附香材料，此外，當地茶農也採收釀成桂花露。桂花吊橋可說是南港山的秘密花園，小橋流水、精緻迷你，位於示範茶廠環山步道旁，同是平穩且乾淨的步道，兩者總長不到一公里，可居高遠眺臺北盆地，還能見識南港當地特色植物與煤礦露層。</t>
  </si>
  <si>
    <t>臺北市南港區舊莊街二段334號</t>
  </si>
  <si>
    <t>環山棧道</t>
  </si>
  <si>
    <t>可居高遠眺臺北盆地，還能見識南港當地特色植物與煤礦露層</t>
  </si>
  <si>
    <t>南港觀光茶園</t>
  </si>
  <si>
    <t>海拔200至300公尺，土壤富含岩礫，雨量適中，非常適合茶樹生長，是百餘年前南港包種茶的發源地，日據時代栽培面積更多達三百多公頃。然而，隨著戰爭與煤礦產業興起，茶園大量減少，直到民國71年臺北市建設局輔導設置觀光茶園，加上當地青年的大力推廣，才重新找回昔日風光。</t>
  </si>
  <si>
    <t>臺北市南港區舊莊街二段</t>
  </si>
  <si>
    <t>十八羅漢洞</t>
  </si>
  <si>
    <t>四分溪南岸之山壁，屬於南港層砂岩，質地堅硬，經侵蝕風化後，形成數個巨大石塊，好似十八個羅漢，故稱之。 從前洞內聚集成千上萬的蝙蝠，又稱為"密婆洞"。 此景色極佳的勝地，民國74年有老師父修行故而封洞，勝地內有一座台北市僅存的木板吊橋，全長50公尺，橋名「舜若多橋」。</t>
  </si>
  <si>
    <t>臺北市南港區研究院路三段</t>
  </si>
  <si>
    <t>南港山系-更寮古道親山步道</t>
  </si>
  <si>
    <t>更寮古道親山步道是早年南港通往深坑和石碇的五條古道中，保存最完整，而且仍在使用中的古道。這條古道不僅是往山豬窟與土庫岳必經的便道，也是探訪古厝遺跡的百年老路。現今古道沿途已鋪上花崗石步階，然而起訖狹窄的路況，仍在在顯現古老粗獷的原始味。更寮古道後段與栳寮古道銜接，也是昔日茶行林立的茶山區，由於古道曾經是運送、製造樟腦的場區，舊名就叫腦寮古道；約110年前，腦寮古道變成茶商與村民最熱絡常走的道路，後來才取諧音栳寮之名，並且沿用至今。</t>
  </si>
  <si>
    <t>臺北市南港區舊莊街二段122巷</t>
  </si>
  <si>
    <t>南港車站</t>
  </si>
  <si>
    <t>除了為縱貫鐵路、捷運以及高鐵的交通樞紐，更有CITYLINK和環球購物中心進駐</t>
  </si>
  <si>
    <t>臺北市南港區南港路一段313號</t>
  </si>
  <si>
    <t>05:00 – 00:00</t>
  </si>
  <si>
    <t>市民大夜市</t>
  </si>
  <si>
    <t>名字雖有個「大」字，但是繞完夜市一圈僅需花費五分鐘，不過內部仍有不錯的小吃攤位進駐</t>
  </si>
  <si>
    <t>臺北市南港區市民大道八段近興華路口</t>
  </si>
  <si>
    <t>中研院商圈</t>
  </si>
  <si>
    <t>以中研院為發展核心的中研商圈，受大自然環抱，人口密度低，坐擁得天獨厚的山水美景；自給自足的商圈內，傳統市場、超市及餐廳林立，且鄰近以包種茶與桂花聞名的舊莊茶山，適合喜愛慢活步調的人。</t>
  </si>
  <si>
    <t>臺北市南港區研究院路二段</t>
  </si>
  <si>
    <t>中國信託金融園區</t>
  </si>
  <si>
    <t>共分為A, B, C三棟，40間以上的餐廳與服飾用品店進駐。內部另設有一「文薈館」，記錄中國信託與臺灣金融發展一同成長的過程、重要的沿革與事蹟，亦展示中國信託金控創辦人辜濓松先生的個人物品、珍貴手稿及辦公用品和與世界各國政要的合影及國際獎章，同時運用高科技3D浮空投影技術，活現辜濓松先生為臺灣爭取外交空間之人生理念。另外有冬季才開放的戶外滑冰場。</t>
  </si>
  <si>
    <t>臺北市南港區經貿二路168-188號</t>
  </si>
  <si>
    <t>南港軟體園區</t>
  </si>
  <si>
    <t>知識型工業園區。產業以軟體IC設計、數位創意、生物科技及文化創意等知識密集型產業為主，允許支援性服務產業進駐以完備園區生活機能，並保留引進新興產業的彈性，以增加產業競爭力。</t>
  </si>
  <si>
    <t>臺北市南港區台北市南港區三重路19號</t>
  </si>
  <si>
    <t>北部流行音樂中心</t>
  </si>
  <si>
    <t>北部流行音樂中心的主要目標是開闢一片專屬的園地，讓臺灣流行音樂的生命力能在此永續地紮根、茁壯，協助國內流行音樂產業迎接挑戰，以主廳館、文化館及音樂產業區三棟建築物為主題。</t>
  </si>
  <si>
    <t>臺北市南港區向陽路與忠孝東路交叉口</t>
  </si>
  <si>
    <t>中正</t>
  </si>
  <si>
    <t>二二八和平公園</t>
  </si>
  <si>
    <t>古典風格的都會公園，園內有日本庭園式造景池塘、拱橋、綠地步道及露天音樂臺，二二八紀念館和紀念碑也設立在園區內，也設置「台北二二八紀念館」藉由紀念館展覽，將事件始末以及受難史實公諸於世。</t>
  </si>
  <si>
    <t>臺北市中正區臺北市懷寧街、襄陽路、公園路、凱達格蘭大道口</t>
  </si>
  <si>
    <t>自來水博物館</t>
  </si>
  <si>
    <t>建築最大特色是採新古典主義為主軸的巴洛克式建築風格，內部陳設更具有歷史意義，每一部機組設備皆代表自來水的演進歷程，蘊含著豐富人文價值。因特殊歐式建築外觀，歷史及教育上之重要意義，現已成為受歡迎的景點。</t>
  </si>
  <si>
    <t>臺北市中正區思源街1號</t>
  </si>
  <si>
    <t>50-80</t>
  </si>
  <si>
    <t>臺北市客家文化主題公園</t>
  </si>
  <si>
    <t>為臺北市民認識客家文化的據點與休憩場所，並提供臺北都會客家人一處群聚交流、展現生活記憶之處。園區內的「跨堤平台」設有人行步道及自行車引道，</t>
  </si>
  <si>
    <t>臺北市中正區汀州路三段2號</t>
  </si>
  <si>
    <t>植物園</t>
  </si>
  <si>
    <t>植物園是日據時代研究植物的重要場所，占地約8公頃，保留了當時從臺灣、日本、中國大陸、東南亞引進來的試驗研究植物種，至今園區內的建築與植物種類已遠超過以往盛況，蒐羅之植物多達約2000種。</t>
  </si>
  <si>
    <t>臺北市中正區南海路53號</t>
  </si>
  <si>
    <t>三創生活園區</t>
  </si>
  <si>
    <t>建築外觀呈現前瞻氣勢，結合鄰近綠帶的視野，實踐自然與科技共生的設計理念。空間規劃導入科技生活、潮流影音、動漫文化、探索體驗、創作育成及藝術展演等多元概念，結合園區隨處可見的數位視屏，讓影像的多元樣貌。</t>
  </si>
  <si>
    <t>臺北市中正區市民大道3段2號</t>
  </si>
  <si>
    <t>古亭河濱公園</t>
  </si>
  <si>
    <t>園內由斜坡道種植灌木排列出「古亭河濱公園」字樣別具巧思。公園內有各項運動設施供市民使用。夏日帶著孩子們到這裡避暑、遊戲是很不錯的選擇。冬季有整片的波斯菊花海綻放，讓人忍不住想停下腳步欣賞。</t>
  </si>
  <si>
    <t>臺北市中正區永福橋至中正橋間</t>
  </si>
  <si>
    <t>全天開放</t>
  </si>
  <si>
    <t>逸仙公園</t>
  </si>
  <si>
    <t>該公園為紀念孫中山的小巧公園。中華民國選擇此處作為紀念該國國父的公園之一，主要原因是該地為孫逸仙於1913年來台時下榻的料亭。該料亭亦為當年台灣總督佐久間左馬太與孫逸仙會談政情的場所。</t>
  </si>
  <si>
    <t>臺北市中正區中山北路一段46號</t>
  </si>
  <si>
    <t>紀州庵文學森林</t>
  </si>
  <si>
    <t>臺北市第一座文學專門藝文空間，結合城南文學公園，提供讀者舒適宜人的空間，讓文友們可以在室內、戶外閱讀、寫作、喝茶、啜咖啡、與同好談天。讀者與書迷更可在這裡與心儀的文學家、評論者、出版人不期而遇。</t>
  </si>
  <si>
    <t>臺北市中正區同安街 107 號</t>
  </si>
  <si>
    <t>台北市臺灣省城隍廟</t>
  </si>
  <si>
    <t>本廟是臺北城內規模最大的廟宇，供奉主神城隍爺，另有釋迦牟尼佛、藥師佛、阿彌陀佛、觀音菩薩和地藏菩薩，關聖帝君、孚佑帝君、文昌帝君、濟公禪師、城隍夫人、福德正神…等</t>
  </si>
  <si>
    <t>臺北市中正區武昌街1段14號</t>
  </si>
  <si>
    <t>臺北公會堂(中山堂)</t>
  </si>
  <si>
    <t>採取當時流行的現代折衷主義樣式，使用鋼骨水泥結構，外表貼淺綠色面磚，但細節的開口，仍保有古典圖案之裝飾。這座巨大的建築呈現阿拉伯拱窗及臺灣陶瓦之鄉土味，象徵向東方尋求藝術泉源頗耐人尋味。</t>
  </si>
  <si>
    <t>臺北市中正區延平南路98號</t>
  </si>
  <si>
    <t>09:30 – 21:00</t>
  </si>
  <si>
    <t>小南門</t>
  </si>
  <si>
    <t>小南門為台北府城五城門中最為小巧，構造與形式皆不同於其他諸門。不像其餘4個城門是封閉、肅殺的碉堡一般為精美的樓閣式城門造型，流露出秀麗、親切的味道，十分特別。</t>
  </si>
  <si>
    <t>臺北市中正區南海段五小段480號</t>
  </si>
  <si>
    <t>欽差行臺</t>
  </si>
  <si>
    <t>由臺灣巡撫於光緒18年花費二萬兩興建，為外地高級官員來台北時之旅館及宴會、會議之用。日據以後，欽差行臺建築改為「臺灣總督府廳舍」，直到1919年新廳舍（今總統府）落成啟用後，舊廳舍便成了臨時性展覽聚會場所。</t>
  </si>
  <si>
    <t>臺北郵局</t>
  </si>
  <si>
    <t>細部上受古典之影響，例如立面上有山頭裝飾，牆面出現古典柱頭，大廳天花板上充滿了線腳。這座當時臺灣最大的郵局使用鋼骨構造，但外牆多用貼面磚及洗石子技巧，有時代特色，尤其它的褐色面磚，據說有防空保護色作用。</t>
  </si>
  <si>
    <t>臺北市中正區忠孝西路1段114號</t>
  </si>
  <si>
    <t>北門</t>
  </si>
  <si>
    <t>北門成為5門當中，唯一以清代風貌保留的古城門，是臺北最珍貴的國定古蹟之一，也由於早期具有的防禦功能，成為國防的歷史見證。</t>
  </si>
  <si>
    <t>臺北市中正區忠孝西路與博愛路交叉口</t>
  </si>
  <si>
    <t>東門-景福門</t>
  </si>
  <si>
    <t>東門是作工最為細緻的一座。額題景福門，建築結構和北門很類似，都是在石砌的城座以上，以厚實的磚牆一直接到屋簷下，宛如牢不可破的方形堡壘。而雙層磚牆之內，則是木造結構。</t>
  </si>
  <si>
    <t>臺北市中正區凱達格蘭大道</t>
  </si>
  <si>
    <t>中正紀念堂</t>
  </si>
  <si>
    <t>白牆藍瓦，70公尺高聳立在紀念公園的中央，不論從哪個角度看過去，都很宏偉。國外觀光客來到臺灣，不論行程如何排，都一定會到這裡來參觀一下。紀念堂的下方有陳列和展覽，也有紀念品販售。</t>
  </si>
  <si>
    <t>臺北市中正區中山南路21號</t>
  </si>
  <si>
    <t>南機場夜市</t>
  </si>
  <si>
    <t>「南機場」這個名稱是由日據時代所遺留下來的老地名，當初日軍在此地設有軍用機場，後來時間變遷則改建成眷村及國宅，而後由於來往此地的人口眾多，漸漸發展成現在我們所熟悉的「南機場夜市」。</t>
  </si>
  <si>
    <t>臺北市中正區中華路二段305巷</t>
  </si>
  <si>
    <t>後火車站商圈</t>
  </si>
  <si>
    <t>早年時期，臺北車站後站商圈曾是國內外知名的百貨批發集散地，如今這塊繁華熱鬧街廓變身為創意材料的批發零售專賣店。商圈內可以找到做藝術品的各項材料，不管是工具、雕刀、鋸子、砂紙，甚至還能買到做彩繪玻璃的材料。</t>
  </si>
  <si>
    <t>臺北市中正區後火車站</t>
  </si>
  <si>
    <t>10:00 – 19:00</t>
  </si>
  <si>
    <t>沅陵商店街-鞋子街</t>
  </si>
  <si>
    <t>這裡的商店很多是老字號，秉持誠信做生意，隨著臺灣經濟的發展，城中市場和沅陵商店街成為服飾店、皮鞋店的聚集地，沅陵商店街更是以鞋店聞名。此處的皮鞋多是老師傅親自縫製的傑作，許多老一輩的人，只要皮鞋一壞，就會拿來這裡修補。</t>
  </si>
  <si>
    <t>臺北市中正區沅陵街23號</t>
  </si>
  <si>
    <t>愛國東路婚紗街</t>
  </si>
  <si>
    <t>許多婚紗名店位於愛國東路，形成一條婚紗大街。店家為了創造商品獨特性，各自規劃專有之主題套裝商品，提供包套拍照服務，提升了臺灣婚紗攝影水準，美麗的櫥窗，也吸引許多拍戲劇組、喜歡逛街的女孩們，在這裡穿梭。</t>
  </si>
  <si>
    <t>臺北市中正區愛國東路</t>
  </si>
  <si>
    <t>13:30 – 21:30</t>
  </si>
  <si>
    <t>站前地下街</t>
  </si>
  <si>
    <t>位在台北車站地區內人潮搭乘台鐵、捷運時必經之路，亦為由各地搭乘上述交通工具而來之人潮到本地區各商圈最舒適便利之路。商場另設有六處廣場，提供辦理各項公益及商業活動，提供市民及旅客優良之休閒購物環境。</t>
  </si>
  <si>
    <t>臺北市中正區南陽街與重慶南路間之忠孝西路正下方</t>
  </si>
  <si>
    <t>09:30 – 22:00</t>
  </si>
  <si>
    <t>相機街</t>
  </si>
  <si>
    <t>近年有近50幾家的相機店紮根於此，各種品牌、各種周邊都一應俱全。隨著時代的轉變，相機不再是昂貴，而是人手一臺數位相機。要找好的相機，一定要來到這裡，老店對專業的堅持，自然有識貨的顧客支持。</t>
  </si>
  <si>
    <t>臺北市中正區忠孝西路至漢口街間、博愛路、開封街</t>
  </si>
  <si>
    <t>華山1914文化創意產業園區</t>
  </si>
  <si>
    <t>開放為創意設計品的展售商店，提供給藝文界、非營利團體與表演團體使用，園區內也有極具特色的濃情懷舊小酒館，並保有倉庫舊建築的特色。另經由再製酒作業場改建的Legacy則是近年崛起的live house，為許多音樂人愛用的展演空間，吸引不少藝文愛好者走訪。</t>
  </si>
  <si>
    <t>臺北市中正區八德路1段1號</t>
  </si>
  <si>
    <t>長榮海事博物館</t>
  </si>
  <si>
    <t>海事為主題的博物館，適合不同世代、不同族群來館參訪。館內大量收藏了種類豐富的模型船，從遠古人類以挖鑿方式建造的獨木舟，到西方所發展的各式帆船、機械動力船、工作船；還有展現台灣海島民情的竹筏，以及具有宗教信仰意義的王船等。</t>
  </si>
  <si>
    <t>臺北市中正區中山南路11號</t>
  </si>
  <si>
    <t>國立歷史博物館</t>
  </si>
  <si>
    <t>展示著多位私人收藏家的捐贈，包含先秦繩紋陶、漢代綠釉陶、六朝舞樂俑及唐三彩、甲骨、青銅器、玉器、瓷器和文獻等珍貴文物。以中華文物與閩臺文物為主軸，美術品方面則是以歷史所繫者為對象的一個綜合性的博物館。</t>
  </si>
  <si>
    <t>臺北市中正區南海路49號</t>
  </si>
  <si>
    <t>牯嶺街小劇場</t>
  </si>
  <si>
    <t>此建築物成為小劇場的展演空間，發展藝文活動。空間規劃為辦公室及服務台、文宣品區、實驗劇場、拘留室、會議室、藝文空間、視聽室、排練室。這兒不時有各種活動演出，在臺灣小劇場發展史上佔有重要的位置。</t>
  </si>
  <si>
    <t>臺北市中正區牯嶺街5巷2號</t>
  </si>
  <si>
    <t>臺北國際藝術村</t>
  </si>
  <si>
    <t>以臺北作為創意文化的環境，積極拓展和國際各城市之間藝術家交換計畫，提供民眾與不同創作領域的藝術工作者互動與交流，為視覺藝術、音樂、文學及表演等藝術創作打造自由且富新思維的環境，激發在地文化藝術的發展。</t>
  </si>
  <si>
    <t>臺北市中正區北平東路7號</t>
  </si>
  <si>
    <t>臺北當代工藝設計分館</t>
  </si>
  <si>
    <t>透過營造愉悅的學習環境，期許民眾透過親身接觸、體驗與消費，將美的設計元素和理念運用於生活中，創造更美好的生活環境，讓更多民眾進而瞭解臺灣在地及國際工藝發展，體驗學習工藝技藝與匠師頂真精神。</t>
  </si>
  <si>
    <t>臺北市中正區南海路41號</t>
  </si>
  <si>
    <t>臺大醫學人文博物館</t>
  </si>
  <si>
    <t>博物館建築風格屬於法國文藝復興後期樣式，館內大廳、主牆及柱子皆飾以優美線條及雕刻，頗為氣派。大廳及廊道有許多拱廊，造型高雅。</t>
  </si>
  <si>
    <t>臺北市中正區仁愛路一段1號</t>
  </si>
  <si>
    <t>萬華</t>
  </si>
  <si>
    <t>華中河濱公園</t>
  </si>
  <si>
    <t>有全台最大露營區，設置有汽車露營，並附水電供應，男女淋浴間、男女廁完備。環繞著河濱自行車道，周邊有自行車租借站、五人制足球場、沙灘排球場、籃球場、網球場等休閒運動設施，提供多元遊憩的活動環境。</t>
  </si>
  <si>
    <t>臺北市萬華區萬大路底華中橋旁</t>
  </si>
  <si>
    <t>馬場町紀念公園</t>
  </si>
  <si>
    <t>馬場町的清晨，有股清新的美。河岸邊長長的階梯，是個適合坐著觀看日出的看台，視野寬闊，溪中倒影可見；天氣好的時候，可見到朝陽從遠方101大樓旁慢慢升起的模樣。公園內也有一座大大的碑，等著你親自去看。</t>
  </si>
  <si>
    <t>臺北市萬華區水源路及青年路口</t>
  </si>
  <si>
    <t>艋舺公園</t>
  </si>
  <si>
    <t>以藝術為主題開發，頗具特色的民俗公園。園內有很多富含文化意涵的設計，還結合燈光和水舞的元素，每天都上演一場場的水舞秀；公園北側的廟埕廣場，為龍山寺廟埕的延伸，廣場內的星象誌，以結合中國星宿與西洋十二星座之星象圖誌而設計，</t>
  </si>
  <si>
    <t>臺北市萬華區龍山寺對面</t>
  </si>
  <si>
    <t>華江雁鴨自然公園</t>
  </si>
  <si>
    <t>華江橋附近的廣大沙洲濕地一直是許多候鳥的棲息地，每年9月至次年4月，都會有數以千計的雁鴨科與鷸行鳥科等鳥類來造訪。永續利用區則以親子休閒及賞鳥活動為主，設置賞鴨步道、賞鳥廣場、親子活動區等。</t>
  </si>
  <si>
    <t>臺北市萬華區華江橋西側</t>
  </si>
  <si>
    <t>青年公園</t>
  </si>
  <si>
    <t>園內設施完善，花木扶疏，景緻優美，運動設豐富。另設有盆栽館、視聽教室、露天音樂台等社教服務設施以服務市民、遊客。除了各項硬體服務設施外，公園景觀的規劃，綠化設施配置，植栽分布實為建構公園美化的主軸。</t>
  </si>
  <si>
    <t>臺北市萬華區水源路199號</t>
  </si>
  <si>
    <t>臺北市電影主題公園</t>
  </si>
  <si>
    <t>台北市電影主題公園內的建築不多，幾棟原有的舊廠房、新搭建的鋼棚、鋼構平台等露天設施，並以實木地板、預鑄高壓水泥磚、彩色混凝土鋪面等交錯成鋪面地坪，地坪中並以植栽點綴；台北市電影主題公園將呈現出多種風貌，其中規劃有餐飲區、紀念品販售區、戶外影音廣場等，還以公共藝術品表現電影的主題精神，提供一處影音娛樂活動的場地，舉辦政府公益活動、歌手演唱與簽唱活動、各式新品發表會、播放露天電影院等。</t>
  </si>
  <si>
    <t>臺北市萬華區康定路19號</t>
  </si>
  <si>
    <t>龍山寺</t>
  </si>
  <si>
    <t>主祀的神明是觀世音菩薩，建築為中國古典3進4合院傳統宮殿式建築，正面牆堵精雕細琢，圖像生動，故事多出自三國演義和封神榜，屋頂也相當具特色，全寺屋頂脊帶和飛簷由龍、鳳、麒麟等吉祥動物做造型，裝飾以彩色玻璃瓷片剪粘和交趾陶，色彩瑰麗，堪稱臺灣特有剪粘藝術之精華。</t>
  </si>
  <si>
    <t>臺北市萬華區廣州街211號</t>
  </si>
  <si>
    <t>天后宮</t>
  </si>
  <si>
    <t>臺北天后宮的主神是媽祖，陪神是弘法大師，全臺只有臺北天后宮有供奉弘法大師，於1746年時由郊商捐建（當時名為新興宮），與艋舺龍山寺和艋舺祖師廟並稱臺灣清領時期艋舺3大寺廟。</t>
  </si>
  <si>
    <t>臺北市萬華區成都路51號</t>
  </si>
  <si>
    <t>清水巖</t>
  </si>
  <si>
    <t>主祀「清水祖師」，也有人稱它為祖師廟。清水祖師為北宋人，生於福建省，自幼習佛悟道，曾在蓬萊山的山巖構築一間小精舍修行，由於巖洞內之的水清澈冷冽，精舍被稱為清水巖（岩），此為「清水祖師」名稱的由來。</t>
  </si>
  <si>
    <t>臺北市萬華區康定路81號</t>
  </si>
  <si>
    <t>06:00 – 21:30</t>
  </si>
  <si>
    <t>艋舺青山宮</t>
  </si>
  <si>
    <t>是一座三進的木石混合造寺廟，前殿的石柱與石垛，取自圓山神社所遺之石材。青山王的神像，眼神犀利，從每個角度去凝視，都會感覺不同。每年農曆10月23日是青山王的聖誕，22日舉辦夜間遶境活動，有許多表演活動，家家戶戶在路邊擺設香案和供品，這就是所謂的「艋舺大拜拜」。</t>
  </si>
  <si>
    <t>臺北市萬華區貴陽街2段218號</t>
  </si>
  <si>
    <t>05:00 – 21:00</t>
  </si>
  <si>
    <t>西本願寺廣場</t>
  </si>
  <si>
    <t>是一處充滿日式風情的建築群，多數主要建築的式樣多源自日本佛教18、19世紀常出現的折衷式樣，本堂、御廟所、庫裡、鐘樓基本上皆為折衷樣式，而輪番所是日本傳統住宅形式；樹心會館則為表現新時代精神，採用磚結構與西式木屋架組合，屋頂仍維持日式風格。</t>
  </si>
  <si>
    <t>臺北市萬華區中華路1段176-243號</t>
  </si>
  <si>
    <t>糖廍文化園區</t>
  </si>
  <si>
    <t>糖倉古蹟再利用規劃A倉規劃「糖倉開門」糖業文化特展，彰顯糖倉保存意義。介紹台北糖廠的歷史故事及城西產業發展軌跡。以及糖藝教室，開放作為文化、多元社區文化活動空間使用。</t>
  </si>
  <si>
    <t>臺北市萬華區大理街132-7號</t>
  </si>
  <si>
    <t>西門町徒步區</t>
  </si>
  <si>
    <t>臺北市第一條具有指標性意義的徒步區。每逢假日總是人潮不斷，把騎樓與街道擠得水洩不通。無論吃、用、穿、玩，各種流行時尚、新奇有趣的商品應有盡有，可說是臺北最熱鬧的街道。不但是青少年文化與街頭表演的聚集地，也是青少年盛裝約會的地點。</t>
  </si>
  <si>
    <t>臺北市萬華區中華路西門町</t>
  </si>
  <si>
    <t>艋舺服飾商圈</t>
  </si>
  <si>
    <t>早期這裡曾有高達近2千家各式服飾店面，並且從設計、打版、生產、行銷一貫作業，品質和價格都十分具有競爭力。後來因時代變遷，服飾商圈現在僅存約4百家店，種類也較偏向成熟的女裝，和五分埔走年輕女性、活潑風格有明顯的不同。</t>
  </si>
  <si>
    <t>臺北市萬華區康定路、大理街附近</t>
  </si>
  <si>
    <t>廣州街觀光夜市</t>
  </si>
  <si>
    <t>從梧州街至環河南路間，光是夜市攤販就有3區，長達150公尺。梧州街觀光夜市，因為很早開發，有許多的傳統的臺灣小吃，街道兩邊長長的雜貨攤，各種購物、美食、玩樂的商品，應有盡有，令人眼花撩亂，熱鬧非凡。</t>
  </si>
  <si>
    <t>臺北市萬華區廣州街</t>
  </si>
  <si>
    <t>18:00 – 03:00</t>
  </si>
  <si>
    <t>梧州街觀光夜市</t>
  </si>
  <si>
    <t>以傳統小吃為主，約70公尺的短短距離，卻有非常多家臺灣美味小吃，種類繁多，新鮮清甜的土魠魚羹、加了中藥材香噴噴的羊肉爐、現炒的活鱔、清香不油的酸菜鴨肉湯、養顏美容的青蛙湯等等</t>
  </si>
  <si>
    <t>臺北市萬華區梧州街</t>
  </si>
  <si>
    <t>華西街觀光夜市</t>
  </si>
  <si>
    <t>臺灣的第一座觀光夜市，販賣各式山產海鮮野味小吃為大宗。每到黃昏，常可見外國觀光客拿著旅遊指南尋找美食，早期這裡以殺蛇表演聞名，有「蛇街」之稱，如今在保育意識之下，店家大多轉型為養生的蛇料理。</t>
  </si>
  <si>
    <t>臺北市萬華區華西街</t>
  </si>
  <si>
    <t>新富町文化市場</t>
  </si>
  <si>
    <t>屬於日治時期較後期完成的公有市場，市場內的建物涵蓋了當時期的各種建材。馬蹄形的市場主建物平屋頂由鋼筋混凝土支撐。另外，附屬建築物有木造的日式宿舍與磚造的公廁，公廁的出現也象徵當時市場現代化的過程。</t>
  </si>
  <si>
    <t>臺北市萬華區三水街70號</t>
  </si>
  <si>
    <t>青草巷</t>
  </si>
  <si>
    <t>有100多種臺灣所產的道地草藥。著名的青草茶，是炎炎夏日的退火聖品，許多人會來這買幾包，自行回家烹煮。有蘆薈、紅川七、薰衣草等青草藥的活體樣本，設為藥用植物園區，也讓這裡成為戶外教學的好場所。</t>
  </si>
  <si>
    <t>臺北市萬華區西昌街224巷</t>
  </si>
  <si>
    <t>08:00 - 22:00</t>
  </si>
  <si>
    <t>08:00 – 22:00</t>
  </si>
  <si>
    <t>龍山寺地下街</t>
  </si>
  <si>
    <t>臺北市首座地下二層之地下街商場，地下有2個出入口與捷運龍山寺站相互連通，由龍山寺站進入地下街，動線流暢方便，民眾可逛地下一、二樓的48間店舖，包括百貨精品、文化精品、輕食及具當地特色之命理古玩等業種。</t>
  </si>
  <si>
    <t>臺北市萬華區西園路一段145號B1</t>
  </si>
  <si>
    <t>11:00 - 21:30</t>
  </si>
  <si>
    <t>西門紅樓</t>
  </si>
  <si>
    <t>目前保存最古老完整的三級古蹟市場建築物。市場入口採「八卦造型」取其八方雲集之意、市場主體為「十字架造型」，不僅是空前絕後，更是東、西建築史上的首例。八角樓和十字樓，加上兩旁南北廣場統稱為「西門紅樓」。</t>
  </si>
  <si>
    <t>臺北市萬華區成都路10號</t>
  </si>
  <si>
    <t>臺北市鄉土教育中心(剝皮寮歷史街區)</t>
  </si>
  <si>
    <t>萬華老舊巷弄的老街區，依然延續著百餘年前清代街道的風貌，紅色的磚牆、拱型的騎樓，呈現典雅樸實之美。「臺北市鄉土教育中心」作為推展鄉土教育之園地，規劃不同主題展覽及剝皮寮相關歷史特展。</t>
  </si>
  <si>
    <t>臺北市萬華區廣州街101號</t>
  </si>
  <si>
    <t>西園29服飾創作基地</t>
  </si>
  <si>
    <t>整棟外觀為磚紅色的大樓，館內整體設計以「樹」的概念為設計主軸，期待化身為一棵創意之樹，吸取萬華歷史文化風貌，培育臺灣服飾設計人才，媒合艋舺商圈業者及駐基地設計師，建立示範性的設計案合作案例，振興臺灣服飾及服飾設計產業。</t>
  </si>
  <si>
    <t>臺北市萬華區西園路2段9號</t>
  </si>
  <si>
    <t>「西門印象」裝置藝術</t>
  </si>
  <si>
    <t>取其西門原城門形體意象，以幾何分割，錯置後重組城門設計，利用高低不同框架及材質顏色，呈現西門當年的華麗風采。門的形象為主要視覺創意來源，提供光影360度穿越城門，透過行人之移動，感受獨一無二的城市光源與互動樂趣。</t>
  </si>
  <si>
    <t>臺北市萬華區中華路一段與衡陽路交叉口（捷運西門站4號出口背後腹地）</t>
  </si>
  <si>
    <t>艋舺龍山文創B2</t>
  </si>
  <si>
    <t>艋舺龍山文創B2以「培養在地設計師、藝術家、創作者」為主軸，發展在地品牌，以導覽、藝文表演、互動工作坊等讓民眾參與及體驗，讓旅客於此體驗，發掘萬華的文化與文創能量。</t>
  </si>
  <si>
    <t>臺北市萬華區西園路一段145號B2</t>
  </si>
  <si>
    <t>意在臺北(銅雕)</t>
  </si>
  <si>
    <t>四座銅雕，意取劉銘傳等古今之人，規劃、俯視臺北城之發展；一座城市浮雕，翻刻臺北建城後之街道，呈現昔日古樸美好之地景。臺北，今昔之間，你我的城市，值得好好珍惜端詳它的歷史。</t>
  </si>
  <si>
    <t>臺北市萬華區中華路一段與成都路口</t>
  </si>
  <si>
    <t>全日開放，族人居住，注意禮儀</t>
  </si>
  <si>
    <t>不開放</t>
  </si>
  <si>
    <t>松山霞海城隍廟</t>
  </si>
  <si>
    <t>景美開道碑</t>
  </si>
  <si>
    <t>現位於景美橋橋頭，近景美國小圍牆旁。石碑於1909年（明治四十二年）所立，碑文由清末台灣最後一位舉人高選鋒所撰寫，記載瑠公圳改道後，舊圳道填平及興築木柵路的歷史。</t>
  </si>
  <si>
    <t>臺北市文山區景文街142巷</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</si>
</sst>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sz val="12"/>
      <color theme="1"/>
      <name val="Microsoft JhengHei"/>
      <charset val="136"/>
    </font>
    <font>
      <sz val="12"/>
      <color rgb="FF000000"/>
      <name val="Microsoft JhengHei"/>
      <charset val="136"/>
    </font>
    <font>
      <b/>
      <sz val="14"/>
      <color theme="1"/>
      <name val="Microsoft JhengHei"/>
      <charset val="136"/>
    </font>
    <font>
      <sz val="14"/>
      <color theme="1"/>
      <name val="Microsoft JhengHei"/>
      <charset val="136"/>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3">
    <xf numFmtId="0" fontId="0" fillId="0" borderId="0" xfId="0"/>
    <xf numFmtId="0" fontId="2" fillId="0" borderId="0" xfId="0" applyFont="1" applyBorder="1"/>
    <xf numFmtId="0" fontId="3" fillId="0" borderId="0" xfId="0" applyFont="1" applyBorder="1"/>
    <xf numFmtId="0" fontId="1" fillId="0" borderId="0" xfId="0" applyFont="1"/>
    <xf numFmtId="0" fontId="0" fillId="0" borderId="0" xfId="0" applyBorder="1"/>
    <xf numFmtId="0" fontId="4" fillId="0" borderId="1" xfId="0" applyFont="1" applyBorder="1"/>
    <xf numFmtId="0" fontId="5" fillId="0" borderId="0" xfId="0" applyFont="1" applyBorder="1"/>
    <xf numFmtId="0" fontId="5" fillId="0" borderId="2" xfId="0" applyFont="1" applyBorder="1"/>
    <xf numFmtId="0" fontId="0" fillId="0" borderId="0" xfId="0" applyAlignment="1">
      <alignment horizontal="right" vertical="center"/>
    </xf>
    <xf numFmtId="0" fontId="4" fillId="0" borderId="1"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2" fillId="0" borderId="0" xfId="0" applyFont="1" applyBorder="1" applyAlignment="1">
      <alignment horizontal="right" vertical="center"/>
    </xf>
  </cellXfs>
  <cellStyles count="1">
    <cellStyle name="Normal" xfId="0" builtinId="0"/>
  </cellStyles>
  <dxfs count="5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1"/>
  <sheetViews>
    <sheetView tabSelected="1" workbookViewId="0">
      <selection activeCell="D14" sqref="D14"/>
    </sheetView>
  </sheetViews>
  <sheetFormatPr baseColWidth="10" defaultRowHeight="16" x14ac:dyDescent="0.2"/>
  <cols>
    <col min="2" max="2" width="12.83203125" bestFit="1" customWidth="1"/>
    <col min="3" max="3" width="64.5" bestFit="1" customWidth="1"/>
    <col min="4" max="4" width="55.5" bestFit="1" customWidth="1"/>
    <col min="5" max="5" width="12.1640625" customWidth="1"/>
    <col min="6" max="6" width="77.1640625" bestFit="1" customWidth="1"/>
    <col min="7" max="7" width="15.1640625" style="8" bestFit="1" customWidth="1"/>
    <col min="8" max="8" width="33.83203125" bestFit="1" customWidth="1"/>
    <col min="9" max="9" width="46.33203125" bestFit="1" customWidth="1"/>
    <col min="10" max="14" width="39.83203125" bestFit="1" customWidth="1"/>
  </cols>
  <sheetData>
    <row r="1" spans="1:14" s="3" customFormat="1" ht="21" x14ac:dyDescent="0.3">
      <c r="A1" s="5" t="s">
        <v>0</v>
      </c>
      <c r="B1" s="5" t="s">
        <v>1</v>
      </c>
      <c r="C1" s="5" t="s">
        <v>2</v>
      </c>
      <c r="D1" s="5" t="s">
        <v>3</v>
      </c>
      <c r="E1" s="5"/>
      <c r="F1" s="5" t="s">
        <v>4</v>
      </c>
      <c r="G1" s="9" t="s">
        <v>5</v>
      </c>
      <c r="H1" s="5" t="s">
        <v>6</v>
      </c>
      <c r="I1" s="5" t="s">
        <v>7</v>
      </c>
      <c r="J1" s="5" t="s">
        <v>8</v>
      </c>
      <c r="K1" s="5" t="s">
        <v>9</v>
      </c>
      <c r="L1" s="5" t="s">
        <v>10</v>
      </c>
      <c r="M1" s="5" t="s">
        <v>11</v>
      </c>
      <c r="N1" s="5" t="s">
        <v>12</v>
      </c>
    </row>
    <row r="2" spans="1:14" ht="21" x14ac:dyDescent="0.3">
      <c r="A2" s="6" t="s">
        <v>353</v>
      </c>
      <c r="B2" s="6" t="s">
        <v>37</v>
      </c>
      <c r="C2" s="6" t="s">
        <v>385</v>
      </c>
      <c r="D2" s="6" t="s">
        <v>386</v>
      </c>
      <c r="E2" s="6">
        <f>SUM(LEN(D2))</f>
        <v>69</v>
      </c>
      <c r="F2" s="6" t="s">
        <v>387</v>
      </c>
      <c r="G2" s="10">
        <v>120</v>
      </c>
      <c r="H2" s="6" t="s">
        <v>1026</v>
      </c>
      <c r="I2" s="6" t="s">
        <v>67</v>
      </c>
      <c r="J2" s="6" t="s">
        <v>67</v>
      </c>
      <c r="K2" s="6" t="s">
        <v>67</v>
      </c>
      <c r="L2" s="6" t="s">
        <v>67</v>
      </c>
      <c r="M2" s="6" t="s">
        <v>67</v>
      </c>
      <c r="N2" s="6" t="s">
        <v>67</v>
      </c>
    </row>
    <row r="3" spans="1:14" ht="21" x14ac:dyDescent="0.3">
      <c r="A3" s="6" t="s">
        <v>353</v>
      </c>
      <c r="B3" s="6" t="s">
        <v>37</v>
      </c>
      <c r="C3" s="6" t="s">
        <v>391</v>
      </c>
      <c r="D3" s="6" t="s">
        <v>392</v>
      </c>
      <c r="E3" s="6">
        <f t="shared" ref="E3:E23" si="0">SUM(LEN(D3))</f>
        <v>84</v>
      </c>
      <c r="F3" s="6" t="s">
        <v>393</v>
      </c>
      <c r="G3" s="10" t="s">
        <v>48</v>
      </c>
      <c r="H3" s="6" t="s">
        <v>55</v>
      </c>
      <c r="I3" s="6" t="s">
        <v>55</v>
      </c>
      <c r="J3" s="6" t="s">
        <v>55</v>
      </c>
      <c r="K3" s="6" t="s">
        <v>55</v>
      </c>
      <c r="L3" s="6" t="s">
        <v>55</v>
      </c>
      <c r="M3" s="6" t="s">
        <v>55</v>
      </c>
      <c r="N3" s="6" t="s">
        <v>55</v>
      </c>
    </row>
    <row r="4" spans="1:14" ht="21" x14ac:dyDescent="0.3">
      <c r="A4" s="6" t="s">
        <v>353</v>
      </c>
      <c r="B4" s="6" t="s">
        <v>37</v>
      </c>
      <c r="C4" s="6" t="s">
        <v>394</v>
      </c>
      <c r="D4" s="6" t="s">
        <v>395</v>
      </c>
      <c r="E4" s="6">
        <f t="shared" si="0"/>
        <v>96</v>
      </c>
      <c r="F4" s="6" t="s">
        <v>396</v>
      </c>
      <c r="G4" s="10" t="s">
        <v>48</v>
      </c>
      <c r="H4" s="6" t="s">
        <v>27</v>
      </c>
      <c r="I4" s="6" t="s">
        <v>27</v>
      </c>
      <c r="J4" s="6" t="s">
        <v>27</v>
      </c>
      <c r="K4" s="6" t="s">
        <v>27</v>
      </c>
      <c r="L4" s="6" t="s">
        <v>27</v>
      </c>
      <c r="M4" s="6" t="s">
        <v>27</v>
      </c>
      <c r="N4" s="6" t="s">
        <v>27</v>
      </c>
    </row>
    <row r="5" spans="1:14" ht="21" x14ac:dyDescent="0.3">
      <c r="A5" s="6" t="s">
        <v>353</v>
      </c>
      <c r="B5" s="6" t="s">
        <v>37</v>
      </c>
      <c r="C5" s="6" t="s">
        <v>397</v>
      </c>
      <c r="D5" s="6" t="s">
        <v>398</v>
      </c>
      <c r="E5" s="6">
        <f t="shared" si="0"/>
        <v>85</v>
      </c>
      <c r="F5" s="6" t="s">
        <v>399</v>
      </c>
      <c r="G5" s="10" t="s">
        <v>48</v>
      </c>
      <c r="H5" s="6" t="s">
        <v>1026</v>
      </c>
      <c r="I5" s="6" t="s">
        <v>27</v>
      </c>
      <c r="J5" s="6" t="s">
        <v>27</v>
      </c>
      <c r="K5" s="6" t="s">
        <v>27</v>
      </c>
      <c r="L5" s="6" t="s">
        <v>27</v>
      </c>
      <c r="M5" s="6" t="s">
        <v>27</v>
      </c>
      <c r="N5" s="6" t="s">
        <v>27</v>
      </c>
    </row>
    <row r="6" spans="1:14" ht="21" x14ac:dyDescent="0.3">
      <c r="A6" s="6" t="s">
        <v>353</v>
      </c>
      <c r="B6" s="6" t="s">
        <v>37</v>
      </c>
      <c r="C6" s="6" t="s">
        <v>400</v>
      </c>
      <c r="D6" s="6" t="s">
        <v>401</v>
      </c>
      <c r="E6" s="6">
        <f t="shared" si="0"/>
        <v>85</v>
      </c>
      <c r="F6" s="6" t="s">
        <v>402</v>
      </c>
      <c r="G6" s="10" t="s">
        <v>48</v>
      </c>
      <c r="H6" s="6" t="s">
        <v>1026</v>
      </c>
      <c r="I6" s="6" t="s">
        <v>67</v>
      </c>
      <c r="J6" s="6" t="s">
        <v>67</v>
      </c>
      <c r="K6" s="6" t="s">
        <v>67</v>
      </c>
      <c r="L6" s="6" t="s">
        <v>242</v>
      </c>
      <c r="M6" s="6" t="s">
        <v>242</v>
      </c>
      <c r="N6" s="6" t="s">
        <v>242</v>
      </c>
    </row>
    <row r="7" spans="1:14" ht="21" x14ac:dyDescent="0.3">
      <c r="A7" s="6" t="s">
        <v>353</v>
      </c>
      <c r="B7" s="6" t="s">
        <v>37</v>
      </c>
      <c r="C7" s="6" t="s">
        <v>403</v>
      </c>
      <c r="D7" s="6" t="s">
        <v>404</v>
      </c>
      <c r="E7" s="6">
        <f t="shared" si="0"/>
        <v>87</v>
      </c>
      <c r="F7" s="6" t="s">
        <v>405</v>
      </c>
      <c r="G7" s="10">
        <v>50</v>
      </c>
      <c r="H7" s="6" t="s">
        <v>1026</v>
      </c>
      <c r="I7" s="6" t="s">
        <v>406</v>
      </c>
      <c r="J7" s="6" t="s">
        <v>406</v>
      </c>
      <c r="K7" s="6" t="s">
        <v>406</v>
      </c>
      <c r="L7" s="6" t="s">
        <v>406</v>
      </c>
      <c r="M7" s="6" t="s">
        <v>407</v>
      </c>
      <c r="N7" s="6" t="s">
        <v>407</v>
      </c>
    </row>
    <row r="8" spans="1:14" ht="21" x14ac:dyDescent="0.3">
      <c r="A8" s="6" t="s">
        <v>353</v>
      </c>
      <c r="B8" s="6" t="s">
        <v>37</v>
      </c>
      <c r="C8" s="6" t="s">
        <v>408</v>
      </c>
      <c r="D8" s="6" t="s">
        <v>409</v>
      </c>
      <c r="E8" s="6">
        <f t="shared" si="0"/>
        <v>51</v>
      </c>
      <c r="F8" s="6" t="s">
        <v>410</v>
      </c>
      <c r="G8" s="10" t="s">
        <v>48</v>
      </c>
      <c r="H8" s="6" t="s">
        <v>1026</v>
      </c>
      <c r="I8" s="6" t="s">
        <v>27</v>
      </c>
      <c r="J8" s="6" t="s">
        <v>27</v>
      </c>
      <c r="K8" s="6" t="s">
        <v>27</v>
      </c>
      <c r="L8" s="6" t="s">
        <v>27</v>
      </c>
      <c r="M8" s="6" t="s">
        <v>27</v>
      </c>
      <c r="N8" s="6" t="s">
        <v>27</v>
      </c>
    </row>
    <row r="9" spans="1:14" ht="21" x14ac:dyDescent="0.3">
      <c r="A9" s="6" t="s">
        <v>353</v>
      </c>
      <c r="B9" s="6" t="s">
        <v>68</v>
      </c>
      <c r="C9" s="6" t="s">
        <v>354</v>
      </c>
      <c r="D9" s="6" t="s">
        <v>355</v>
      </c>
      <c r="E9" s="6">
        <f t="shared" si="0"/>
        <v>112</v>
      </c>
      <c r="F9" s="6" t="s">
        <v>356</v>
      </c>
      <c r="G9" s="10">
        <v>60</v>
      </c>
      <c r="H9" s="6" t="s">
        <v>1026</v>
      </c>
      <c r="I9" s="6" t="s">
        <v>27</v>
      </c>
      <c r="J9" s="6" t="s">
        <v>27</v>
      </c>
      <c r="K9" s="6" t="s">
        <v>27</v>
      </c>
      <c r="L9" s="6" t="s">
        <v>27</v>
      </c>
      <c r="M9" s="6" t="s">
        <v>27</v>
      </c>
      <c r="N9" s="6" t="s">
        <v>27</v>
      </c>
    </row>
    <row r="10" spans="1:14" ht="21" x14ac:dyDescent="0.3">
      <c r="A10" s="6" t="s">
        <v>353</v>
      </c>
      <c r="B10" s="6" t="s">
        <v>68</v>
      </c>
      <c r="C10" s="6" t="s">
        <v>357</v>
      </c>
      <c r="D10" s="6" t="s">
        <v>358</v>
      </c>
      <c r="E10" s="6">
        <f t="shared" si="0"/>
        <v>65</v>
      </c>
      <c r="F10" s="6" t="s">
        <v>359</v>
      </c>
      <c r="G10" s="10" t="s">
        <v>48</v>
      </c>
      <c r="H10" s="6" t="s">
        <v>1026</v>
      </c>
      <c r="I10" s="6" t="s">
        <v>27</v>
      </c>
      <c r="J10" s="6" t="s">
        <v>27</v>
      </c>
      <c r="K10" s="6" t="s">
        <v>27</v>
      </c>
      <c r="L10" s="6" t="s">
        <v>27</v>
      </c>
      <c r="M10" s="6" t="s">
        <v>27</v>
      </c>
      <c r="N10" s="6" t="s">
        <v>27</v>
      </c>
    </row>
    <row r="11" spans="1:14" ht="21" x14ac:dyDescent="0.3">
      <c r="A11" s="6" t="s">
        <v>353</v>
      </c>
      <c r="B11" s="6" t="s">
        <v>68</v>
      </c>
      <c r="C11" s="6" t="s">
        <v>360</v>
      </c>
      <c r="D11" s="6" t="s">
        <v>361</v>
      </c>
      <c r="E11" s="6">
        <f t="shared" si="0"/>
        <v>91</v>
      </c>
      <c r="F11" s="6" t="s">
        <v>362</v>
      </c>
      <c r="G11" s="10" t="s">
        <v>48</v>
      </c>
      <c r="H11" s="6" t="s">
        <v>63</v>
      </c>
      <c r="I11" s="6" t="s">
        <v>63</v>
      </c>
      <c r="J11" s="6" t="s">
        <v>63</v>
      </c>
      <c r="K11" s="6" t="s">
        <v>63</v>
      </c>
      <c r="L11" s="6" t="s">
        <v>63</v>
      </c>
      <c r="M11" s="6" t="s">
        <v>63</v>
      </c>
      <c r="N11" s="6" t="s">
        <v>63</v>
      </c>
    </row>
    <row r="12" spans="1:14" ht="21" x14ac:dyDescent="0.3">
      <c r="A12" s="6" t="s">
        <v>353</v>
      </c>
      <c r="B12" s="6" t="s">
        <v>68</v>
      </c>
      <c r="C12" s="6" t="s">
        <v>363</v>
      </c>
      <c r="D12" s="6" t="s">
        <v>364</v>
      </c>
      <c r="E12" s="6">
        <f t="shared" si="0"/>
        <v>97</v>
      </c>
      <c r="F12" s="6" t="s">
        <v>365</v>
      </c>
      <c r="G12" s="10">
        <v>40</v>
      </c>
      <c r="H12" s="6" t="s">
        <v>366</v>
      </c>
      <c r="I12" s="6" t="s">
        <v>366</v>
      </c>
      <c r="J12" s="6" t="s">
        <v>366</v>
      </c>
      <c r="K12" s="6" t="s">
        <v>366</v>
      </c>
      <c r="L12" s="6" t="s">
        <v>366</v>
      </c>
      <c r="M12" s="6" t="s">
        <v>366</v>
      </c>
      <c r="N12" s="6" t="s">
        <v>366</v>
      </c>
    </row>
    <row r="13" spans="1:14" ht="21" x14ac:dyDescent="0.3">
      <c r="A13" s="6" t="s">
        <v>353</v>
      </c>
      <c r="B13" s="6" t="s">
        <v>68</v>
      </c>
      <c r="C13" s="6" t="s">
        <v>367</v>
      </c>
      <c r="D13" s="6" t="s">
        <v>368</v>
      </c>
      <c r="E13" s="6">
        <f t="shared" si="0"/>
        <v>66</v>
      </c>
      <c r="F13" s="6" t="s">
        <v>369</v>
      </c>
      <c r="G13" s="10" t="s">
        <v>48</v>
      </c>
      <c r="H13" s="6" t="s">
        <v>63</v>
      </c>
      <c r="I13" s="6" t="s">
        <v>63</v>
      </c>
      <c r="J13" s="6" t="s">
        <v>63</v>
      </c>
      <c r="K13" s="6" t="s">
        <v>63</v>
      </c>
      <c r="L13" s="6" t="s">
        <v>63</v>
      </c>
      <c r="M13" s="6" t="s">
        <v>63</v>
      </c>
      <c r="N13" s="6" t="s">
        <v>63</v>
      </c>
    </row>
    <row r="14" spans="1:14" ht="21" x14ac:dyDescent="0.3">
      <c r="A14" s="6" t="s">
        <v>353</v>
      </c>
      <c r="B14" s="6" t="s">
        <v>68</v>
      </c>
      <c r="C14" s="6" t="s">
        <v>370</v>
      </c>
      <c r="D14" s="6" t="s">
        <v>371</v>
      </c>
      <c r="E14" s="6">
        <f t="shared" si="0"/>
        <v>92</v>
      </c>
      <c r="F14" s="6" t="s">
        <v>372</v>
      </c>
      <c r="G14" s="10" t="s">
        <v>48</v>
      </c>
      <c r="H14" s="6" t="s">
        <v>63</v>
      </c>
      <c r="I14" s="6" t="s">
        <v>63</v>
      </c>
      <c r="J14" s="6" t="s">
        <v>63</v>
      </c>
      <c r="K14" s="6" t="s">
        <v>63</v>
      </c>
      <c r="L14" s="6" t="s">
        <v>63</v>
      </c>
      <c r="M14" s="6" t="s">
        <v>63</v>
      </c>
      <c r="N14" s="6" t="s">
        <v>63</v>
      </c>
    </row>
    <row r="15" spans="1:14" ht="21" x14ac:dyDescent="0.3">
      <c r="A15" s="6" t="s">
        <v>353</v>
      </c>
      <c r="B15" s="6" t="s">
        <v>68</v>
      </c>
      <c r="C15" s="6" t="s">
        <v>373</v>
      </c>
      <c r="D15" s="6" t="s">
        <v>374</v>
      </c>
      <c r="E15" s="6">
        <f t="shared" si="0"/>
        <v>97</v>
      </c>
      <c r="F15" s="6" t="s">
        <v>375</v>
      </c>
      <c r="G15" s="10" t="s">
        <v>48</v>
      </c>
      <c r="H15" s="6" t="s">
        <v>63</v>
      </c>
      <c r="I15" s="6" t="s">
        <v>63</v>
      </c>
      <c r="J15" s="6" t="s">
        <v>63</v>
      </c>
      <c r="K15" s="6" t="s">
        <v>63</v>
      </c>
      <c r="L15" s="6" t="s">
        <v>63</v>
      </c>
      <c r="M15" s="6" t="s">
        <v>63</v>
      </c>
      <c r="N15" s="6" t="s">
        <v>63</v>
      </c>
    </row>
    <row r="16" spans="1:14" ht="21" x14ac:dyDescent="0.3">
      <c r="A16" s="6" t="s">
        <v>353</v>
      </c>
      <c r="B16" s="6" t="s">
        <v>68</v>
      </c>
      <c r="C16" s="6" t="s">
        <v>376</v>
      </c>
      <c r="D16" s="6" t="s">
        <v>377</v>
      </c>
      <c r="E16" s="6">
        <f t="shared" si="0"/>
        <v>73</v>
      </c>
      <c r="F16" s="6" t="s">
        <v>378</v>
      </c>
      <c r="G16" s="10" t="s">
        <v>48</v>
      </c>
      <c r="H16" s="6" t="s">
        <v>63</v>
      </c>
      <c r="I16" s="6" t="s">
        <v>63</v>
      </c>
      <c r="J16" s="6" t="s">
        <v>63</v>
      </c>
      <c r="K16" s="6" t="s">
        <v>63</v>
      </c>
      <c r="L16" s="6" t="s">
        <v>63</v>
      </c>
      <c r="M16" s="6" t="s">
        <v>63</v>
      </c>
      <c r="N16" s="6" t="s">
        <v>63</v>
      </c>
    </row>
    <row r="17" spans="1:14" ht="21" x14ac:dyDescent="0.3">
      <c r="A17" s="6" t="s">
        <v>353</v>
      </c>
      <c r="B17" s="6" t="s">
        <v>68</v>
      </c>
      <c r="C17" s="6" t="s">
        <v>379</v>
      </c>
      <c r="D17" s="6" t="s">
        <v>380</v>
      </c>
      <c r="E17" s="6">
        <f t="shared" si="0"/>
        <v>79</v>
      </c>
      <c r="F17" s="6" t="s">
        <v>381</v>
      </c>
      <c r="G17" s="10" t="s">
        <v>48</v>
      </c>
      <c r="H17" s="6" t="s">
        <v>1026</v>
      </c>
      <c r="I17" s="6" t="s">
        <v>1026</v>
      </c>
      <c r="J17" s="6" t="s">
        <v>1026</v>
      </c>
      <c r="K17" s="6" t="s">
        <v>1026</v>
      </c>
      <c r="L17" s="6" t="s">
        <v>1026</v>
      </c>
      <c r="M17" s="6" t="s">
        <v>27</v>
      </c>
      <c r="N17" s="6" t="s">
        <v>27</v>
      </c>
    </row>
    <row r="18" spans="1:14" ht="21" x14ac:dyDescent="0.3">
      <c r="A18" s="6" t="s">
        <v>353</v>
      </c>
      <c r="B18" s="6" t="s">
        <v>68</v>
      </c>
      <c r="C18" s="6" t="s">
        <v>382</v>
      </c>
      <c r="D18" s="6" t="s">
        <v>383</v>
      </c>
      <c r="E18" s="6">
        <f t="shared" si="0"/>
        <v>99</v>
      </c>
      <c r="F18" s="6" t="s">
        <v>384</v>
      </c>
      <c r="G18" s="10" t="s">
        <v>48</v>
      </c>
      <c r="H18" s="6" t="s">
        <v>63</v>
      </c>
      <c r="I18" s="6" t="s">
        <v>63</v>
      </c>
      <c r="J18" s="6" t="s">
        <v>63</v>
      </c>
      <c r="K18" s="6" t="s">
        <v>63</v>
      </c>
      <c r="L18" s="6" t="s">
        <v>63</v>
      </c>
      <c r="M18" s="6" t="s">
        <v>63</v>
      </c>
      <c r="N18" s="6" t="s">
        <v>63</v>
      </c>
    </row>
    <row r="19" spans="1:14" ht="21" x14ac:dyDescent="0.3">
      <c r="A19" s="6" t="s">
        <v>353</v>
      </c>
      <c r="B19" s="6" t="s">
        <v>68</v>
      </c>
      <c r="C19" s="6" t="s">
        <v>388</v>
      </c>
      <c r="D19" s="6" t="s">
        <v>389</v>
      </c>
      <c r="E19" s="6">
        <f t="shared" si="0"/>
        <v>85</v>
      </c>
      <c r="F19" s="6" t="s">
        <v>390</v>
      </c>
      <c r="G19" s="10" t="s">
        <v>48</v>
      </c>
      <c r="H19" s="6" t="s">
        <v>63</v>
      </c>
      <c r="I19" s="6" t="s">
        <v>63</v>
      </c>
      <c r="J19" s="6" t="s">
        <v>63</v>
      </c>
      <c r="K19" s="6" t="s">
        <v>63</v>
      </c>
      <c r="L19" s="6" t="s">
        <v>63</v>
      </c>
      <c r="M19" s="6" t="s">
        <v>63</v>
      </c>
      <c r="N19" s="6" t="s">
        <v>63</v>
      </c>
    </row>
    <row r="20" spans="1:14" ht="21" x14ac:dyDescent="0.3">
      <c r="A20" s="6" t="s">
        <v>353</v>
      </c>
      <c r="B20" s="6" t="s">
        <v>68</v>
      </c>
      <c r="C20" s="6" t="s">
        <v>438</v>
      </c>
      <c r="D20" s="6" t="s">
        <v>439</v>
      </c>
      <c r="E20" s="6">
        <f t="shared" si="0"/>
        <v>101</v>
      </c>
      <c r="F20" s="6" t="s">
        <v>440</v>
      </c>
      <c r="G20" s="10" t="s">
        <v>48</v>
      </c>
      <c r="H20" s="6" t="s">
        <v>63</v>
      </c>
      <c r="I20" s="6" t="s">
        <v>63</v>
      </c>
      <c r="J20" s="6" t="s">
        <v>63</v>
      </c>
      <c r="K20" s="6" t="s">
        <v>63</v>
      </c>
      <c r="L20" s="6" t="s">
        <v>63</v>
      </c>
      <c r="M20" s="6" t="s">
        <v>63</v>
      </c>
      <c r="N20" s="6" t="s">
        <v>63</v>
      </c>
    </row>
    <row r="21" spans="1:14" ht="21" x14ac:dyDescent="0.3">
      <c r="A21" s="6" t="s">
        <v>353</v>
      </c>
      <c r="B21" s="6" t="s">
        <v>86</v>
      </c>
      <c r="C21" s="6" t="s">
        <v>411</v>
      </c>
      <c r="D21" s="6" t="s">
        <v>412</v>
      </c>
      <c r="E21" s="6">
        <f t="shared" si="0"/>
        <v>111</v>
      </c>
      <c r="F21" s="6" t="s">
        <v>413</v>
      </c>
      <c r="G21" s="10" t="s">
        <v>48</v>
      </c>
      <c r="H21" s="6" t="s">
        <v>1026</v>
      </c>
      <c r="I21" s="6" t="s">
        <v>414</v>
      </c>
      <c r="J21" s="6" t="s">
        <v>414</v>
      </c>
      <c r="K21" s="6" t="s">
        <v>414</v>
      </c>
      <c r="L21" s="6" t="s">
        <v>414</v>
      </c>
      <c r="M21" s="6" t="s">
        <v>414</v>
      </c>
      <c r="N21" s="6" t="s">
        <v>414</v>
      </c>
    </row>
    <row r="22" spans="1:14" ht="21" x14ac:dyDescent="0.3">
      <c r="A22" s="6" t="s">
        <v>353</v>
      </c>
      <c r="B22" s="6" t="s">
        <v>86</v>
      </c>
      <c r="C22" s="6" t="s">
        <v>415</v>
      </c>
      <c r="D22" s="6" t="s">
        <v>416</v>
      </c>
      <c r="E22" s="6">
        <f t="shared" si="0"/>
        <v>46</v>
      </c>
      <c r="F22" s="6" t="s">
        <v>417</v>
      </c>
      <c r="G22" s="10" t="s">
        <v>48</v>
      </c>
      <c r="H22" s="6" t="s">
        <v>418</v>
      </c>
      <c r="I22" s="6" t="s">
        <v>418</v>
      </c>
      <c r="J22" s="6" t="s">
        <v>418</v>
      </c>
      <c r="K22" s="6" t="s">
        <v>418</v>
      </c>
      <c r="L22" s="6" t="s">
        <v>418</v>
      </c>
      <c r="M22" s="6" t="s">
        <v>418</v>
      </c>
      <c r="N22" s="6" t="s">
        <v>418</v>
      </c>
    </row>
    <row r="23" spans="1:14" ht="21" x14ac:dyDescent="0.3">
      <c r="A23" s="6" t="s">
        <v>353</v>
      </c>
      <c r="B23" s="6" t="s">
        <v>86</v>
      </c>
      <c r="C23" s="6" t="s">
        <v>419</v>
      </c>
      <c r="D23" s="6" t="s">
        <v>420</v>
      </c>
      <c r="E23" s="6">
        <f t="shared" si="0"/>
        <v>97</v>
      </c>
      <c r="F23" s="6" t="s">
        <v>421</v>
      </c>
      <c r="G23" s="10" t="s">
        <v>48</v>
      </c>
      <c r="H23" s="6" t="s">
        <v>422</v>
      </c>
      <c r="I23" s="6" t="s">
        <v>422</v>
      </c>
      <c r="J23" s="6" t="s">
        <v>422</v>
      </c>
      <c r="K23" s="6" t="s">
        <v>422</v>
      </c>
      <c r="L23" s="6" t="s">
        <v>422</v>
      </c>
      <c r="M23" s="6" t="s">
        <v>422</v>
      </c>
      <c r="N23" s="6" t="s">
        <v>422</v>
      </c>
    </row>
    <row r="24" spans="1:14" ht="21" x14ac:dyDescent="0.3">
      <c r="A24" s="6" t="s">
        <v>353</v>
      </c>
      <c r="B24" s="6" t="s">
        <v>86</v>
      </c>
      <c r="C24" s="6" t="s">
        <v>423</v>
      </c>
      <c r="D24" s="6" t="s">
        <v>424</v>
      </c>
      <c r="E24" s="6">
        <f>SUM(LEN(D24))</f>
        <v>27</v>
      </c>
      <c r="F24" s="6" t="s">
        <v>425</v>
      </c>
      <c r="G24" s="10" t="s">
        <v>48</v>
      </c>
      <c r="H24" s="6" t="s">
        <v>1026</v>
      </c>
      <c r="I24" s="6" t="s">
        <v>426</v>
      </c>
      <c r="J24" s="6" t="s">
        <v>426</v>
      </c>
      <c r="K24" s="6" t="s">
        <v>426</v>
      </c>
      <c r="L24" s="6" t="s">
        <v>426</v>
      </c>
      <c r="M24" s="6" t="s">
        <v>426</v>
      </c>
      <c r="N24" s="6" t="s">
        <v>426</v>
      </c>
    </row>
    <row r="25" spans="1:14" ht="21" x14ac:dyDescent="0.3">
      <c r="A25" s="6" t="s">
        <v>353</v>
      </c>
      <c r="B25" s="6" t="s">
        <v>14</v>
      </c>
      <c r="C25" s="6" t="s">
        <v>427</v>
      </c>
      <c r="D25" s="6" t="s">
        <v>428</v>
      </c>
      <c r="E25" s="6">
        <f>SUM(LEN(D25))</f>
        <v>69</v>
      </c>
      <c r="F25" s="6" t="s">
        <v>429</v>
      </c>
      <c r="G25" s="10" t="s">
        <v>48</v>
      </c>
      <c r="H25" s="6" t="s">
        <v>27</v>
      </c>
      <c r="I25" s="6" t="s">
        <v>19</v>
      </c>
      <c r="J25" s="6" t="s">
        <v>19</v>
      </c>
      <c r="K25" s="6" t="s">
        <v>19</v>
      </c>
      <c r="L25" s="6" t="s">
        <v>19</v>
      </c>
      <c r="M25" s="6" t="s">
        <v>19</v>
      </c>
      <c r="N25" s="6" t="s">
        <v>27</v>
      </c>
    </row>
    <row r="26" spans="1:14" ht="21" x14ac:dyDescent="0.3">
      <c r="A26" s="6" t="s">
        <v>353</v>
      </c>
      <c r="B26" s="6" t="s">
        <v>14</v>
      </c>
      <c r="C26" s="6" t="s">
        <v>385</v>
      </c>
      <c r="D26" s="6" t="s">
        <v>386</v>
      </c>
      <c r="E26" s="6">
        <f>SUM(LEN(D26))</f>
        <v>69</v>
      </c>
      <c r="F26" s="6" t="s">
        <v>387</v>
      </c>
      <c r="G26" s="10">
        <v>120</v>
      </c>
      <c r="H26" s="6" t="s">
        <v>1026</v>
      </c>
      <c r="I26" s="6" t="s">
        <v>67</v>
      </c>
      <c r="J26" s="6" t="s">
        <v>67</v>
      </c>
      <c r="K26" s="6" t="s">
        <v>67</v>
      </c>
      <c r="L26" s="6" t="s">
        <v>67</v>
      </c>
      <c r="M26" s="6" t="s">
        <v>67</v>
      </c>
      <c r="N26" s="6" t="s">
        <v>67</v>
      </c>
    </row>
    <row r="27" spans="1:14" ht="21" x14ac:dyDescent="0.3">
      <c r="A27" s="6" t="s">
        <v>353</v>
      </c>
      <c r="B27" s="6" t="s">
        <v>14</v>
      </c>
      <c r="C27" s="6" t="s">
        <v>397</v>
      </c>
      <c r="D27" s="6" t="s">
        <v>398</v>
      </c>
      <c r="E27" s="6">
        <f>SUM(LEN(D27))</f>
        <v>85</v>
      </c>
      <c r="F27" s="6" t="s">
        <v>399</v>
      </c>
      <c r="G27" s="10" t="s">
        <v>48</v>
      </c>
      <c r="H27" s="6" t="s">
        <v>1026</v>
      </c>
      <c r="I27" s="6" t="s">
        <v>27</v>
      </c>
      <c r="J27" s="6" t="s">
        <v>27</v>
      </c>
      <c r="K27" s="6" t="s">
        <v>27</v>
      </c>
      <c r="L27" s="6" t="s">
        <v>27</v>
      </c>
      <c r="M27" s="6" t="s">
        <v>27</v>
      </c>
      <c r="N27" s="6" t="s">
        <v>27</v>
      </c>
    </row>
    <row r="28" spans="1:14" ht="21" x14ac:dyDescent="0.3">
      <c r="A28" s="6" t="s">
        <v>353</v>
      </c>
      <c r="B28" s="6" t="s">
        <v>14</v>
      </c>
      <c r="C28" s="6" t="s">
        <v>400</v>
      </c>
      <c r="D28" s="6" t="s">
        <v>401</v>
      </c>
      <c r="E28" s="6">
        <f>SUM(LEN(D28))</f>
        <v>85</v>
      </c>
      <c r="F28" s="6" t="s">
        <v>402</v>
      </c>
      <c r="G28" s="10" t="s">
        <v>48</v>
      </c>
      <c r="H28" s="6" t="s">
        <v>1026</v>
      </c>
      <c r="I28" s="6" t="s">
        <v>67</v>
      </c>
      <c r="J28" s="6" t="s">
        <v>67</v>
      </c>
      <c r="K28" s="6" t="s">
        <v>67</v>
      </c>
      <c r="L28" s="6" t="s">
        <v>242</v>
      </c>
      <c r="M28" s="6" t="s">
        <v>242</v>
      </c>
      <c r="N28" s="6" t="s">
        <v>242</v>
      </c>
    </row>
    <row r="29" spans="1:14" ht="21" x14ac:dyDescent="0.3">
      <c r="A29" s="6" t="s">
        <v>353</v>
      </c>
      <c r="B29" s="6" t="s">
        <v>14</v>
      </c>
      <c r="C29" s="6" t="s">
        <v>403</v>
      </c>
      <c r="D29" s="6" t="s">
        <v>404</v>
      </c>
      <c r="E29" s="6">
        <f>SUM(LEN(D29))</f>
        <v>87</v>
      </c>
      <c r="F29" s="6" t="s">
        <v>405</v>
      </c>
      <c r="G29" s="10">
        <v>50</v>
      </c>
      <c r="H29" s="6" t="s">
        <v>1026</v>
      </c>
      <c r="I29" s="6" t="s">
        <v>406</v>
      </c>
      <c r="J29" s="6" t="s">
        <v>406</v>
      </c>
      <c r="K29" s="6" t="s">
        <v>406</v>
      </c>
      <c r="L29" s="6" t="s">
        <v>406</v>
      </c>
      <c r="M29" s="6" t="s">
        <v>407</v>
      </c>
      <c r="N29" s="6" t="s">
        <v>407</v>
      </c>
    </row>
    <row r="30" spans="1:14" ht="21" x14ac:dyDescent="0.3">
      <c r="A30" s="6" t="s">
        <v>353</v>
      </c>
      <c r="B30" s="6" t="s">
        <v>14</v>
      </c>
      <c r="C30" s="6" t="s">
        <v>430</v>
      </c>
      <c r="D30" s="6" t="s">
        <v>431</v>
      </c>
      <c r="E30" s="6">
        <f>SUM(LEN(D30))</f>
        <v>88</v>
      </c>
      <c r="F30" s="6" t="s">
        <v>432</v>
      </c>
      <c r="G30" s="10" t="s">
        <v>48</v>
      </c>
      <c r="H30" s="6" t="s">
        <v>1026</v>
      </c>
      <c r="I30" s="6" t="s">
        <v>67</v>
      </c>
      <c r="J30" s="6" t="s">
        <v>67</v>
      </c>
      <c r="K30" s="6" t="s">
        <v>67</v>
      </c>
      <c r="L30" s="6" t="s">
        <v>67</v>
      </c>
      <c r="M30" s="6" t="s">
        <v>67</v>
      </c>
      <c r="N30" s="6" t="s">
        <v>67</v>
      </c>
    </row>
    <row r="31" spans="1:14" ht="21" x14ac:dyDescent="0.3">
      <c r="A31" s="6" t="s">
        <v>353</v>
      </c>
      <c r="B31" s="6" t="s">
        <v>14</v>
      </c>
      <c r="C31" s="6" t="s">
        <v>433</v>
      </c>
      <c r="D31" s="6" t="s">
        <v>434</v>
      </c>
      <c r="E31" s="6">
        <f>SUM(LEN(D31))</f>
        <v>60</v>
      </c>
      <c r="F31" s="6" t="s">
        <v>365</v>
      </c>
      <c r="G31" s="10" t="s">
        <v>48</v>
      </c>
      <c r="H31" s="6" t="s">
        <v>27</v>
      </c>
      <c r="I31" s="6" t="s">
        <v>27</v>
      </c>
      <c r="J31" s="6" t="s">
        <v>27</v>
      </c>
      <c r="K31" s="6" t="s">
        <v>27</v>
      </c>
      <c r="L31" s="6" t="s">
        <v>27</v>
      </c>
      <c r="M31" s="6" t="s">
        <v>27</v>
      </c>
      <c r="N31" s="6" t="s">
        <v>27</v>
      </c>
    </row>
    <row r="32" spans="1:14" ht="21" x14ac:dyDescent="0.3">
      <c r="A32" s="6" t="s">
        <v>353</v>
      </c>
      <c r="B32" s="6" t="s">
        <v>14</v>
      </c>
      <c r="C32" s="6" t="s">
        <v>435</v>
      </c>
      <c r="D32" s="6" t="s">
        <v>436</v>
      </c>
      <c r="E32" s="6">
        <f>SUM(LEN(D32))</f>
        <v>76</v>
      </c>
      <c r="F32" s="6" t="s">
        <v>437</v>
      </c>
      <c r="G32" s="10">
        <v>80</v>
      </c>
      <c r="H32" s="6" t="s">
        <v>85</v>
      </c>
      <c r="I32" s="6" t="s">
        <v>85</v>
      </c>
      <c r="J32" s="6" t="s">
        <v>85</v>
      </c>
      <c r="K32" s="6" t="s">
        <v>85</v>
      </c>
      <c r="L32" s="6" t="s">
        <v>85</v>
      </c>
      <c r="M32" s="6" t="s">
        <v>85</v>
      </c>
      <c r="N32" s="6" t="s">
        <v>85</v>
      </c>
    </row>
    <row r="33" spans="1:14" ht="21" x14ac:dyDescent="0.3">
      <c r="A33" s="6" t="s">
        <v>353</v>
      </c>
      <c r="B33" s="6" t="s">
        <v>14</v>
      </c>
      <c r="C33" s="6" t="s">
        <v>438</v>
      </c>
      <c r="D33" s="6" t="s">
        <v>439</v>
      </c>
      <c r="E33" s="6">
        <f>SUM(LEN(D33))</f>
        <v>101</v>
      </c>
      <c r="F33" s="6" t="s">
        <v>440</v>
      </c>
      <c r="G33" s="10" t="s">
        <v>48</v>
      </c>
      <c r="H33" s="6" t="s">
        <v>63</v>
      </c>
      <c r="I33" s="6" t="s">
        <v>63</v>
      </c>
      <c r="J33" s="6" t="s">
        <v>63</v>
      </c>
      <c r="K33" s="6" t="s">
        <v>63</v>
      </c>
      <c r="L33" s="6" t="s">
        <v>63</v>
      </c>
      <c r="M33" s="6" t="s">
        <v>63</v>
      </c>
      <c r="N33" s="6" t="s">
        <v>63</v>
      </c>
    </row>
    <row r="34" spans="1:14" ht="21" x14ac:dyDescent="0.3">
      <c r="A34" s="6" t="s">
        <v>353</v>
      </c>
      <c r="B34" s="6" t="s">
        <v>14</v>
      </c>
      <c r="C34" s="6" t="s">
        <v>441</v>
      </c>
      <c r="D34" s="6" t="s">
        <v>442</v>
      </c>
      <c r="E34" s="6">
        <f>SUM(LEN(D34))</f>
        <v>175</v>
      </c>
      <c r="F34" s="6" t="s">
        <v>443</v>
      </c>
      <c r="G34" s="10">
        <v>200</v>
      </c>
      <c r="H34" s="6" t="s">
        <v>170</v>
      </c>
      <c r="I34" s="6" t="s">
        <v>170</v>
      </c>
      <c r="J34" s="6" t="s">
        <v>170</v>
      </c>
      <c r="K34" s="6" t="s">
        <v>170</v>
      </c>
      <c r="L34" s="6" t="s">
        <v>170</v>
      </c>
      <c r="M34" s="6" t="s">
        <v>170</v>
      </c>
      <c r="N34" s="6" t="s">
        <v>170</v>
      </c>
    </row>
    <row r="35" spans="1:14" ht="21" x14ac:dyDescent="0.3">
      <c r="A35" s="6" t="s">
        <v>13</v>
      </c>
      <c r="B35" s="6" t="s">
        <v>37</v>
      </c>
      <c r="C35" s="6" t="s">
        <v>38</v>
      </c>
      <c r="D35" s="6" t="s">
        <v>39</v>
      </c>
      <c r="E35" s="6">
        <f>SUM(LEN(D35))</f>
        <v>71</v>
      </c>
      <c r="F35" s="6" t="s">
        <v>40</v>
      </c>
      <c r="G35" s="10">
        <v>100</v>
      </c>
      <c r="H35" s="6" t="s">
        <v>1026</v>
      </c>
      <c r="I35" s="6" t="s">
        <v>41</v>
      </c>
      <c r="J35" s="6" t="s">
        <v>41</v>
      </c>
      <c r="K35" s="6" t="s">
        <v>41</v>
      </c>
      <c r="L35" s="6" t="s">
        <v>41</v>
      </c>
      <c r="M35" s="6" t="s">
        <v>41</v>
      </c>
      <c r="N35" s="6" t="s">
        <v>41</v>
      </c>
    </row>
    <row r="36" spans="1:14" ht="21" x14ac:dyDescent="0.3">
      <c r="A36" s="6" t="s">
        <v>13</v>
      </c>
      <c r="B36" s="6" t="s">
        <v>37</v>
      </c>
      <c r="C36" s="6" t="s">
        <v>15</v>
      </c>
      <c r="D36" s="6" t="s">
        <v>16</v>
      </c>
      <c r="E36" s="6">
        <f>SUM(LEN(D36))</f>
        <v>73</v>
      </c>
      <c r="F36" s="6" t="s">
        <v>17</v>
      </c>
      <c r="G36" s="10">
        <v>350</v>
      </c>
      <c r="H36" s="6" t="s">
        <v>18</v>
      </c>
      <c r="I36" s="6" t="s">
        <v>18</v>
      </c>
      <c r="J36" s="6" t="s">
        <v>18</v>
      </c>
      <c r="K36" s="6" t="s">
        <v>18</v>
      </c>
      <c r="L36" s="6" t="s">
        <v>19</v>
      </c>
      <c r="M36" s="6" t="s">
        <v>19</v>
      </c>
      <c r="N36" s="6" t="s">
        <v>18</v>
      </c>
    </row>
    <row r="37" spans="1:14" ht="21" x14ac:dyDescent="0.3">
      <c r="A37" s="6" t="s">
        <v>13</v>
      </c>
      <c r="B37" s="6" t="s">
        <v>37</v>
      </c>
      <c r="C37" s="6" t="s">
        <v>38</v>
      </c>
      <c r="D37" s="6" t="s">
        <v>39</v>
      </c>
      <c r="E37" s="6">
        <f>SUM(LEN(D37))</f>
        <v>71</v>
      </c>
      <c r="F37" s="6" t="s">
        <v>40</v>
      </c>
      <c r="G37" s="10">
        <v>100</v>
      </c>
      <c r="H37" s="6" t="s">
        <v>1026</v>
      </c>
      <c r="I37" s="6" t="s">
        <v>41</v>
      </c>
      <c r="J37" s="6" t="s">
        <v>41</v>
      </c>
      <c r="K37" s="6" t="s">
        <v>41</v>
      </c>
      <c r="L37" s="6" t="s">
        <v>41</v>
      </c>
      <c r="M37" s="6" t="s">
        <v>41</v>
      </c>
      <c r="N37" s="6" t="s">
        <v>41</v>
      </c>
    </row>
    <row r="38" spans="1:14" ht="21" x14ac:dyDescent="0.3">
      <c r="A38" s="6" t="s">
        <v>13</v>
      </c>
      <c r="B38" s="6" t="s">
        <v>37</v>
      </c>
      <c r="C38" s="6" t="s">
        <v>42</v>
      </c>
      <c r="D38" s="6" t="s">
        <v>43</v>
      </c>
      <c r="E38" s="6">
        <f>SUM(LEN(D38))</f>
        <v>61</v>
      </c>
      <c r="F38" s="6" t="s">
        <v>44</v>
      </c>
      <c r="G38" s="10">
        <v>30</v>
      </c>
      <c r="H38" s="6" t="s">
        <v>1026</v>
      </c>
      <c r="I38" s="6" t="s">
        <v>27</v>
      </c>
      <c r="J38" s="6" t="s">
        <v>27</v>
      </c>
      <c r="K38" s="6" t="s">
        <v>27</v>
      </c>
      <c r="L38" s="6" t="s">
        <v>27</v>
      </c>
      <c r="M38" s="6" t="s">
        <v>27</v>
      </c>
      <c r="N38" s="6" t="s">
        <v>27</v>
      </c>
    </row>
    <row r="39" spans="1:14" ht="21" x14ac:dyDescent="0.3">
      <c r="A39" s="6" t="s">
        <v>13</v>
      </c>
      <c r="B39" s="6" t="s">
        <v>37</v>
      </c>
      <c r="C39" s="6" t="s">
        <v>49</v>
      </c>
      <c r="D39" s="6" t="s">
        <v>50</v>
      </c>
      <c r="E39" s="6">
        <f>SUM(LEN(D39))</f>
        <v>91</v>
      </c>
      <c r="F39" s="6" t="s">
        <v>51</v>
      </c>
      <c r="G39" s="10" t="s">
        <v>48</v>
      </c>
      <c r="H39" s="6" t="s">
        <v>1026</v>
      </c>
      <c r="I39" s="6" t="s">
        <v>27</v>
      </c>
      <c r="J39" s="6" t="s">
        <v>27</v>
      </c>
      <c r="K39" s="6" t="s">
        <v>27</v>
      </c>
      <c r="L39" s="6" t="s">
        <v>27</v>
      </c>
      <c r="M39" s="6" t="s">
        <v>27</v>
      </c>
      <c r="N39" s="6" t="s">
        <v>27</v>
      </c>
    </row>
    <row r="40" spans="1:14" ht="21" x14ac:dyDescent="0.3">
      <c r="A40" s="6" t="s">
        <v>13</v>
      </c>
      <c r="B40" s="6" t="s">
        <v>37</v>
      </c>
      <c r="C40" s="6" t="s">
        <v>52</v>
      </c>
      <c r="D40" s="6" t="s">
        <v>53</v>
      </c>
      <c r="E40" s="6">
        <f>SUM(LEN(D40))</f>
        <v>94</v>
      </c>
      <c r="F40" s="6" t="s">
        <v>54</v>
      </c>
      <c r="G40" s="10" t="s">
        <v>48</v>
      </c>
      <c r="H40" s="6" t="s">
        <v>55</v>
      </c>
      <c r="I40" s="6" t="s">
        <v>55</v>
      </c>
      <c r="J40" s="6" t="s">
        <v>55</v>
      </c>
      <c r="K40" s="6" t="s">
        <v>55</v>
      </c>
      <c r="L40" s="6" t="s">
        <v>55</v>
      </c>
      <c r="M40" s="6" t="s">
        <v>55</v>
      </c>
      <c r="N40" s="6" t="s">
        <v>55</v>
      </c>
    </row>
    <row r="41" spans="1:14" ht="21" x14ac:dyDescent="0.3">
      <c r="A41" s="6" t="s">
        <v>13</v>
      </c>
      <c r="B41" s="6" t="s">
        <v>37</v>
      </c>
      <c r="C41" s="6" t="s">
        <v>56</v>
      </c>
      <c r="D41" s="6" t="s">
        <v>57</v>
      </c>
      <c r="E41" s="6">
        <f>SUM(LEN(D41))</f>
        <v>87</v>
      </c>
      <c r="F41" s="6" t="s">
        <v>58</v>
      </c>
      <c r="G41" s="10" t="s">
        <v>48</v>
      </c>
      <c r="H41" s="6" t="s">
        <v>59</v>
      </c>
      <c r="I41" s="6" t="s">
        <v>59</v>
      </c>
      <c r="J41" s="6" t="s">
        <v>59</v>
      </c>
      <c r="K41" s="6" t="s">
        <v>59</v>
      </c>
      <c r="L41" s="6" t="s">
        <v>59</v>
      </c>
      <c r="M41" s="6" t="s">
        <v>59</v>
      </c>
      <c r="N41" s="6" t="s">
        <v>59</v>
      </c>
    </row>
    <row r="42" spans="1:14" ht="21" x14ac:dyDescent="0.3">
      <c r="A42" s="6" t="s">
        <v>13</v>
      </c>
      <c r="B42" s="6" t="s">
        <v>37</v>
      </c>
      <c r="C42" s="6" t="s">
        <v>60</v>
      </c>
      <c r="D42" s="6" t="s">
        <v>61</v>
      </c>
      <c r="E42" s="6">
        <f>SUM(LEN(D42))</f>
        <v>96</v>
      </c>
      <c r="F42" s="6" t="s">
        <v>62</v>
      </c>
      <c r="G42" s="10" t="s">
        <v>48</v>
      </c>
      <c r="H42" s="6" t="s">
        <v>63</v>
      </c>
      <c r="I42" s="6" t="s">
        <v>63</v>
      </c>
      <c r="J42" s="6" t="s">
        <v>63</v>
      </c>
      <c r="K42" s="6" t="s">
        <v>63</v>
      </c>
      <c r="L42" s="6" t="s">
        <v>63</v>
      </c>
      <c r="M42" s="6" t="s">
        <v>63</v>
      </c>
      <c r="N42" s="6" t="s">
        <v>63</v>
      </c>
    </row>
    <row r="43" spans="1:14" ht="21" x14ac:dyDescent="0.3">
      <c r="A43" s="6" t="s">
        <v>13</v>
      </c>
      <c r="B43" s="6" t="s">
        <v>37</v>
      </c>
      <c r="C43" s="6" t="s">
        <v>64</v>
      </c>
      <c r="D43" s="6" t="s">
        <v>65</v>
      </c>
      <c r="E43" s="6">
        <f>SUM(LEN(D43))</f>
        <v>126</v>
      </c>
      <c r="F43" s="6" t="s">
        <v>66</v>
      </c>
      <c r="G43" s="10" t="s">
        <v>48</v>
      </c>
      <c r="H43" s="6" t="s">
        <v>1026</v>
      </c>
      <c r="I43" s="6" t="s">
        <v>67</v>
      </c>
      <c r="J43" s="6" t="s">
        <v>67</v>
      </c>
      <c r="K43" s="6" t="s">
        <v>67</v>
      </c>
      <c r="L43" s="6" t="s">
        <v>67</v>
      </c>
      <c r="M43" s="6" t="s">
        <v>67</v>
      </c>
      <c r="N43" s="6"/>
    </row>
    <row r="44" spans="1:14" ht="21" x14ac:dyDescent="0.3">
      <c r="A44" s="6" t="s">
        <v>13</v>
      </c>
      <c r="B44" s="6" t="s">
        <v>68</v>
      </c>
      <c r="C44" s="6" t="s">
        <v>45</v>
      </c>
      <c r="D44" s="6" t="s">
        <v>46</v>
      </c>
      <c r="E44" s="6">
        <f>SUM(LEN(D44))</f>
        <v>96</v>
      </c>
      <c r="F44" s="6" t="s">
        <v>47</v>
      </c>
      <c r="G44" s="10" t="s">
        <v>48</v>
      </c>
      <c r="H44" s="6" t="s">
        <v>1026</v>
      </c>
      <c r="I44" s="6" t="s">
        <v>27</v>
      </c>
      <c r="J44" s="6" t="s">
        <v>27</v>
      </c>
      <c r="K44" s="6" t="s">
        <v>27</v>
      </c>
      <c r="L44" s="6" t="s">
        <v>27</v>
      </c>
      <c r="M44" s="6" t="s">
        <v>27</v>
      </c>
      <c r="N44" s="6" t="s">
        <v>27</v>
      </c>
    </row>
    <row r="45" spans="1:14" ht="21" x14ac:dyDescent="0.3">
      <c r="A45" s="6" t="s">
        <v>13</v>
      </c>
      <c r="B45" s="6" t="s">
        <v>68</v>
      </c>
      <c r="C45" s="6" t="s">
        <v>60</v>
      </c>
      <c r="D45" s="6" t="s">
        <v>61</v>
      </c>
      <c r="E45" s="6">
        <f>SUM(LEN(D45))</f>
        <v>96</v>
      </c>
      <c r="F45" s="6" t="s">
        <v>62</v>
      </c>
      <c r="G45" s="10" t="s">
        <v>48</v>
      </c>
      <c r="H45" s="6" t="s">
        <v>63</v>
      </c>
      <c r="I45" s="6" t="s">
        <v>63</v>
      </c>
      <c r="J45" s="6" t="s">
        <v>63</v>
      </c>
      <c r="K45" s="6" t="s">
        <v>63</v>
      </c>
      <c r="L45" s="6" t="s">
        <v>63</v>
      </c>
      <c r="M45" s="6" t="s">
        <v>63</v>
      </c>
      <c r="N45" s="6" t="s">
        <v>63</v>
      </c>
    </row>
    <row r="46" spans="1:14" ht="21" x14ac:dyDescent="0.3">
      <c r="A46" s="6" t="s">
        <v>13</v>
      </c>
      <c r="B46" s="6" t="s">
        <v>68</v>
      </c>
      <c r="C46" s="6" t="s">
        <v>69</v>
      </c>
      <c r="D46" s="6" t="s">
        <v>70</v>
      </c>
      <c r="E46" s="6">
        <f>SUM(LEN(D46))</f>
        <v>87</v>
      </c>
      <c r="F46" s="6" t="s">
        <v>71</v>
      </c>
      <c r="G46" s="10" t="s">
        <v>48</v>
      </c>
      <c r="H46" s="6" t="s">
        <v>72</v>
      </c>
      <c r="I46" s="6" t="s">
        <v>72</v>
      </c>
      <c r="J46" s="6" t="s">
        <v>72</v>
      </c>
      <c r="K46" s="6" t="s">
        <v>72</v>
      </c>
      <c r="L46" s="6" t="s">
        <v>72</v>
      </c>
      <c r="M46" s="6" t="s">
        <v>72</v>
      </c>
      <c r="N46" s="6" t="s">
        <v>72</v>
      </c>
    </row>
    <row r="47" spans="1:14" ht="21" x14ac:dyDescent="0.3">
      <c r="A47" s="6" t="s">
        <v>13</v>
      </c>
      <c r="B47" s="6" t="s">
        <v>68</v>
      </c>
      <c r="C47" s="6" t="s">
        <v>73</v>
      </c>
      <c r="D47" s="6" t="s">
        <v>74</v>
      </c>
      <c r="E47" s="6">
        <f>SUM(LEN(D47))</f>
        <v>96</v>
      </c>
      <c r="F47" s="6" t="s">
        <v>75</v>
      </c>
      <c r="G47" s="10">
        <v>30</v>
      </c>
      <c r="H47" s="6" t="s">
        <v>27</v>
      </c>
      <c r="I47" s="6" t="s">
        <v>27</v>
      </c>
      <c r="J47" s="6" t="s">
        <v>27</v>
      </c>
      <c r="K47" s="6" t="s">
        <v>27</v>
      </c>
      <c r="L47" s="6" t="s">
        <v>27</v>
      </c>
      <c r="M47" s="6" t="s">
        <v>35</v>
      </c>
      <c r="N47" s="6" t="s">
        <v>36</v>
      </c>
    </row>
    <row r="48" spans="1:14" ht="21" x14ac:dyDescent="0.3">
      <c r="A48" s="6" t="s">
        <v>13</v>
      </c>
      <c r="B48" s="6" t="s">
        <v>68</v>
      </c>
      <c r="C48" s="6" t="s">
        <v>76</v>
      </c>
      <c r="D48" s="6" t="s">
        <v>77</v>
      </c>
      <c r="E48" s="6">
        <f>SUM(LEN(D48))</f>
        <v>108</v>
      </c>
      <c r="F48" s="6" t="s">
        <v>78</v>
      </c>
      <c r="G48" s="10" t="s">
        <v>48</v>
      </c>
      <c r="H48" s="6" t="s">
        <v>63</v>
      </c>
      <c r="I48" s="6" t="s">
        <v>63</v>
      </c>
      <c r="J48" s="6" t="s">
        <v>63</v>
      </c>
      <c r="K48" s="6" t="s">
        <v>63</v>
      </c>
      <c r="L48" s="6" t="s">
        <v>63</v>
      </c>
      <c r="M48" s="6" t="s">
        <v>63</v>
      </c>
      <c r="N48" s="6" t="s">
        <v>63</v>
      </c>
    </row>
    <row r="49" spans="1:14" ht="21" x14ac:dyDescent="0.3">
      <c r="A49" s="6" t="s">
        <v>13</v>
      </c>
      <c r="B49" s="6" t="s">
        <v>68</v>
      </c>
      <c r="C49" s="6" t="s">
        <v>79</v>
      </c>
      <c r="D49" s="6" t="s">
        <v>80</v>
      </c>
      <c r="E49" s="6">
        <f>SUM(LEN(D49))</f>
        <v>109</v>
      </c>
      <c r="F49" s="6" t="s">
        <v>81</v>
      </c>
      <c r="G49" s="10" t="s">
        <v>48</v>
      </c>
      <c r="H49" s="6" t="s">
        <v>63</v>
      </c>
      <c r="I49" s="6" t="s">
        <v>63</v>
      </c>
      <c r="J49" s="6" t="s">
        <v>63</v>
      </c>
      <c r="K49" s="6" t="s">
        <v>63</v>
      </c>
      <c r="L49" s="6" t="s">
        <v>63</v>
      </c>
      <c r="M49" s="6" t="s">
        <v>63</v>
      </c>
      <c r="N49" s="6" t="s">
        <v>63</v>
      </c>
    </row>
    <row r="50" spans="1:14" ht="21" x14ac:dyDescent="0.3">
      <c r="A50" s="6" t="s">
        <v>13</v>
      </c>
      <c r="B50" s="6" t="s">
        <v>68</v>
      </c>
      <c r="C50" s="6" t="s">
        <v>82</v>
      </c>
      <c r="D50" s="6" t="s">
        <v>83</v>
      </c>
      <c r="E50" s="6">
        <f>SUM(LEN(D50))</f>
        <v>82</v>
      </c>
      <c r="F50" s="6" t="s">
        <v>84</v>
      </c>
      <c r="G50" s="10" t="s">
        <v>48</v>
      </c>
      <c r="H50" s="6" t="s">
        <v>85</v>
      </c>
      <c r="I50" s="6" t="s">
        <v>85</v>
      </c>
      <c r="J50" s="6" t="s">
        <v>85</v>
      </c>
      <c r="K50" s="6" t="s">
        <v>85</v>
      </c>
      <c r="L50" s="6" t="s">
        <v>85</v>
      </c>
      <c r="M50" s="6" t="s">
        <v>85</v>
      </c>
      <c r="N50" s="6" t="s">
        <v>85</v>
      </c>
    </row>
    <row r="51" spans="1:14" ht="21" x14ac:dyDescent="0.3">
      <c r="A51" s="6" t="s">
        <v>13</v>
      </c>
      <c r="B51" s="6" t="s">
        <v>86</v>
      </c>
      <c r="C51" s="6" t="s">
        <v>87</v>
      </c>
      <c r="D51" s="6" t="s">
        <v>88</v>
      </c>
      <c r="E51" s="6">
        <f>SUM(LEN(D51))</f>
        <v>100</v>
      </c>
      <c r="F51" s="6" t="s">
        <v>89</v>
      </c>
      <c r="G51" s="10" t="s">
        <v>48</v>
      </c>
      <c r="H51" s="6" t="s">
        <v>90</v>
      </c>
      <c r="I51" s="6" t="s">
        <v>90</v>
      </c>
      <c r="J51" s="6" t="s">
        <v>90</v>
      </c>
      <c r="K51" s="6" t="s">
        <v>90</v>
      </c>
      <c r="L51" s="6" t="s">
        <v>90</v>
      </c>
      <c r="M51" s="6" t="s">
        <v>90</v>
      </c>
      <c r="N51" s="6" t="s">
        <v>90</v>
      </c>
    </row>
    <row r="52" spans="1:14" ht="21" x14ac:dyDescent="0.3">
      <c r="A52" s="6" t="s">
        <v>13</v>
      </c>
      <c r="B52" s="6" t="s">
        <v>86</v>
      </c>
      <c r="C52" s="6" t="s">
        <v>91</v>
      </c>
      <c r="D52" s="6" t="s">
        <v>92</v>
      </c>
      <c r="E52" s="6">
        <f>SUM(LEN(D52))</f>
        <v>97</v>
      </c>
      <c r="F52" s="6" t="s">
        <v>93</v>
      </c>
      <c r="G52" s="10" t="s">
        <v>48</v>
      </c>
      <c r="H52" s="6" t="s">
        <v>94</v>
      </c>
      <c r="I52" s="6" t="s">
        <v>94</v>
      </c>
      <c r="J52" s="6" t="s">
        <v>94</v>
      </c>
      <c r="K52" s="6" t="s">
        <v>94</v>
      </c>
      <c r="L52" s="6" t="s">
        <v>94</v>
      </c>
      <c r="M52" s="6" t="s">
        <v>95</v>
      </c>
      <c r="N52" s="6" t="s">
        <v>94</v>
      </c>
    </row>
    <row r="53" spans="1:14" ht="21" x14ac:dyDescent="0.3">
      <c r="A53" s="6" t="s">
        <v>13</v>
      </c>
      <c r="B53" s="6" t="s">
        <v>86</v>
      </c>
      <c r="C53" s="6" t="s">
        <v>96</v>
      </c>
      <c r="D53" s="6" t="s">
        <v>97</v>
      </c>
      <c r="E53" s="6">
        <f>SUM(LEN(D53))</f>
        <v>107</v>
      </c>
      <c r="F53" s="6" t="s">
        <v>98</v>
      </c>
      <c r="G53" s="10" t="s">
        <v>48</v>
      </c>
      <c r="H53" s="6" t="s">
        <v>1026</v>
      </c>
      <c r="I53" s="6" t="s">
        <v>99</v>
      </c>
      <c r="J53" s="6" t="s">
        <v>99</v>
      </c>
      <c r="K53" s="6" t="s">
        <v>99</v>
      </c>
      <c r="L53" s="6" t="s">
        <v>99</v>
      </c>
      <c r="M53" s="6" t="s">
        <v>99</v>
      </c>
      <c r="N53" s="6" t="s">
        <v>99</v>
      </c>
    </row>
    <row r="54" spans="1:14" ht="21" x14ac:dyDescent="0.3">
      <c r="A54" s="6" t="s">
        <v>13</v>
      </c>
      <c r="B54" s="6" t="s">
        <v>86</v>
      </c>
      <c r="C54" s="6" t="s">
        <v>100</v>
      </c>
      <c r="D54" s="6" t="s">
        <v>101</v>
      </c>
      <c r="E54" s="6">
        <f>SUM(LEN(D54))</f>
        <v>82</v>
      </c>
      <c r="F54" s="6" t="s">
        <v>102</v>
      </c>
      <c r="G54" s="10" t="s">
        <v>48</v>
      </c>
      <c r="H54" s="6" t="s">
        <v>1026</v>
      </c>
      <c r="I54" s="6" t="s">
        <v>1026</v>
      </c>
      <c r="J54" s="6" t="s">
        <v>1026</v>
      </c>
      <c r="K54" s="6" t="s">
        <v>1026</v>
      </c>
      <c r="L54" s="6" t="s">
        <v>103</v>
      </c>
      <c r="M54" s="6" t="s">
        <v>104</v>
      </c>
      <c r="N54" s="6" t="s">
        <v>105</v>
      </c>
    </row>
    <row r="55" spans="1:14" ht="21" x14ac:dyDescent="0.3">
      <c r="A55" s="6" t="s">
        <v>13</v>
      </c>
      <c r="B55" s="6" t="s">
        <v>86</v>
      </c>
      <c r="C55" s="6" t="s">
        <v>106</v>
      </c>
      <c r="D55" s="6" t="s">
        <v>107</v>
      </c>
      <c r="E55" s="6">
        <f>SUM(LEN(D55))</f>
        <v>73</v>
      </c>
      <c r="F55" s="6" t="s">
        <v>108</v>
      </c>
      <c r="G55" s="10" t="s">
        <v>48</v>
      </c>
      <c r="H55" s="6" t="s">
        <v>94</v>
      </c>
      <c r="I55" s="6" t="s">
        <v>94</v>
      </c>
      <c r="J55" s="6" t="s">
        <v>94</v>
      </c>
      <c r="K55" s="6" t="s">
        <v>94</v>
      </c>
      <c r="L55" s="6" t="s">
        <v>94</v>
      </c>
      <c r="M55" s="6" t="s">
        <v>95</v>
      </c>
      <c r="N55" s="6" t="s">
        <v>94</v>
      </c>
    </row>
    <row r="56" spans="1:14" ht="21" x14ac:dyDescent="0.3">
      <c r="A56" s="6" t="s">
        <v>13</v>
      </c>
      <c r="B56" s="6" t="s">
        <v>14</v>
      </c>
      <c r="C56" s="6" t="s">
        <v>15</v>
      </c>
      <c r="D56" s="6" t="s">
        <v>16</v>
      </c>
      <c r="E56" s="6">
        <f>SUM(LEN(D56))</f>
        <v>73</v>
      </c>
      <c r="F56" s="6" t="s">
        <v>17</v>
      </c>
      <c r="G56" s="10">
        <v>350</v>
      </c>
      <c r="H56" s="6" t="s">
        <v>18</v>
      </c>
      <c r="I56" s="6" t="s">
        <v>18</v>
      </c>
      <c r="J56" s="6" t="s">
        <v>18</v>
      </c>
      <c r="K56" s="6" t="s">
        <v>18</v>
      </c>
      <c r="L56" s="6" t="s">
        <v>19</v>
      </c>
      <c r="M56" s="6" t="s">
        <v>19</v>
      </c>
      <c r="N56" s="6" t="s">
        <v>18</v>
      </c>
    </row>
    <row r="57" spans="1:14" ht="21" x14ac:dyDescent="0.3">
      <c r="A57" s="6" t="s">
        <v>13</v>
      </c>
      <c r="B57" s="6" t="s">
        <v>14</v>
      </c>
      <c r="C57" s="6" t="s">
        <v>20</v>
      </c>
      <c r="D57" s="6" t="s">
        <v>21</v>
      </c>
      <c r="E57" s="6">
        <f>SUM(LEN(D57))</f>
        <v>75</v>
      </c>
      <c r="F57" s="6" t="s">
        <v>22</v>
      </c>
      <c r="G57" s="10">
        <v>50</v>
      </c>
      <c r="H57" s="6" t="s">
        <v>23</v>
      </c>
      <c r="I57" s="6" t="s">
        <v>23</v>
      </c>
      <c r="J57" s="6" t="s">
        <v>23</v>
      </c>
      <c r="K57" s="6" t="s">
        <v>23</v>
      </c>
      <c r="L57" s="6" t="s">
        <v>23</v>
      </c>
      <c r="M57" s="6" t="s">
        <v>23</v>
      </c>
      <c r="N57" s="6" t="s">
        <v>23</v>
      </c>
    </row>
    <row r="58" spans="1:14" ht="21" x14ac:dyDescent="0.3">
      <c r="A58" s="6" t="s">
        <v>13</v>
      </c>
      <c r="B58" s="6" t="s">
        <v>14</v>
      </c>
      <c r="C58" s="6" t="s">
        <v>24</v>
      </c>
      <c r="D58" s="6" t="s">
        <v>25</v>
      </c>
      <c r="E58" s="6">
        <f>SUM(LEN(D58))</f>
        <v>103</v>
      </c>
      <c r="F58" s="6" t="s">
        <v>26</v>
      </c>
      <c r="G58" s="10">
        <v>150</v>
      </c>
      <c r="H58" s="6" t="s">
        <v>1026</v>
      </c>
      <c r="I58" s="6" t="s">
        <v>27</v>
      </c>
      <c r="J58" s="6" t="s">
        <v>27</v>
      </c>
      <c r="K58" s="6" t="s">
        <v>27</v>
      </c>
      <c r="L58" s="6" t="s">
        <v>27</v>
      </c>
      <c r="M58" s="6" t="s">
        <v>27</v>
      </c>
      <c r="N58" s="6" t="s">
        <v>27</v>
      </c>
    </row>
    <row r="59" spans="1:14" ht="21" x14ac:dyDescent="0.3">
      <c r="A59" s="6" t="s">
        <v>13</v>
      </c>
      <c r="B59" s="6" t="s">
        <v>14</v>
      </c>
      <c r="C59" s="6" t="s">
        <v>28</v>
      </c>
      <c r="D59" s="6" t="s">
        <v>29</v>
      </c>
      <c r="E59" s="6">
        <f>SUM(LEN(D59))</f>
        <v>104</v>
      </c>
      <c r="F59" s="6" t="s">
        <v>30</v>
      </c>
      <c r="G59" s="10">
        <v>40</v>
      </c>
      <c r="H59" s="6" t="s">
        <v>1026</v>
      </c>
      <c r="I59" s="6" t="s">
        <v>27</v>
      </c>
      <c r="J59" s="6" t="s">
        <v>27</v>
      </c>
      <c r="K59" s="6" t="s">
        <v>27</v>
      </c>
      <c r="L59" s="6" t="s">
        <v>27</v>
      </c>
      <c r="M59" s="6" t="s">
        <v>31</v>
      </c>
      <c r="N59" s="6" t="s">
        <v>27</v>
      </c>
    </row>
    <row r="60" spans="1:14" ht="21" x14ac:dyDescent="0.3">
      <c r="A60" s="6" t="s">
        <v>13</v>
      </c>
      <c r="B60" s="6" t="s">
        <v>14</v>
      </c>
      <c r="C60" s="6" t="s">
        <v>32</v>
      </c>
      <c r="D60" s="6" t="s">
        <v>33</v>
      </c>
      <c r="E60" s="6">
        <f>SUM(LEN(D60))</f>
        <v>98</v>
      </c>
      <c r="F60" s="6" t="s">
        <v>34</v>
      </c>
      <c r="G60" s="10">
        <v>100</v>
      </c>
      <c r="H60" s="6" t="s">
        <v>27</v>
      </c>
      <c r="I60" s="6" t="s">
        <v>27</v>
      </c>
      <c r="J60" s="6" t="s">
        <v>27</v>
      </c>
      <c r="K60" s="6" t="s">
        <v>27</v>
      </c>
      <c r="L60" s="6" t="s">
        <v>27</v>
      </c>
      <c r="M60" s="6" t="s">
        <v>35</v>
      </c>
      <c r="N60" s="6" t="s">
        <v>36</v>
      </c>
    </row>
    <row r="61" spans="1:14" ht="21" x14ac:dyDescent="0.3">
      <c r="A61" s="6" t="s">
        <v>13</v>
      </c>
      <c r="B61" s="6" t="s">
        <v>14</v>
      </c>
      <c r="C61" s="6" t="s">
        <v>42</v>
      </c>
      <c r="D61" s="6" t="s">
        <v>43</v>
      </c>
      <c r="E61" s="6">
        <f>SUM(LEN(D61))</f>
        <v>61</v>
      </c>
      <c r="F61" s="6" t="s">
        <v>44</v>
      </c>
      <c r="G61" s="10">
        <v>30</v>
      </c>
      <c r="H61" s="6" t="s">
        <v>1026</v>
      </c>
      <c r="I61" s="6" t="s">
        <v>27</v>
      </c>
      <c r="J61" s="6" t="s">
        <v>27</v>
      </c>
      <c r="K61" s="6" t="s">
        <v>27</v>
      </c>
      <c r="L61" s="6" t="s">
        <v>27</v>
      </c>
      <c r="M61" s="6" t="s">
        <v>27</v>
      </c>
      <c r="N61" s="6" t="s">
        <v>27</v>
      </c>
    </row>
    <row r="62" spans="1:14" ht="21" x14ac:dyDescent="0.3">
      <c r="A62" s="6" t="s">
        <v>13</v>
      </c>
      <c r="B62" s="6" t="s">
        <v>14</v>
      </c>
      <c r="C62" s="6" t="s">
        <v>45</v>
      </c>
      <c r="D62" s="6" t="s">
        <v>46</v>
      </c>
      <c r="E62" s="6">
        <f>SUM(LEN(D62))</f>
        <v>96</v>
      </c>
      <c r="F62" s="6" t="s">
        <v>47</v>
      </c>
      <c r="G62" s="10" t="s">
        <v>48</v>
      </c>
      <c r="H62" s="6" t="s">
        <v>1026</v>
      </c>
      <c r="I62" s="6" t="s">
        <v>27</v>
      </c>
      <c r="J62" s="6" t="s">
        <v>27</v>
      </c>
      <c r="K62" s="6" t="s">
        <v>27</v>
      </c>
      <c r="L62" s="6" t="s">
        <v>27</v>
      </c>
      <c r="M62" s="6" t="s">
        <v>27</v>
      </c>
      <c r="N62" s="6" t="s">
        <v>27</v>
      </c>
    </row>
    <row r="63" spans="1:14" ht="21" x14ac:dyDescent="0.3">
      <c r="A63" s="6" t="s">
        <v>528</v>
      </c>
      <c r="B63" s="6" t="s">
        <v>37</v>
      </c>
      <c r="C63" s="6" t="s">
        <v>541</v>
      </c>
      <c r="D63" s="6" t="s">
        <v>542</v>
      </c>
      <c r="E63" s="6">
        <f>SUM(LEN(D63))</f>
        <v>92</v>
      </c>
      <c r="F63" s="6" t="s">
        <v>543</v>
      </c>
      <c r="G63" s="10" t="s">
        <v>48</v>
      </c>
      <c r="H63" s="6" t="s">
        <v>63</v>
      </c>
      <c r="I63" s="6" t="s">
        <v>63</v>
      </c>
      <c r="J63" s="6" t="s">
        <v>63</v>
      </c>
      <c r="K63" s="6" t="s">
        <v>63</v>
      </c>
      <c r="L63" s="6" t="s">
        <v>63</v>
      </c>
      <c r="M63" s="6" t="s">
        <v>63</v>
      </c>
      <c r="N63" s="6" t="s">
        <v>63</v>
      </c>
    </row>
    <row r="64" spans="1:14" ht="21" x14ac:dyDescent="0.3">
      <c r="A64" s="6" t="s">
        <v>528</v>
      </c>
      <c r="B64" s="6" t="s">
        <v>37</v>
      </c>
      <c r="C64" s="6" t="s">
        <v>544</v>
      </c>
      <c r="D64" s="6" t="s">
        <v>545</v>
      </c>
      <c r="E64" s="6">
        <f>SUM(LEN(D64))</f>
        <v>110</v>
      </c>
      <c r="F64" s="6" t="s">
        <v>546</v>
      </c>
      <c r="G64" s="10" t="s">
        <v>48</v>
      </c>
      <c r="H64" s="6" t="s">
        <v>141</v>
      </c>
      <c r="I64" s="6" t="s">
        <v>141</v>
      </c>
      <c r="J64" s="6" t="s">
        <v>141</v>
      </c>
      <c r="K64" s="6" t="s">
        <v>141</v>
      </c>
      <c r="L64" s="6" t="s">
        <v>141</v>
      </c>
      <c r="M64" s="6" t="s">
        <v>141</v>
      </c>
      <c r="N64" s="6" t="s">
        <v>141</v>
      </c>
    </row>
    <row r="65" spans="1:14" ht="21" x14ac:dyDescent="0.3">
      <c r="A65" s="6" t="s">
        <v>528</v>
      </c>
      <c r="B65" s="6" t="s">
        <v>37</v>
      </c>
      <c r="C65" s="6" t="s">
        <v>547</v>
      </c>
      <c r="D65" s="6" t="s">
        <v>548</v>
      </c>
      <c r="E65" s="6">
        <f>SUM(LEN(D65))</f>
        <v>113</v>
      </c>
      <c r="F65" s="6" t="s">
        <v>549</v>
      </c>
      <c r="G65" s="10" t="s">
        <v>48</v>
      </c>
      <c r="H65" s="6" t="s">
        <v>59</v>
      </c>
      <c r="I65" s="6" t="s">
        <v>59</v>
      </c>
      <c r="J65" s="6" t="s">
        <v>59</v>
      </c>
      <c r="K65" s="6" t="s">
        <v>59</v>
      </c>
      <c r="L65" s="6" t="s">
        <v>59</v>
      </c>
      <c r="M65" s="6" t="s">
        <v>59</v>
      </c>
      <c r="N65" s="6" t="s">
        <v>59</v>
      </c>
    </row>
    <row r="66" spans="1:14" ht="21" x14ac:dyDescent="0.3">
      <c r="A66" s="6" t="s">
        <v>528</v>
      </c>
      <c r="B66" s="6" t="s">
        <v>37</v>
      </c>
      <c r="C66" s="6" t="s">
        <v>550</v>
      </c>
      <c r="D66" s="6" t="s">
        <v>551</v>
      </c>
      <c r="E66" s="6">
        <f>SUM(LEN(D66))</f>
        <v>110</v>
      </c>
      <c r="F66" s="6" t="s">
        <v>552</v>
      </c>
      <c r="G66" s="10" t="s">
        <v>48</v>
      </c>
      <c r="H66" s="6" t="s">
        <v>414</v>
      </c>
      <c r="I66" s="6" t="s">
        <v>1026</v>
      </c>
      <c r="J66" s="6" t="s">
        <v>414</v>
      </c>
      <c r="K66" s="6" t="s">
        <v>414</v>
      </c>
      <c r="L66" s="6" t="s">
        <v>414</v>
      </c>
      <c r="M66" s="6" t="s">
        <v>414</v>
      </c>
      <c r="N66" s="6" t="s">
        <v>414</v>
      </c>
    </row>
    <row r="67" spans="1:14" ht="21" x14ac:dyDescent="0.3">
      <c r="A67" s="6" t="s">
        <v>528</v>
      </c>
      <c r="B67" s="6" t="s">
        <v>37</v>
      </c>
      <c r="C67" s="6" t="s">
        <v>553</v>
      </c>
      <c r="D67" s="6" t="s">
        <v>554</v>
      </c>
      <c r="E67" s="6">
        <f t="shared" ref="E67:E130" si="1">SUM(LEN(D67))</f>
        <v>100</v>
      </c>
      <c r="F67" s="6" t="s">
        <v>555</v>
      </c>
      <c r="G67" s="10" t="s">
        <v>48</v>
      </c>
      <c r="H67" s="6" t="s">
        <v>1026</v>
      </c>
      <c r="I67" s="6" t="s">
        <v>215</v>
      </c>
      <c r="J67" s="6" t="s">
        <v>215</v>
      </c>
      <c r="K67" s="6" t="s">
        <v>215</v>
      </c>
      <c r="L67" s="6" t="s">
        <v>215</v>
      </c>
      <c r="M67" s="6" t="s">
        <v>215</v>
      </c>
      <c r="N67" s="6" t="s">
        <v>215</v>
      </c>
    </row>
    <row r="68" spans="1:14" ht="21" x14ac:dyDescent="0.3">
      <c r="A68" s="6" t="s">
        <v>528</v>
      </c>
      <c r="B68" s="6" t="s">
        <v>37</v>
      </c>
      <c r="C68" s="6" t="s">
        <v>556</v>
      </c>
      <c r="D68" s="6" t="s">
        <v>557</v>
      </c>
      <c r="E68" s="6">
        <f t="shared" si="1"/>
        <v>124</v>
      </c>
      <c r="F68" s="6" t="s">
        <v>558</v>
      </c>
      <c r="G68" s="10" t="s">
        <v>48</v>
      </c>
      <c r="H68" s="6" t="s">
        <v>63</v>
      </c>
      <c r="I68" s="6" t="s">
        <v>63</v>
      </c>
      <c r="J68" s="6" t="s">
        <v>63</v>
      </c>
      <c r="K68" s="6" t="s">
        <v>63</v>
      </c>
      <c r="L68" s="6" t="s">
        <v>63</v>
      </c>
      <c r="M68" s="6" t="s">
        <v>63</v>
      </c>
      <c r="N68" s="6" t="s">
        <v>63</v>
      </c>
    </row>
    <row r="69" spans="1:14" ht="21" x14ac:dyDescent="0.3">
      <c r="A69" s="6" t="s">
        <v>528</v>
      </c>
      <c r="B69" s="6" t="s">
        <v>68</v>
      </c>
      <c r="C69" s="6" t="s">
        <v>559</v>
      </c>
      <c r="D69" s="6" t="s">
        <v>560</v>
      </c>
      <c r="E69" s="6">
        <f t="shared" si="1"/>
        <v>93</v>
      </c>
      <c r="F69" s="6" t="s">
        <v>561</v>
      </c>
      <c r="G69" s="10" t="s">
        <v>48</v>
      </c>
      <c r="H69" s="6" t="s">
        <v>63</v>
      </c>
      <c r="I69" s="6" t="s">
        <v>63</v>
      </c>
      <c r="J69" s="6" t="s">
        <v>63</v>
      </c>
      <c r="K69" s="6" t="s">
        <v>63</v>
      </c>
      <c r="L69" s="6" t="s">
        <v>63</v>
      </c>
      <c r="M69" s="6" t="s">
        <v>63</v>
      </c>
      <c r="N69" s="6" t="s">
        <v>63</v>
      </c>
    </row>
    <row r="70" spans="1:14" ht="21" x14ac:dyDescent="0.3">
      <c r="A70" s="6" t="s">
        <v>528</v>
      </c>
      <c r="B70" s="6" t="s">
        <v>68</v>
      </c>
      <c r="C70" s="6" t="s">
        <v>562</v>
      </c>
      <c r="D70" s="6" t="s">
        <v>563</v>
      </c>
      <c r="E70" s="6">
        <f t="shared" si="1"/>
        <v>71</v>
      </c>
      <c r="F70" s="6" t="s">
        <v>564</v>
      </c>
      <c r="G70" s="10" t="s">
        <v>48</v>
      </c>
      <c r="H70" s="6" t="s">
        <v>63</v>
      </c>
      <c r="I70" s="6" t="s">
        <v>63</v>
      </c>
      <c r="J70" s="6" t="s">
        <v>63</v>
      </c>
      <c r="K70" s="6" t="s">
        <v>63</v>
      </c>
      <c r="L70" s="6" t="s">
        <v>63</v>
      </c>
      <c r="M70" s="6" t="s">
        <v>63</v>
      </c>
      <c r="N70" s="6" t="s">
        <v>63</v>
      </c>
    </row>
    <row r="71" spans="1:14" ht="21" x14ac:dyDescent="0.3">
      <c r="A71" s="6" t="s">
        <v>528</v>
      </c>
      <c r="B71" s="6" t="s">
        <v>68</v>
      </c>
      <c r="C71" s="6" t="s">
        <v>565</v>
      </c>
      <c r="D71" s="6" t="s">
        <v>566</v>
      </c>
      <c r="E71" s="6">
        <f t="shared" si="1"/>
        <v>144</v>
      </c>
      <c r="F71" s="6" t="s">
        <v>567</v>
      </c>
      <c r="G71" s="10" t="s">
        <v>48</v>
      </c>
      <c r="H71" s="6" t="s">
        <v>63</v>
      </c>
      <c r="I71" s="6" t="s">
        <v>63</v>
      </c>
      <c r="J71" s="6" t="s">
        <v>63</v>
      </c>
      <c r="K71" s="6" t="s">
        <v>63</v>
      </c>
      <c r="L71" s="6" t="s">
        <v>63</v>
      </c>
      <c r="M71" s="6" t="s">
        <v>63</v>
      </c>
      <c r="N71" s="6" t="s">
        <v>63</v>
      </c>
    </row>
    <row r="72" spans="1:14" ht="21" x14ac:dyDescent="0.3">
      <c r="A72" s="6" t="s">
        <v>528</v>
      </c>
      <c r="B72" s="6" t="s">
        <v>68</v>
      </c>
      <c r="C72" s="6" t="s">
        <v>568</v>
      </c>
      <c r="D72" s="6" t="s">
        <v>569</v>
      </c>
      <c r="E72" s="6">
        <f t="shared" si="1"/>
        <v>83</v>
      </c>
      <c r="F72" s="6" t="s">
        <v>567</v>
      </c>
      <c r="G72" s="10" t="s">
        <v>48</v>
      </c>
      <c r="H72" s="6" t="s">
        <v>366</v>
      </c>
      <c r="I72" s="6" t="s">
        <v>366</v>
      </c>
      <c r="J72" s="6" t="s">
        <v>366</v>
      </c>
      <c r="K72" s="6" t="s">
        <v>366</v>
      </c>
      <c r="L72" s="6" t="s">
        <v>366</v>
      </c>
      <c r="M72" s="6" t="s">
        <v>366</v>
      </c>
      <c r="N72" s="6" t="s">
        <v>366</v>
      </c>
    </row>
    <row r="73" spans="1:14" ht="21" x14ac:dyDescent="0.3">
      <c r="A73" s="6" t="s">
        <v>528</v>
      </c>
      <c r="B73" s="6" t="s">
        <v>68</v>
      </c>
      <c r="C73" s="6" t="s">
        <v>570</v>
      </c>
      <c r="D73" s="6" t="s">
        <v>571</v>
      </c>
      <c r="E73" s="6">
        <f t="shared" si="1"/>
        <v>99</v>
      </c>
      <c r="F73" s="6" t="s">
        <v>572</v>
      </c>
      <c r="G73" s="10" t="s">
        <v>48</v>
      </c>
      <c r="H73" s="6" t="s">
        <v>63</v>
      </c>
      <c r="I73" s="6" t="s">
        <v>63</v>
      </c>
      <c r="J73" s="6" t="s">
        <v>63</v>
      </c>
      <c r="K73" s="6" t="s">
        <v>63</v>
      </c>
      <c r="L73" s="6" t="s">
        <v>63</v>
      </c>
      <c r="M73" s="6" t="s">
        <v>63</v>
      </c>
      <c r="N73" s="6" t="s">
        <v>63</v>
      </c>
    </row>
    <row r="74" spans="1:14" ht="21" x14ac:dyDescent="0.3">
      <c r="A74" s="6" t="s">
        <v>528</v>
      </c>
      <c r="B74" s="6" t="s">
        <v>68</v>
      </c>
      <c r="C74" s="6" t="s">
        <v>573</v>
      </c>
      <c r="D74" s="6" t="s">
        <v>574</v>
      </c>
      <c r="E74" s="6">
        <f t="shared" si="1"/>
        <v>103</v>
      </c>
      <c r="F74" s="6" t="s">
        <v>575</v>
      </c>
      <c r="G74" s="10" t="s">
        <v>48</v>
      </c>
      <c r="H74" s="6" t="s">
        <v>63</v>
      </c>
      <c r="I74" s="6" t="s">
        <v>63</v>
      </c>
      <c r="J74" s="6" t="s">
        <v>63</v>
      </c>
      <c r="K74" s="6" t="s">
        <v>63</v>
      </c>
      <c r="L74" s="6" t="s">
        <v>63</v>
      </c>
      <c r="M74" s="6" t="s">
        <v>63</v>
      </c>
      <c r="N74" s="6" t="s">
        <v>63</v>
      </c>
    </row>
    <row r="75" spans="1:14" ht="21" x14ac:dyDescent="0.3">
      <c r="A75" s="6" t="s">
        <v>528</v>
      </c>
      <c r="B75" s="6" t="s">
        <v>86</v>
      </c>
      <c r="C75" s="6" t="s">
        <v>576</v>
      </c>
      <c r="D75" s="6" t="s">
        <v>577</v>
      </c>
      <c r="E75" s="6">
        <f t="shared" si="1"/>
        <v>88</v>
      </c>
      <c r="F75" s="6" t="s">
        <v>578</v>
      </c>
      <c r="G75" s="10" t="s">
        <v>48</v>
      </c>
      <c r="H75" s="6" t="s">
        <v>579</v>
      </c>
      <c r="I75" s="6" t="s">
        <v>579</v>
      </c>
      <c r="J75" s="6" t="s">
        <v>579</v>
      </c>
      <c r="K75" s="6" t="s">
        <v>579</v>
      </c>
      <c r="L75" s="6" t="s">
        <v>579</v>
      </c>
      <c r="M75" s="6" t="s">
        <v>579</v>
      </c>
      <c r="N75" s="6" t="s">
        <v>579</v>
      </c>
    </row>
    <row r="76" spans="1:14" ht="21" x14ac:dyDescent="0.3">
      <c r="A76" s="6" t="s">
        <v>528</v>
      </c>
      <c r="B76" s="6" t="s">
        <v>86</v>
      </c>
      <c r="C76" s="6" t="s">
        <v>580</v>
      </c>
      <c r="D76" s="6" t="s">
        <v>581</v>
      </c>
      <c r="E76" s="6">
        <f t="shared" si="1"/>
        <v>77</v>
      </c>
      <c r="F76" s="6" t="s">
        <v>582</v>
      </c>
      <c r="G76" s="10" t="s">
        <v>48</v>
      </c>
      <c r="H76" s="6" t="s">
        <v>583</v>
      </c>
      <c r="I76" s="6" t="s">
        <v>583</v>
      </c>
      <c r="J76" s="6" t="s">
        <v>583</v>
      </c>
      <c r="K76" s="6" t="s">
        <v>583</v>
      </c>
      <c r="L76" s="6" t="s">
        <v>583</v>
      </c>
      <c r="M76" s="6" t="s">
        <v>95</v>
      </c>
      <c r="N76" s="6" t="s">
        <v>95</v>
      </c>
    </row>
    <row r="77" spans="1:14" ht="21" x14ac:dyDescent="0.3">
      <c r="A77" s="6" t="s">
        <v>528</v>
      </c>
      <c r="B77" s="6" t="s">
        <v>86</v>
      </c>
      <c r="C77" s="6" t="s">
        <v>584</v>
      </c>
      <c r="D77" s="6" t="s">
        <v>585</v>
      </c>
      <c r="E77" s="6">
        <f t="shared" si="1"/>
        <v>94</v>
      </c>
      <c r="F77" s="6" t="s">
        <v>586</v>
      </c>
      <c r="G77" s="10" t="s">
        <v>48</v>
      </c>
      <c r="H77" s="6" t="s">
        <v>95</v>
      </c>
      <c r="I77" s="6" t="s">
        <v>95</v>
      </c>
      <c r="J77" s="6" t="s">
        <v>95</v>
      </c>
      <c r="K77" s="6" t="s">
        <v>95</v>
      </c>
      <c r="L77" s="6" t="s">
        <v>95</v>
      </c>
      <c r="M77" s="6" t="s">
        <v>95</v>
      </c>
      <c r="N77" s="6" t="s">
        <v>95</v>
      </c>
    </row>
    <row r="78" spans="1:14" ht="21" x14ac:dyDescent="0.3">
      <c r="A78" s="6" t="s">
        <v>528</v>
      </c>
      <c r="B78" s="6" t="s">
        <v>86</v>
      </c>
      <c r="C78" s="6" t="s">
        <v>587</v>
      </c>
      <c r="D78" s="6" t="s">
        <v>588</v>
      </c>
      <c r="E78" s="6">
        <f t="shared" si="1"/>
        <v>100</v>
      </c>
      <c r="F78" s="6" t="s">
        <v>589</v>
      </c>
      <c r="G78" s="10" t="s">
        <v>48</v>
      </c>
      <c r="H78" s="6" t="s">
        <v>590</v>
      </c>
      <c r="I78" s="6" t="s">
        <v>590</v>
      </c>
      <c r="J78" s="6" t="s">
        <v>590</v>
      </c>
      <c r="K78" s="6" t="s">
        <v>590</v>
      </c>
      <c r="L78" s="6" t="s">
        <v>590</v>
      </c>
      <c r="M78" s="6" t="s">
        <v>590</v>
      </c>
      <c r="N78" s="6" t="s">
        <v>590</v>
      </c>
    </row>
    <row r="79" spans="1:14" ht="21" x14ac:dyDescent="0.3">
      <c r="A79" s="6" t="s">
        <v>528</v>
      </c>
      <c r="B79" s="6" t="s">
        <v>86</v>
      </c>
      <c r="C79" s="6" t="s">
        <v>591</v>
      </c>
      <c r="D79" s="6" t="s">
        <v>592</v>
      </c>
      <c r="E79" s="6">
        <f t="shared" si="1"/>
        <v>103</v>
      </c>
      <c r="F79" s="6" t="s">
        <v>593</v>
      </c>
      <c r="G79" s="10" t="s">
        <v>48</v>
      </c>
      <c r="H79" s="6" t="s">
        <v>67</v>
      </c>
      <c r="I79" s="6" t="s">
        <v>67</v>
      </c>
      <c r="J79" s="6" t="s">
        <v>67</v>
      </c>
      <c r="K79" s="6" t="s">
        <v>67</v>
      </c>
      <c r="L79" s="6" t="s">
        <v>67</v>
      </c>
      <c r="M79" s="6" t="s">
        <v>67</v>
      </c>
      <c r="N79" s="6" t="s">
        <v>1026</v>
      </c>
    </row>
    <row r="80" spans="1:14" ht="21" x14ac:dyDescent="0.3">
      <c r="A80" s="6" t="s">
        <v>528</v>
      </c>
      <c r="B80" s="6" t="s">
        <v>86</v>
      </c>
      <c r="C80" s="6" t="s">
        <v>594</v>
      </c>
      <c r="D80" s="6" t="s">
        <v>595</v>
      </c>
      <c r="E80" s="6">
        <f t="shared" si="1"/>
        <v>95</v>
      </c>
      <c r="F80" s="6" t="s">
        <v>596</v>
      </c>
      <c r="G80" s="10" t="s">
        <v>48</v>
      </c>
      <c r="H80" s="6" t="s">
        <v>170</v>
      </c>
      <c r="I80" s="6" t="s">
        <v>170</v>
      </c>
      <c r="J80" s="6" t="s">
        <v>170</v>
      </c>
      <c r="K80" s="6" t="s">
        <v>170</v>
      </c>
      <c r="L80" s="6" t="s">
        <v>170</v>
      </c>
      <c r="M80" s="6" t="s">
        <v>170</v>
      </c>
      <c r="N80" s="6" t="s">
        <v>170</v>
      </c>
    </row>
    <row r="81" spans="1:14" ht="21" x14ac:dyDescent="0.3">
      <c r="A81" s="6" t="s">
        <v>528</v>
      </c>
      <c r="B81" s="6" t="s">
        <v>14</v>
      </c>
      <c r="C81" s="6" t="s">
        <v>529</v>
      </c>
      <c r="D81" s="6" t="s">
        <v>530</v>
      </c>
      <c r="E81" s="6">
        <f t="shared" si="1"/>
        <v>94</v>
      </c>
      <c r="F81" s="6" t="s">
        <v>531</v>
      </c>
      <c r="G81" s="10" t="s">
        <v>48</v>
      </c>
      <c r="H81" s="6" t="s">
        <v>1026</v>
      </c>
      <c r="I81" s="6" t="s">
        <v>131</v>
      </c>
      <c r="J81" s="6" t="s">
        <v>131</v>
      </c>
      <c r="K81" s="6" t="s">
        <v>131</v>
      </c>
      <c r="L81" s="6" t="s">
        <v>131</v>
      </c>
      <c r="M81" s="6" t="s">
        <v>131</v>
      </c>
      <c r="N81" s="6" t="s">
        <v>131</v>
      </c>
    </row>
    <row r="82" spans="1:14" ht="21" x14ac:dyDescent="0.3">
      <c r="A82" s="6" t="s">
        <v>528</v>
      </c>
      <c r="B82" s="6" t="s">
        <v>14</v>
      </c>
      <c r="C82" s="6" t="s">
        <v>532</v>
      </c>
      <c r="D82" s="6" t="s">
        <v>533</v>
      </c>
      <c r="E82" s="6">
        <f t="shared" si="1"/>
        <v>95</v>
      </c>
      <c r="F82" s="6" t="s">
        <v>534</v>
      </c>
      <c r="G82" s="10" t="s">
        <v>48</v>
      </c>
      <c r="H82" s="6" t="s">
        <v>1026</v>
      </c>
      <c r="I82" s="6" t="s">
        <v>104</v>
      </c>
      <c r="J82" s="6" t="s">
        <v>104</v>
      </c>
      <c r="K82" s="6" t="s">
        <v>104</v>
      </c>
      <c r="L82" s="6" t="s">
        <v>104</v>
      </c>
      <c r="M82" s="6" t="s">
        <v>104</v>
      </c>
      <c r="N82" s="6" t="s">
        <v>104</v>
      </c>
    </row>
    <row r="83" spans="1:14" ht="21" x14ac:dyDescent="0.3">
      <c r="A83" s="6" t="s">
        <v>528</v>
      </c>
      <c r="B83" s="6" t="s">
        <v>14</v>
      </c>
      <c r="C83" s="6" t="s">
        <v>535</v>
      </c>
      <c r="D83" s="6" t="s">
        <v>536</v>
      </c>
      <c r="E83" s="6">
        <f t="shared" si="1"/>
        <v>105</v>
      </c>
      <c r="F83" s="6" t="s">
        <v>537</v>
      </c>
      <c r="G83" s="10" t="s">
        <v>48</v>
      </c>
      <c r="H83" s="6" t="s">
        <v>1026</v>
      </c>
      <c r="I83" s="6" t="s">
        <v>131</v>
      </c>
      <c r="J83" s="6" t="s">
        <v>131</v>
      </c>
      <c r="K83" s="6" t="s">
        <v>131</v>
      </c>
      <c r="L83" s="6" t="s">
        <v>131</v>
      </c>
      <c r="M83" s="6" t="s">
        <v>131</v>
      </c>
      <c r="N83" s="6" t="s">
        <v>131</v>
      </c>
    </row>
    <row r="84" spans="1:14" ht="21" x14ac:dyDescent="0.3">
      <c r="A84" s="6" t="s">
        <v>528</v>
      </c>
      <c r="B84" s="6" t="s">
        <v>14</v>
      </c>
      <c r="C84" s="6" t="s">
        <v>538</v>
      </c>
      <c r="D84" s="6" t="s">
        <v>539</v>
      </c>
      <c r="E84" s="6">
        <f t="shared" si="1"/>
        <v>100</v>
      </c>
      <c r="F84" s="6" t="s">
        <v>540</v>
      </c>
      <c r="G84" s="10">
        <v>50</v>
      </c>
      <c r="H84" s="6" t="s">
        <v>1026</v>
      </c>
      <c r="I84" s="6" t="s">
        <v>67</v>
      </c>
      <c r="J84" s="6" t="s">
        <v>67</v>
      </c>
      <c r="K84" s="6" t="s">
        <v>67</v>
      </c>
      <c r="L84" s="6" t="s">
        <v>67</v>
      </c>
      <c r="M84" s="6" t="s">
        <v>67</v>
      </c>
      <c r="N84" s="6" t="s">
        <v>67</v>
      </c>
    </row>
    <row r="85" spans="1:14" ht="21" x14ac:dyDescent="0.3">
      <c r="A85" s="6" t="s">
        <v>528</v>
      </c>
      <c r="B85" s="6" t="s">
        <v>14</v>
      </c>
      <c r="C85" s="6" t="s">
        <v>541</v>
      </c>
      <c r="D85" s="6" t="s">
        <v>542</v>
      </c>
      <c r="E85" s="6">
        <f t="shared" si="1"/>
        <v>92</v>
      </c>
      <c r="F85" s="6" t="s">
        <v>543</v>
      </c>
      <c r="G85" s="10" t="s">
        <v>48</v>
      </c>
      <c r="H85" s="6" t="s">
        <v>63</v>
      </c>
      <c r="I85" s="6" t="s">
        <v>63</v>
      </c>
      <c r="J85" s="6" t="s">
        <v>63</v>
      </c>
      <c r="K85" s="6" t="s">
        <v>63</v>
      </c>
      <c r="L85" s="6" t="s">
        <v>63</v>
      </c>
      <c r="M85" s="6" t="s">
        <v>63</v>
      </c>
      <c r="N85" s="6" t="s">
        <v>63</v>
      </c>
    </row>
    <row r="86" spans="1:14" ht="21" x14ac:dyDescent="0.3">
      <c r="A86" s="6" t="s">
        <v>528</v>
      </c>
      <c r="B86" s="6" t="s">
        <v>14</v>
      </c>
      <c r="C86" s="6" t="s">
        <v>544</v>
      </c>
      <c r="D86" s="6" t="s">
        <v>545</v>
      </c>
      <c r="E86" s="6">
        <f t="shared" si="1"/>
        <v>110</v>
      </c>
      <c r="F86" s="6" t="s">
        <v>546</v>
      </c>
      <c r="G86" s="10" t="s">
        <v>48</v>
      </c>
      <c r="H86" s="6" t="s">
        <v>141</v>
      </c>
      <c r="I86" s="6" t="s">
        <v>141</v>
      </c>
      <c r="J86" s="6" t="s">
        <v>141</v>
      </c>
      <c r="K86" s="6" t="s">
        <v>141</v>
      </c>
      <c r="L86" s="6" t="s">
        <v>141</v>
      </c>
      <c r="M86" s="6" t="s">
        <v>141</v>
      </c>
      <c r="N86" s="6" t="s">
        <v>141</v>
      </c>
    </row>
    <row r="87" spans="1:14" ht="21" x14ac:dyDescent="0.3">
      <c r="A87" s="6" t="s">
        <v>178</v>
      </c>
      <c r="B87" s="6" t="s">
        <v>37</v>
      </c>
      <c r="C87" s="6" t="s">
        <v>179</v>
      </c>
      <c r="D87" s="6" t="s">
        <v>180</v>
      </c>
      <c r="E87" s="6">
        <f t="shared" si="1"/>
        <v>117</v>
      </c>
      <c r="F87" s="6" t="s">
        <v>181</v>
      </c>
      <c r="G87" s="10" t="s">
        <v>48</v>
      </c>
      <c r="H87" s="6" t="s">
        <v>63</v>
      </c>
      <c r="I87" s="6" t="s">
        <v>63</v>
      </c>
      <c r="J87" s="6" t="s">
        <v>63</v>
      </c>
      <c r="K87" s="6" t="s">
        <v>63</v>
      </c>
      <c r="L87" s="6" t="s">
        <v>63</v>
      </c>
      <c r="M87" s="6" t="s">
        <v>63</v>
      </c>
      <c r="N87" s="6" t="s">
        <v>63</v>
      </c>
    </row>
    <row r="88" spans="1:14" ht="21" x14ac:dyDescent="0.3">
      <c r="A88" s="6" t="s">
        <v>178</v>
      </c>
      <c r="B88" s="6" t="s">
        <v>37</v>
      </c>
      <c r="C88" s="6" t="s">
        <v>182</v>
      </c>
      <c r="D88" s="6" t="s">
        <v>183</v>
      </c>
      <c r="E88" s="6">
        <f t="shared" si="1"/>
        <v>88</v>
      </c>
      <c r="F88" s="6" t="s">
        <v>184</v>
      </c>
      <c r="G88" s="10" t="s">
        <v>48</v>
      </c>
      <c r="H88" s="6" t="s">
        <v>185</v>
      </c>
      <c r="I88" s="6" t="s">
        <v>185</v>
      </c>
      <c r="J88" s="6" t="s">
        <v>185</v>
      </c>
      <c r="K88" s="6" t="s">
        <v>185</v>
      </c>
      <c r="L88" s="6" t="s">
        <v>185</v>
      </c>
      <c r="M88" s="6" t="s">
        <v>1026</v>
      </c>
      <c r="N88" s="6" t="s">
        <v>1026</v>
      </c>
    </row>
    <row r="89" spans="1:14" ht="21" x14ac:dyDescent="0.3">
      <c r="A89" s="6" t="s">
        <v>178</v>
      </c>
      <c r="B89" s="6" t="s">
        <v>37</v>
      </c>
      <c r="C89" s="6" t="s">
        <v>186</v>
      </c>
      <c r="D89" s="6" t="s">
        <v>187</v>
      </c>
      <c r="E89" s="6">
        <f t="shared" si="1"/>
        <v>127</v>
      </c>
      <c r="F89" s="6" t="s">
        <v>188</v>
      </c>
      <c r="G89" s="10" t="s">
        <v>48</v>
      </c>
      <c r="H89" s="6" t="s">
        <v>63</v>
      </c>
      <c r="I89" s="6" t="s">
        <v>63</v>
      </c>
      <c r="J89" s="6" t="s">
        <v>63</v>
      </c>
      <c r="K89" s="6" t="s">
        <v>63</v>
      </c>
      <c r="L89" s="6" t="s">
        <v>63</v>
      </c>
      <c r="M89" s="6" t="s">
        <v>63</v>
      </c>
      <c r="N89" s="6" t="s">
        <v>63</v>
      </c>
    </row>
    <row r="90" spans="1:14" ht="21" x14ac:dyDescent="0.3">
      <c r="A90" s="6" t="s">
        <v>178</v>
      </c>
      <c r="B90" s="6" t="s">
        <v>37</v>
      </c>
      <c r="C90" s="6" t="s">
        <v>189</v>
      </c>
      <c r="D90" s="6" t="s">
        <v>190</v>
      </c>
      <c r="E90" s="6">
        <f t="shared" si="1"/>
        <v>123</v>
      </c>
      <c r="F90" s="6" t="s">
        <v>191</v>
      </c>
      <c r="G90" s="10" t="s">
        <v>48</v>
      </c>
      <c r="H90" s="6" t="s">
        <v>1026</v>
      </c>
      <c r="I90" s="6" t="s">
        <v>27</v>
      </c>
      <c r="J90" s="6" t="s">
        <v>27</v>
      </c>
      <c r="K90" s="6" t="s">
        <v>27</v>
      </c>
      <c r="L90" s="6" t="s">
        <v>27</v>
      </c>
      <c r="M90" s="6" t="s">
        <v>27</v>
      </c>
      <c r="N90" s="6" t="s">
        <v>27</v>
      </c>
    </row>
    <row r="91" spans="1:14" ht="21" x14ac:dyDescent="0.3">
      <c r="A91" s="6" t="s">
        <v>178</v>
      </c>
      <c r="B91" s="6" t="s">
        <v>37</v>
      </c>
      <c r="C91" s="6" t="s">
        <v>192</v>
      </c>
      <c r="D91" s="6" t="s">
        <v>193</v>
      </c>
      <c r="E91" s="6">
        <f t="shared" si="1"/>
        <v>84</v>
      </c>
      <c r="F91" s="6" t="s">
        <v>194</v>
      </c>
      <c r="G91" s="10" t="s">
        <v>48</v>
      </c>
      <c r="H91" s="6" t="s">
        <v>1026</v>
      </c>
      <c r="I91" s="6" t="s">
        <v>195</v>
      </c>
      <c r="J91" s="6" t="s">
        <v>195</v>
      </c>
      <c r="K91" s="6" t="s">
        <v>195</v>
      </c>
      <c r="L91" s="6" t="s">
        <v>195</v>
      </c>
      <c r="M91" s="6" t="s">
        <v>195</v>
      </c>
      <c r="N91" s="6" t="s">
        <v>195</v>
      </c>
    </row>
    <row r="92" spans="1:14" ht="21" x14ac:dyDescent="0.3">
      <c r="A92" s="6" t="s">
        <v>178</v>
      </c>
      <c r="B92" s="6" t="s">
        <v>37</v>
      </c>
      <c r="C92" s="6" t="s">
        <v>196</v>
      </c>
      <c r="D92" s="6" t="s">
        <v>197</v>
      </c>
      <c r="E92" s="6">
        <f t="shared" si="1"/>
        <v>109</v>
      </c>
      <c r="F92" s="6" t="s">
        <v>198</v>
      </c>
      <c r="G92" s="10" t="s">
        <v>48</v>
      </c>
      <c r="H92" s="6" t="s">
        <v>63</v>
      </c>
      <c r="I92" s="6" t="s">
        <v>63</v>
      </c>
      <c r="J92" s="6" t="s">
        <v>63</v>
      </c>
      <c r="K92" s="6" t="s">
        <v>63</v>
      </c>
      <c r="L92" s="6" t="s">
        <v>63</v>
      </c>
      <c r="M92" s="6" t="s">
        <v>63</v>
      </c>
      <c r="N92" s="6" t="s">
        <v>63</v>
      </c>
    </row>
    <row r="93" spans="1:14" ht="21" x14ac:dyDescent="0.3">
      <c r="A93" s="6" t="s">
        <v>178</v>
      </c>
      <c r="B93" s="6" t="s">
        <v>37</v>
      </c>
      <c r="C93" s="6" t="s">
        <v>199</v>
      </c>
      <c r="D93" s="6" t="s">
        <v>200</v>
      </c>
      <c r="E93" s="6">
        <f t="shared" si="1"/>
        <v>117</v>
      </c>
      <c r="F93" s="6" t="s">
        <v>201</v>
      </c>
      <c r="G93" s="10" t="s">
        <v>48</v>
      </c>
      <c r="H93" s="6" t="s">
        <v>1026</v>
      </c>
      <c r="I93" s="6" t="s">
        <v>131</v>
      </c>
      <c r="J93" s="6" t="s">
        <v>131</v>
      </c>
      <c r="K93" s="6" t="s">
        <v>131</v>
      </c>
      <c r="L93" s="6" t="s">
        <v>131</v>
      </c>
      <c r="M93" s="6" t="s">
        <v>131</v>
      </c>
      <c r="N93" s="6" t="s">
        <v>131</v>
      </c>
    </row>
    <row r="94" spans="1:14" ht="21" x14ac:dyDescent="0.3">
      <c r="A94" s="6" t="s">
        <v>178</v>
      </c>
      <c r="B94" s="6" t="s">
        <v>37</v>
      </c>
      <c r="C94" s="6" t="s">
        <v>202</v>
      </c>
      <c r="D94" s="6" t="s">
        <v>203</v>
      </c>
      <c r="E94" s="6">
        <f t="shared" si="1"/>
        <v>75</v>
      </c>
      <c r="F94" s="6" t="s">
        <v>204</v>
      </c>
      <c r="G94" s="10" t="s">
        <v>48</v>
      </c>
      <c r="H94" s="6" t="s">
        <v>95</v>
      </c>
      <c r="I94" s="6" t="s">
        <v>95</v>
      </c>
      <c r="J94" s="6" t="s">
        <v>95</v>
      </c>
      <c r="K94" s="6" t="s">
        <v>95</v>
      </c>
      <c r="L94" s="6" t="s">
        <v>95</v>
      </c>
      <c r="M94" s="6" t="s">
        <v>95</v>
      </c>
      <c r="N94" s="6" t="s">
        <v>95</v>
      </c>
    </row>
    <row r="95" spans="1:14" ht="21" x14ac:dyDescent="0.3">
      <c r="A95" s="6" t="s">
        <v>178</v>
      </c>
      <c r="B95" s="6" t="s">
        <v>68</v>
      </c>
      <c r="C95" s="6" t="s">
        <v>246</v>
      </c>
      <c r="D95" s="6" t="s">
        <v>247</v>
      </c>
      <c r="E95" s="6">
        <f t="shared" si="1"/>
        <v>113</v>
      </c>
      <c r="F95" s="6" t="s">
        <v>248</v>
      </c>
      <c r="G95" s="10" t="s">
        <v>48</v>
      </c>
      <c r="H95" s="6" t="s">
        <v>63</v>
      </c>
      <c r="I95" s="6" t="s">
        <v>63</v>
      </c>
      <c r="J95" s="6" t="s">
        <v>63</v>
      </c>
      <c r="K95" s="6" t="s">
        <v>63</v>
      </c>
      <c r="L95" s="6" t="s">
        <v>63</v>
      </c>
      <c r="M95" s="6" t="s">
        <v>63</v>
      </c>
      <c r="N95" s="6" t="s">
        <v>63</v>
      </c>
    </row>
    <row r="96" spans="1:14" ht="21" x14ac:dyDescent="0.3">
      <c r="A96" s="6" t="s">
        <v>178</v>
      </c>
      <c r="B96" s="6" t="s">
        <v>68</v>
      </c>
      <c r="C96" s="6" t="s">
        <v>249</v>
      </c>
      <c r="D96" s="6" t="s">
        <v>250</v>
      </c>
      <c r="E96" s="6">
        <f t="shared" si="1"/>
        <v>97</v>
      </c>
      <c r="F96" s="6" t="s">
        <v>251</v>
      </c>
      <c r="G96" s="10" t="s">
        <v>48</v>
      </c>
      <c r="H96" s="6" t="s">
        <v>63</v>
      </c>
      <c r="I96" s="6" t="s">
        <v>63</v>
      </c>
      <c r="J96" s="6" t="s">
        <v>63</v>
      </c>
      <c r="K96" s="6" t="s">
        <v>63</v>
      </c>
      <c r="L96" s="6" t="s">
        <v>63</v>
      </c>
      <c r="M96" s="6" t="s">
        <v>63</v>
      </c>
      <c r="N96" s="6" t="s">
        <v>63</v>
      </c>
    </row>
    <row r="97" spans="1:14" ht="21" x14ac:dyDescent="0.3">
      <c r="A97" s="6" t="s">
        <v>178</v>
      </c>
      <c r="B97" s="6" t="s">
        <v>68</v>
      </c>
      <c r="C97" s="6" t="s">
        <v>252</v>
      </c>
      <c r="D97" s="6" t="s">
        <v>253</v>
      </c>
      <c r="E97" s="6">
        <f t="shared" si="1"/>
        <v>83</v>
      </c>
      <c r="F97" s="6" t="s">
        <v>254</v>
      </c>
      <c r="G97" s="10" t="s">
        <v>48</v>
      </c>
      <c r="H97" s="6" t="s">
        <v>63</v>
      </c>
      <c r="I97" s="6" t="s">
        <v>63</v>
      </c>
      <c r="J97" s="6" t="s">
        <v>63</v>
      </c>
      <c r="K97" s="6" t="s">
        <v>63</v>
      </c>
      <c r="L97" s="6" t="s">
        <v>63</v>
      </c>
      <c r="M97" s="6" t="s">
        <v>63</v>
      </c>
      <c r="N97" s="6" t="s">
        <v>63</v>
      </c>
    </row>
    <row r="98" spans="1:14" ht="21" x14ac:dyDescent="0.3">
      <c r="A98" s="6" t="s">
        <v>178</v>
      </c>
      <c r="B98" s="6" t="s">
        <v>68</v>
      </c>
      <c r="C98" s="6" t="s">
        <v>255</v>
      </c>
      <c r="D98" s="6" t="s">
        <v>256</v>
      </c>
      <c r="E98" s="6">
        <f t="shared" si="1"/>
        <v>107</v>
      </c>
      <c r="F98" s="6" t="s">
        <v>257</v>
      </c>
      <c r="G98" s="10" t="s">
        <v>48</v>
      </c>
      <c r="H98" s="6" t="s">
        <v>63</v>
      </c>
      <c r="I98" s="6" t="s">
        <v>63</v>
      </c>
      <c r="J98" s="6" t="s">
        <v>63</v>
      </c>
      <c r="K98" s="6" t="s">
        <v>63</v>
      </c>
      <c r="L98" s="6" t="s">
        <v>63</v>
      </c>
      <c r="M98" s="6" t="s">
        <v>63</v>
      </c>
      <c r="N98" s="6" t="s">
        <v>63</v>
      </c>
    </row>
    <row r="99" spans="1:14" ht="21" x14ac:dyDescent="0.3">
      <c r="A99" s="6" t="s">
        <v>178</v>
      </c>
      <c r="B99" s="6" t="s">
        <v>68</v>
      </c>
      <c r="C99" s="6" t="s">
        <v>258</v>
      </c>
      <c r="D99" s="6" t="s">
        <v>259</v>
      </c>
      <c r="E99" s="6">
        <f t="shared" si="1"/>
        <v>109</v>
      </c>
      <c r="F99" s="6" t="s">
        <v>260</v>
      </c>
      <c r="G99" s="10" t="s">
        <v>48</v>
      </c>
      <c r="H99" s="6" t="s">
        <v>1026</v>
      </c>
      <c r="I99" s="6" t="s">
        <v>27</v>
      </c>
      <c r="J99" s="6" t="s">
        <v>27</v>
      </c>
      <c r="K99" s="6" t="s">
        <v>27</v>
      </c>
      <c r="L99" s="6" t="s">
        <v>27</v>
      </c>
      <c r="M99" s="6" t="s">
        <v>27</v>
      </c>
      <c r="N99" s="6" t="s">
        <v>27</v>
      </c>
    </row>
    <row r="100" spans="1:14" ht="21" x14ac:dyDescent="0.3">
      <c r="A100" s="6" t="s">
        <v>178</v>
      </c>
      <c r="B100" s="6" t="s">
        <v>86</v>
      </c>
      <c r="C100" s="6" t="s">
        <v>224</v>
      </c>
      <c r="D100" s="6" t="s">
        <v>225</v>
      </c>
      <c r="E100" s="6">
        <f t="shared" si="1"/>
        <v>73</v>
      </c>
      <c r="F100" s="6" t="s">
        <v>226</v>
      </c>
      <c r="G100" s="10" t="s">
        <v>48</v>
      </c>
      <c r="H100" s="6" t="s">
        <v>227</v>
      </c>
      <c r="I100" s="6" t="s">
        <v>227</v>
      </c>
      <c r="J100" s="6" t="s">
        <v>227</v>
      </c>
      <c r="K100" s="6" t="s">
        <v>227</v>
      </c>
      <c r="L100" s="6" t="s">
        <v>227</v>
      </c>
      <c r="M100" s="6" t="s">
        <v>227</v>
      </c>
      <c r="N100" s="6" t="s">
        <v>227</v>
      </c>
    </row>
    <row r="101" spans="1:14" ht="21" x14ac:dyDescent="0.3">
      <c r="A101" s="6" t="s">
        <v>178</v>
      </c>
      <c r="B101" s="6" t="s">
        <v>86</v>
      </c>
      <c r="C101" s="6" t="s">
        <v>228</v>
      </c>
      <c r="D101" s="6" t="s">
        <v>229</v>
      </c>
      <c r="E101" s="6">
        <f t="shared" si="1"/>
        <v>80</v>
      </c>
      <c r="F101" s="6" t="s">
        <v>230</v>
      </c>
      <c r="G101" s="10" t="s">
        <v>48</v>
      </c>
      <c r="H101" s="6" t="s">
        <v>231</v>
      </c>
      <c r="I101" s="6" t="s">
        <v>231</v>
      </c>
      <c r="J101" s="6" t="s">
        <v>231</v>
      </c>
      <c r="K101" s="6" t="s">
        <v>231</v>
      </c>
      <c r="L101" s="6" t="s">
        <v>231</v>
      </c>
      <c r="M101" s="6" t="s">
        <v>231</v>
      </c>
      <c r="N101" s="6" t="s">
        <v>231</v>
      </c>
    </row>
    <row r="102" spans="1:14" ht="21" x14ac:dyDescent="0.3">
      <c r="A102" s="6" t="s">
        <v>178</v>
      </c>
      <c r="B102" s="6" t="s">
        <v>86</v>
      </c>
      <c r="C102" s="6" t="s">
        <v>232</v>
      </c>
      <c r="D102" s="6" t="s">
        <v>233</v>
      </c>
      <c r="E102" s="6">
        <f t="shared" si="1"/>
        <v>112</v>
      </c>
      <c r="F102" s="6" t="s">
        <v>234</v>
      </c>
      <c r="G102" s="10" t="s">
        <v>48</v>
      </c>
      <c r="H102" s="6" t="s">
        <v>95</v>
      </c>
      <c r="I102" s="6" t="s">
        <v>95</v>
      </c>
      <c r="J102" s="6" t="s">
        <v>95</v>
      </c>
      <c r="K102" s="6" t="s">
        <v>95</v>
      </c>
      <c r="L102" s="6" t="s">
        <v>95</v>
      </c>
      <c r="M102" s="6" t="s">
        <v>95</v>
      </c>
      <c r="N102" s="6" t="s">
        <v>95</v>
      </c>
    </row>
    <row r="103" spans="1:14" ht="21" x14ac:dyDescent="0.3">
      <c r="A103" s="6" t="s">
        <v>178</v>
      </c>
      <c r="B103" s="6" t="s">
        <v>86</v>
      </c>
      <c r="C103" s="6" t="s">
        <v>235</v>
      </c>
      <c r="D103" s="6" t="s">
        <v>236</v>
      </c>
      <c r="E103" s="6">
        <f t="shared" si="1"/>
        <v>104</v>
      </c>
      <c r="F103" s="6" t="s">
        <v>237</v>
      </c>
      <c r="G103" s="10" t="s">
        <v>48</v>
      </c>
      <c r="H103" s="6" t="s">
        <v>238</v>
      </c>
      <c r="I103" s="6" t="s">
        <v>238</v>
      </c>
      <c r="J103" s="6" t="s">
        <v>238</v>
      </c>
      <c r="K103" s="6" t="s">
        <v>238</v>
      </c>
      <c r="L103" s="6" t="s">
        <v>238</v>
      </c>
      <c r="M103" s="6" t="s">
        <v>238</v>
      </c>
      <c r="N103" s="6" t="s">
        <v>238</v>
      </c>
    </row>
    <row r="104" spans="1:14" ht="21" x14ac:dyDescent="0.3">
      <c r="A104" s="6" t="s">
        <v>178</v>
      </c>
      <c r="B104" s="6" t="s">
        <v>86</v>
      </c>
      <c r="C104" s="6" t="s">
        <v>239</v>
      </c>
      <c r="D104" s="6" t="s">
        <v>240</v>
      </c>
      <c r="E104" s="6">
        <f t="shared" si="1"/>
        <v>109</v>
      </c>
      <c r="F104" s="6" t="s">
        <v>241</v>
      </c>
      <c r="G104" s="10" t="s">
        <v>48</v>
      </c>
      <c r="H104" s="6" t="s">
        <v>242</v>
      </c>
      <c r="I104" s="6" t="s">
        <v>242</v>
      </c>
      <c r="J104" s="6" t="s">
        <v>242</v>
      </c>
      <c r="K104" s="6" t="s">
        <v>242</v>
      </c>
      <c r="L104" s="6" t="s">
        <v>242</v>
      </c>
      <c r="M104" s="6" t="s">
        <v>242</v>
      </c>
      <c r="N104" s="6" t="s">
        <v>242</v>
      </c>
    </row>
    <row r="105" spans="1:14" ht="21" x14ac:dyDescent="0.3">
      <c r="A105" s="6" t="s">
        <v>178</v>
      </c>
      <c r="B105" s="6" t="s">
        <v>86</v>
      </c>
      <c r="C105" s="6" t="s">
        <v>243</v>
      </c>
      <c r="D105" s="6" t="s">
        <v>244</v>
      </c>
      <c r="E105" s="6">
        <f t="shared" si="1"/>
        <v>96</v>
      </c>
      <c r="F105" s="6" t="s">
        <v>245</v>
      </c>
      <c r="G105" s="10" t="s">
        <v>48</v>
      </c>
      <c r="H105" s="6" t="s">
        <v>95</v>
      </c>
      <c r="I105" s="6" t="s">
        <v>95</v>
      </c>
      <c r="J105" s="6" t="s">
        <v>95</v>
      </c>
      <c r="K105" s="6" t="s">
        <v>95</v>
      </c>
      <c r="L105" s="6" t="s">
        <v>95</v>
      </c>
      <c r="M105" s="6" t="s">
        <v>95</v>
      </c>
      <c r="N105" s="6" t="s">
        <v>95</v>
      </c>
    </row>
    <row r="106" spans="1:14" ht="21" x14ac:dyDescent="0.3">
      <c r="A106" s="6" t="s">
        <v>178</v>
      </c>
      <c r="B106" s="6" t="s">
        <v>14</v>
      </c>
      <c r="C106" s="6" t="s">
        <v>192</v>
      </c>
      <c r="D106" s="6" t="s">
        <v>193</v>
      </c>
      <c r="E106" s="6">
        <f t="shared" si="1"/>
        <v>84</v>
      </c>
      <c r="F106" s="6" t="s">
        <v>194</v>
      </c>
      <c r="G106" s="10" t="s">
        <v>48</v>
      </c>
      <c r="H106" s="6" t="s">
        <v>1026</v>
      </c>
      <c r="I106" s="6" t="s">
        <v>195</v>
      </c>
      <c r="J106" s="6" t="s">
        <v>195</v>
      </c>
      <c r="K106" s="6" t="s">
        <v>195</v>
      </c>
      <c r="L106" s="6" t="s">
        <v>195</v>
      </c>
      <c r="M106" s="6" t="s">
        <v>195</v>
      </c>
      <c r="N106" s="6" t="s">
        <v>195</v>
      </c>
    </row>
    <row r="107" spans="1:14" ht="21" x14ac:dyDescent="0.3">
      <c r="A107" s="6" t="s">
        <v>178</v>
      </c>
      <c r="B107" s="6" t="s">
        <v>14</v>
      </c>
      <c r="C107" s="6" t="s">
        <v>205</v>
      </c>
      <c r="D107" s="6" t="s">
        <v>206</v>
      </c>
      <c r="E107" s="6">
        <f t="shared" si="1"/>
        <v>118</v>
      </c>
      <c r="F107" s="6" t="s">
        <v>207</v>
      </c>
      <c r="G107" s="10" t="s">
        <v>48</v>
      </c>
      <c r="H107" s="6" t="s">
        <v>1026</v>
      </c>
      <c r="I107" s="6" t="s">
        <v>141</v>
      </c>
      <c r="J107" s="6" t="s">
        <v>141</v>
      </c>
      <c r="K107" s="6" t="s">
        <v>141</v>
      </c>
      <c r="L107" s="6" t="s">
        <v>141</v>
      </c>
      <c r="M107" s="6" t="s">
        <v>141</v>
      </c>
      <c r="N107" s="6" t="s">
        <v>1026</v>
      </c>
    </row>
    <row r="108" spans="1:14" ht="21" x14ac:dyDescent="0.3">
      <c r="A108" s="6" t="s">
        <v>178</v>
      </c>
      <c r="B108" s="6" t="s">
        <v>14</v>
      </c>
      <c r="C108" s="6" t="s">
        <v>208</v>
      </c>
      <c r="D108" s="6" t="s">
        <v>209</v>
      </c>
      <c r="E108" s="6">
        <f t="shared" si="1"/>
        <v>82</v>
      </c>
      <c r="F108" s="6" t="s">
        <v>210</v>
      </c>
      <c r="G108" s="10" t="s">
        <v>48</v>
      </c>
      <c r="H108" s="6" t="s">
        <v>1026</v>
      </c>
      <c r="I108" s="6" t="s">
        <v>211</v>
      </c>
      <c r="J108" s="6" t="s">
        <v>211</v>
      </c>
      <c r="K108" s="6" t="s">
        <v>211</v>
      </c>
      <c r="L108" s="6" t="s">
        <v>211</v>
      </c>
      <c r="M108" s="6" t="s">
        <v>211</v>
      </c>
      <c r="N108" s="6" t="s">
        <v>211</v>
      </c>
    </row>
    <row r="109" spans="1:14" ht="21" x14ac:dyDescent="0.3">
      <c r="A109" s="6" t="s">
        <v>178</v>
      </c>
      <c r="B109" s="6" t="s">
        <v>14</v>
      </c>
      <c r="C109" s="6" t="s">
        <v>212</v>
      </c>
      <c r="D109" s="6" t="s">
        <v>213</v>
      </c>
      <c r="E109" s="6">
        <f t="shared" si="1"/>
        <v>85</v>
      </c>
      <c r="F109" s="6" t="s">
        <v>214</v>
      </c>
      <c r="G109" s="10">
        <v>30</v>
      </c>
      <c r="H109" s="6" t="s">
        <v>1026</v>
      </c>
      <c r="I109" s="6" t="s">
        <v>215</v>
      </c>
      <c r="J109" s="6" t="s">
        <v>215</v>
      </c>
      <c r="K109" s="6" t="s">
        <v>215</v>
      </c>
      <c r="L109" s="6" t="s">
        <v>215</v>
      </c>
      <c r="M109" s="6" t="s">
        <v>216</v>
      </c>
      <c r="N109" s="6" t="s">
        <v>215</v>
      </c>
    </row>
    <row r="110" spans="1:14" ht="21" x14ac:dyDescent="0.3">
      <c r="A110" s="6" t="s">
        <v>178</v>
      </c>
      <c r="B110" s="6" t="s">
        <v>14</v>
      </c>
      <c r="C110" s="6" t="s">
        <v>217</v>
      </c>
      <c r="D110" s="6" t="s">
        <v>218</v>
      </c>
      <c r="E110" s="6">
        <f t="shared" si="1"/>
        <v>111</v>
      </c>
      <c r="F110" s="6" t="s">
        <v>219</v>
      </c>
      <c r="G110" s="10">
        <v>200</v>
      </c>
      <c r="H110" s="6" t="s">
        <v>1026</v>
      </c>
      <c r="I110" s="6" t="s">
        <v>67</v>
      </c>
      <c r="J110" s="6" t="s">
        <v>67</v>
      </c>
      <c r="K110" s="6" t="s">
        <v>67</v>
      </c>
      <c r="L110" s="6" t="s">
        <v>67</v>
      </c>
      <c r="M110" s="6" t="s">
        <v>67</v>
      </c>
      <c r="N110" s="6" t="s">
        <v>67</v>
      </c>
    </row>
    <row r="111" spans="1:14" ht="21" x14ac:dyDescent="0.3">
      <c r="A111" s="6" t="s">
        <v>178</v>
      </c>
      <c r="B111" s="6" t="s">
        <v>14</v>
      </c>
      <c r="C111" s="6" t="s">
        <v>220</v>
      </c>
      <c r="D111" s="6" t="s">
        <v>221</v>
      </c>
      <c r="E111" s="6">
        <f t="shared" si="1"/>
        <v>90</v>
      </c>
      <c r="F111" s="6" t="s">
        <v>222</v>
      </c>
      <c r="G111" s="10">
        <v>100</v>
      </c>
      <c r="H111" s="6" t="s">
        <v>223</v>
      </c>
      <c r="I111" s="6" t="s">
        <v>223</v>
      </c>
      <c r="J111" s="6" t="s">
        <v>223</v>
      </c>
      <c r="K111" s="6" t="s">
        <v>223</v>
      </c>
      <c r="L111" s="6" t="s">
        <v>223</v>
      </c>
      <c r="M111" s="6" t="s">
        <v>223</v>
      </c>
      <c r="N111" s="6" t="s">
        <v>223</v>
      </c>
    </row>
    <row r="112" spans="1:14" ht="21" x14ac:dyDescent="0.3">
      <c r="A112" s="6" t="s">
        <v>178</v>
      </c>
      <c r="B112" s="6" t="s">
        <v>14</v>
      </c>
      <c r="C112" s="6" t="s">
        <v>202</v>
      </c>
      <c r="D112" s="6" t="s">
        <v>203</v>
      </c>
      <c r="E112" s="6">
        <f t="shared" si="1"/>
        <v>75</v>
      </c>
      <c r="F112" s="6" t="s">
        <v>204</v>
      </c>
      <c r="G112" s="10" t="s">
        <v>48</v>
      </c>
      <c r="H112" s="6" t="s">
        <v>95</v>
      </c>
      <c r="I112" s="6" t="s">
        <v>95</v>
      </c>
      <c r="J112" s="6" t="s">
        <v>95</v>
      </c>
      <c r="K112" s="6" t="s">
        <v>95</v>
      </c>
      <c r="L112" s="6" t="s">
        <v>95</v>
      </c>
      <c r="M112" s="6" t="s">
        <v>95</v>
      </c>
      <c r="N112" s="6" t="s">
        <v>95</v>
      </c>
    </row>
    <row r="113" spans="1:14" ht="21" x14ac:dyDescent="0.3">
      <c r="A113" s="6" t="s">
        <v>109</v>
      </c>
      <c r="B113" s="6" t="s">
        <v>37</v>
      </c>
      <c r="C113" s="6" t="s">
        <v>142</v>
      </c>
      <c r="D113" s="6" t="s">
        <v>143</v>
      </c>
      <c r="E113" s="6">
        <f t="shared" si="1"/>
        <v>135</v>
      </c>
      <c r="F113" s="6" t="s">
        <v>144</v>
      </c>
      <c r="G113" s="10" t="s">
        <v>48</v>
      </c>
      <c r="H113" s="6" t="s">
        <v>145</v>
      </c>
      <c r="I113" s="6" t="s">
        <v>145</v>
      </c>
      <c r="J113" s="6" t="s">
        <v>145</v>
      </c>
      <c r="K113" s="6" t="s">
        <v>145</v>
      </c>
      <c r="L113" s="6" t="s">
        <v>145</v>
      </c>
      <c r="M113" s="6" t="s">
        <v>145</v>
      </c>
      <c r="N113" s="6" t="s">
        <v>145</v>
      </c>
    </row>
    <row r="114" spans="1:14" ht="21" x14ac:dyDescent="0.3">
      <c r="A114" s="6" t="s">
        <v>109</v>
      </c>
      <c r="B114" s="6" t="s">
        <v>37</v>
      </c>
      <c r="C114" s="6" t="s">
        <v>146</v>
      </c>
      <c r="D114" s="6" t="s">
        <v>147</v>
      </c>
      <c r="E114" s="6">
        <f t="shared" si="1"/>
        <v>261</v>
      </c>
      <c r="F114" s="6" t="s">
        <v>148</v>
      </c>
      <c r="G114" s="10" t="s">
        <v>48</v>
      </c>
      <c r="H114" s="6" t="s">
        <v>63</v>
      </c>
      <c r="I114" s="6" t="s">
        <v>63</v>
      </c>
      <c r="J114" s="6" t="s">
        <v>63</v>
      </c>
      <c r="K114" s="6" t="s">
        <v>63</v>
      </c>
      <c r="L114" s="6" t="s">
        <v>63</v>
      </c>
      <c r="M114" s="6" t="s">
        <v>63</v>
      </c>
      <c r="N114" s="6" t="s">
        <v>63</v>
      </c>
    </row>
    <row r="115" spans="1:14" ht="21" x14ac:dyDescent="0.3">
      <c r="A115" s="6" t="s">
        <v>109</v>
      </c>
      <c r="B115" s="6" t="s">
        <v>37</v>
      </c>
      <c r="C115" s="6" t="s">
        <v>1027</v>
      </c>
      <c r="D115" s="6" t="s">
        <v>149</v>
      </c>
      <c r="E115" s="6">
        <f t="shared" si="1"/>
        <v>134</v>
      </c>
      <c r="F115" s="6" t="s">
        <v>150</v>
      </c>
      <c r="G115" s="10" t="s">
        <v>48</v>
      </c>
      <c r="H115" s="6" t="s">
        <v>63</v>
      </c>
      <c r="I115" s="6" t="s">
        <v>63</v>
      </c>
      <c r="J115" s="6" t="s">
        <v>63</v>
      </c>
      <c r="K115" s="6" t="s">
        <v>63</v>
      </c>
      <c r="L115" s="6" t="s">
        <v>63</v>
      </c>
      <c r="M115" s="6" t="s">
        <v>63</v>
      </c>
      <c r="N115" s="6" t="s">
        <v>63</v>
      </c>
    </row>
    <row r="116" spans="1:14" ht="21" x14ac:dyDescent="0.3">
      <c r="A116" s="6" t="s">
        <v>109</v>
      </c>
      <c r="B116" s="6" t="s">
        <v>37</v>
      </c>
      <c r="C116" s="6" t="s">
        <v>114</v>
      </c>
      <c r="D116" s="6" t="s">
        <v>115</v>
      </c>
      <c r="E116" s="6">
        <f t="shared" si="1"/>
        <v>92</v>
      </c>
      <c r="F116" s="6" t="s">
        <v>151</v>
      </c>
      <c r="G116" s="10" t="s">
        <v>48</v>
      </c>
      <c r="H116" s="6" t="s">
        <v>1026</v>
      </c>
      <c r="I116" s="6" t="s">
        <v>117</v>
      </c>
      <c r="J116" s="6" t="s">
        <v>117</v>
      </c>
      <c r="K116" s="6" t="s">
        <v>117</v>
      </c>
      <c r="L116" s="6" t="s">
        <v>117</v>
      </c>
      <c r="M116" s="6" t="s">
        <v>117</v>
      </c>
      <c r="N116" s="6" t="s">
        <v>117</v>
      </c>
    </row>
    <row r="117" spans="1:14" ht="21" x14ac:dyDescent="0.3">
      <c r="A117" s="6" t="s">
        <v>109</v>
      </c>
      <c r="B117" s="6" t="s">
        <v>37</v>
      </c>
      <c r="C117" s="6" t="s">
        <v>152</v>
      </c>
      <c r="D117" s="6" t="s">
        <v>153</v>
      </c>
      <c r="E117" s="6">
        <f t="shared" si="1"/>
        <v>84</v>
      </c>
      <c r="F117" s="6" t="s">
        <v>154</v>
      </c>
      <c r="G117" s="10" t="s">
        <v>48</v>
      </c>
      <c r="H117" s="6" t="s">
        <v>155</v>
      </c>
      <c r="I117" s="6" t="s">
        <v>155</v>
      </c>
      <c r="J117" s="6" t="s">
        <v>155</v>
      </c>
      <c r="K117" s="6" t="s">
        <v>155</v>
      </c>
      <c r="L117" s="6" t="s">
        <v>155</v>
      </c>
      <c r="M117" s="6" t="s">
        <v>155</v>
      </c>
      <c r="N117" s="6" t="s">
        <v>155</v>
      </c>
    </row>
    <row r="118" spans="1:14" ht="21" x14ac:dyDescent="0.3">
      <c r="A118" s="6" t="s">
        <v>109</v>
      </c>
      <c r="B118" s="6" t="s">
        <v>37</v>
      </c>
      <c r="C118" s="6" t="s">
        <v>156</v>
      </c>
      <c r="D118" s="6" t="s">
        <v>157</v>
      </c>
      <c r="E118" s="6">
        <f t="shared" si="1"/>
        <v>79</v>
      </c>
      <c r="F118" s="6" t="s">
        <v>158</v>
      </c>
      <c r="G118" s="10" t="s">
        <v>48</v>
      </c>
      <c r="H118" s="6" t="s">
        <v>1026</v>
      </c>
      <c r="I118" s="6" t="s">
        <v>159</v>
      </c>
      <c r="J118" s="6" t="s">
        <v>159</v>
      </c>
      <c r="K118" s="6" t="s">
        <v>159</v>
      </c>
      <c r="L118" s="6" t="s">
        <v>159</v>
      </c>
      <c r="M118" s="6" t="s">
        <v>160</v>
      </c>
      <c r="N118" s="6" t="s">
        <v>159</v>
      </c>
    </row>
    <row r="119" spans="1:14" ht="21" x14ac:dyDescent="0.3">
      <c r="A119" s="6" t="s">
        <v>109</v>
      </c>
      <c r="B119" s="6" t="s">
        <v>68</v>
      </c>
      <c r="C119" s="6" t="s">
        <v>161</v>
      </c>
      <c r="D119" s="6" t="s">
        <v>162</v>
      </c>
      <c r="E119" s="6">
        <f t="shared" si="1"/>
        <v>109</v>
      </c>
      <c r="F119" s="6" t="s">
        <v>163</v>
      </c>
      <c r="G119" s="10" t="s">
        <v>48</v>
      </c>
      <c r="H119" s="6" t="s">
        <v>31</v>
      </c>
      <c r="I119" s="6" t="s">
        <v>31</v>
      </c>
      <c r="J119" s="6" t="s">
        <v>31</v>
      </c>
      <c r="K119" s="6" t="s">
        <v>31</v>
      </c>
      <c r="L119" s="6" t="s">
        <v>31</v>
      </c>
      <c r="M119" s="6" t="s">
        <v>31</v>
      </c>
      <c r="N119" s="6" t="s">
        <v>31</v>
      </c>
    </row>
    <row r="120" spans="1:14" ht="21" x14ac:dyDescent="0.3">
      <c r="A120" s="6" t="s">
        <v>109</v>
      </c>
      <c r="B120" s="6" t="s">
        <v>68</v>
      </c>
      <c r="C120" s="6" t="s">
        <v>164</v>
      </c>
      <c r="D120" s="6" t="s">
        <v>165</v>
      </c>
      <c r="E120" s="6">
        <f t="shared" si="1"/>
        <v>111</v>
      </c>
      <c r="F120" s="6" t="s">
        <v>166</v>
      </c>
      <c r="G120" s="10" t="s">
        <v>48</v>
      </c>
      <c r="H120" s="6" t="s">
        <v>63</v>
      </c>
      <c r="I120" s="6" t="s">
        <v>63</v>
      </c>
      <c r="J120" s="6" t="s">
        <v>63</v>
      </c>
      <c r="K120" s="6" t="s">
        <v>63</v>
      </c>
      <c r="L120" s="6" t="s">
        <v>63</v>
      </c>
      <c r="M120" s="6" t="s">
        <v>63</v>
      </c>
      <c r="N120" s="6" t="s">
        <v>63</v>
      </c>
    </row>
    <row r="121" spans="1:14" ht="21" x14ac:dyDescent="0.3">
      <c r="A121" s="6" t="s">
        <v>109</v>
      </c>
      <c r="B121" s="6" t="s">
        <v>68</v>
      </c>
      <c r="C121" s="6" t="s">
        <v>167</v>
      </c>
      <c r="D121" s="6" t="s">
        <v>168</v>
      </c>
      <c r="E121" s="6">
        <f t="shared" si="1"/>
        <v>113</v>
      </c>
      <c r="F121" s="6" t="s">
        <v>169</v>
      </c>
      <c r="G121" s="10">
        <v>220</v>
      </c>
      <c r="H121" s="6" t="s">
        <v>170</v>
      </c>
      <c r="I121" s="6" t="s">
        <v>170</v>
      </c>
      <c r="J121" s="6" t="s">
        <v>170</v>
      </c>
      <c r="K121" s="6" t="s">
        <v>170</v>
      </c>
      <c r="L121" s="6" t="s">
        <v>170</v>
      </c>
      <c r="M121" s="6" t="s">
        <v>170</v>
      </c>
      <c r="N121" s="6" t="s">
        <v>170</v>
      </c>
    </row>
    <row r="122" spans="1:14" ht="21" x14ac:dyDescent="0.3">
      <c r="A122" s="6" t="s">
        <v>109</v>
      </c>
      <c r="B122" s="6" t="s">
        <v>68</v>
      </c>
      <c r="C122" s="6" t="s">
        <v>171</v>
      </c>
      <c r="D122" s="6" t="s">
        <v>172</v>
      </c>
      <c r="E122" s="6">
        <f t="shared" si="1"/>
        <v>112</v>
      </c>
      <c r="F122" s="6" t="s">
        <v>173</v>
      </c>
      <c r="G122" s="10">
        <v>900</v>
      </c>
      <c r="H122" s="6" t="s">
        <v>174</v>
      </c>
      <c r="I122" s="6" t="s">
        <v>174</v>
      </c>
      <c r="J122" s="6" t="s">
        <v>174</v>
      </c>
      <c r="K122" s="6" t="s">
        <v>174</v>
      </c>
      <c r="L122" s="6" t="s">
        <v>174</v>
      </c>
      <c r="M122" s="6" t="s">
        <v>174</v>
      </c>
      <c r="N122" s="6" t="s">
        <v>174</v>
      </c>
    </row>
    <row r="123" spans="1:14" ht="21" x14ac:dyDescent="0.3">
      <c r="A123" s="6" t="s">
        <v>109</v>
      </c>
      <c r="B123" s="6" t="s">
        <v>68</v>
      </c>
      <c r="C123" s="6" t="s">
        <v>175</v>
      </c>
      <c r="D123" s="6" t="s">
        <v>176</v>
      </c>
      <c r="E123" s="6">
        <f t="shared" si="1"/>
        <v>111</v>
      </c>
      <c r="F123" s="6" t="s">
        <v>177</v>
      </c>
      <c r="G123" s="10" t="s">
        <v>48</v>
      </c>
      <c r="H123" s="6" t="s">
        <v>63</v>
      </c>
      <c r="I123" s="6" t="s">
        <v>63</v>
      </c>
      <c r="J123" s="6" t="s">
        <v>63</v>
      </c>
      <c r="K123" s="6" t="s">
        <v>63</v>
      </c>
      <c r="L123" s="6" t="s">
        <v>63</v>
      </c>
      <c r="M123" s="6" t="s">
        <v>63</v>
      </c>
      <c r="N123" s="6" t="s">
        <v>63</v>
      </c>
    </row>
    <row r="124" spans="1:14" ht="21" x14ac:dyDescent="0.3">
      <c r="A124" s="6" t="s">
        <v>109</v>
      </c>
      <c r="B124" s="6" t="s">
        <v>86</v>
      </c>
      <c r="C124" s="6" t="s">
        <v>110</v>
      </c>
      <c r="D124" s="6" t="s">
        <v>111</v>
      </c>
      <c r="E124" s="6">
        <f t="shared" si="1"/>
        <v>70</v>
      </c>
      <c r="F124" s="6" t="s">
        <v>112</v>
      </c>
      <c r="G124" s="10" t="s">
        <v>48</v>
      </c>
      <c r="H124" s="6" t="s">
        <v>113</v>
      </c>
      <c r="I124" s="6" t="s">
        <v>113</v>
      </c>
      <c r="J124" s="6" t="s">
        <v>113</v>
      </c>
      <c r="K124" s="6" t="s">
        <v>113</v>
      </c>
      <c r="L124" s="6" t="s">
        <v>113</v>
      </c>
      <c r="M124" s="6" t="s">
        <v>113</v>
      </c>
      <c r="N124" s="6" t="s">
        <v>113</v>
      </c>
    </row>
    <row r="125" spans="1:14" ht="21" x14ac:dyDescent="0.3">
      <c r="A125" s="6" t="s">
        <v>109</v>
      </c>
      <c r="B125" s="6" t="s">
        <v>86</v>
      </c>
      <c r="C125" s="6" t="s">
        <v>114</v>
      </c>
      <c r="D125" s="6" t="s">
        <v>115</v>
      </c>
      <c r="E125" s="6">
        <f t="shared" si="1"/>
        <v>92</v>
      </c>
      <c r="F125" s="6" t="s">
        <v>116</v>
      </c>
      <c r="G125" s="10" t="s">
        <v>48</v>
      </c>
      <c r="H125" s="6" t="s">
        <v>1026</v>
      </c>
      <c r="I125" s="6" t="s">
        <v>117</v>
      </c>
      <c r="J125" s="6" t="s">
        <v>117</v>
      </c>
      <c r="K125" s="6" t="s">
        <v>117</v>
      </c>
      <c r="L125" s="6" t="s">
        <v>117</v>
      </c>
      <c r="M125" s="6" t="s">
        <v>117</v>
      </c>
      <c r="N125" s="6" t="s">
        <v>117</v>
      </c>
    </row>
    <row r="126" spans="1:14" ht="21" x14ac:dyDescent="0.3">
      <c r="A126" s="6" t="s">
        <v>109</v>
      </c>
      <c r="B126" s="6" t="s">
        <v>86</v>
      </c>
      <c r="C126" s="6" t="s">
        <v>118</v>
      </c>
      <c r="D126" s="6" t="s">
        <v>119</v>
      </c>
      <c r="E126" s="6">
        <f t="shared" si="1"/>
        <v>75</v>
      </c>
      <c r="F126" s="6" t="s">
        <v>120</v>
      </c>
      <c r="G126" s="10" t="s">
        <v>48</v>
      </c>
      <c r="H126" s="6" t="s">
        <v>121</v>
      </c>
      <c r="I126" s="6" t="s">
        <v>121</v>
      </c>
      <c r="J126" s="6" t="s">
        <v>121</v>
      </c>
      <c r="K126" s="6" t="s">
        <v>121</v>
      </c>
      <c r="L126" s="6" t="s">
        <v>121</v>
      </c>
      <c r="M126" s="6" t="s">
        <v>121</v>
      </c>
      <c r="N126" s="6" t="s">
        <v>121</v>
      </c>
    </row>
    <row r="127" spans="1:14" ht="21" x14ac:dyDescent="0.3">
      <c r="A127" s="6" t="s">
        <v>109</v>
      </c>
      <c r="B127" s="6" t="s">
        <v>86</v>
      </c>
      <c r="C127" s="6" t="s">
        <v>122</v>
      </c>
      <c r="D127" s="6" t="s">
        <v>123</v>
      </c>
      <c r="E127" s="6">
        <f t="shared" si="1"/>
        <v>173</v>
      </c>
      <c r="F127" s="6" t="s">
        <v>124</v>
      </c>
      <c r="G127" s="10" t="s">
        <v>48</v>
      </c>
      <c r="H127" s="6" t="s">
        <v>63</v>
      </c>
      <c r="I127" s="6" t="s">
        <v>63</v>
      </c>
      <c r="J127" s="6" t="s">
        <v>63</v>
      </c>
      <c r="K127" s="6" t="s">
        <v>63</v>
      </c>
      <c r="L127" s="6" t="s">
        <v>63</v>
      </c>
      <c r="M127" s="6" t="s">
        <v>63</v>
      </c>
      <c r="N127" s="6" t="s">
        <v>63</v>
      </c>
    </row>
    <row r="128" spans="1:14" ht="21" x14ac:dyDescent="0.3">
      <c r="A128" s="6" t="s">
        <v>109</v>
      </c>
      <c r="B128" s="6" t="s">
        <v>86</v>
      </c>
      <c r="C128" s="6" t="s">
        <v>125</v>
      </c>
      <c r="D128" s="6" t="s">
        <v>126</v>
      </c>
      <c r="E128" s="6">
        <f t="shared" si="1"/>
        <v>92</v>
      </c>
      <c r="F128" s="6" t="s">
        <v>127</v>
      </c>
      <c r="G128" s="10" t="s">
        <v>48</v>
      </c>
      <c r="H128" s="6" t="s">
        <v>94</v>
      </c>
      <c r="I128" s="6" t="s">
        <v>94</v>
      </c>
      <c r="J128" s="6" t="s">
        <v>94</v>
      </c>
      <c r="K128" s="6" t="s">
        <v>94</v>
      </c>
      <c r="L128" s="6" t="s">
        <v>95</v>
      </c>
      <c r="M128" s="6" t="s">
        <v>95</v>
      </c>
      <c r="N128" s="6" t="s">
        <v>94</v>
      </c>
    </row>
    <row r="129" spans="1:14" ht="21" x14ac:dyDescent="0.3">
      <c r="A129" s="6" t="s">
        <v>109</v>
      </c>
      <c r="B129" s="6" t="s">
        <v>14</v>
      </c>
      <c r="C129" s="6" t="s">
        <v>128</v>
      </c>
      <c r="D129" s="6" t="s">
        <v>129</v>
      </c>
      <c r="E129" s="6">
        <f t="shared" si="1"/>
        <v>104</v>
      </c>
      <c r="F129" s="6" t="s">
        <v>130</v>
      </c>
      <c r="G129" s="10" t="s">
        <v>48</v>
      </c>
      <c r="H129" s="6" t="s">
        <v>1026</v>
      </c>
      <c r="I129" s="6" t="s">
        <v>131</v>
      </c>
      <c r="J129" s="6" t="s">
        <v>131</v>
      </c>
      <c r="K129" s="6" t="s">
        <v>131</v>
      </c>
      <c r="L129" s="6" t="s">
        <v>131</v>
      </c>
      <c r="M129" s="6" t="s">
        <v>131</v>
      </c>
      <c r="N129" s="6" t="s">
        <v>1026</v>
      </c>
    </row>
    <row r="130" spans="1:14" ht="21" x14ac:dyDescent="0.3">
      <c r="A130" s="6" t="s">
        <v>109</v>
      </c>
      <c r="B130" s="6" t="s">
        <v>14</v>
      </c>
      <c r="C130" s="6" t="s">
        <v>132</v>
      </c>
      <c r="D130" s="6" t="s">
        <v>133</v>
      </c>
      <c r="E130" s="6">
        <f t="shared" si="1"/>
        <v>95</v>
      </c>
      <c r="F130" s="6" t="s">
        <v>134</v>
      </c>
      <c r="G130" s="10">
        <v>50</v>
      </c>
      <c r="H130" s="6" t="s">
        <v>1026</v>
      </c>
      <c r="I130" s="6" t="s">
        <v>131</v>
      </c>
      <c r="J130" s="6" t="s">
        <v>131</v>
      </c>
      <c r="K130" s="6" t="s">
        <v>131</v>
      </c>
      <c r="L130" s="6" t="s">
        <v>131</v>
      </c>
      <c r="M130" s="6" t="s">
        <v>131</v>
      </c>
      <c r="N130" s="6" t="s">
        <v>131</v>
      </c>
    </row>
    <row r="131" spans="1:14" ht="21" x14ac:dyDescent="0.3">
      <c r="A131" s="6" t="s">
        <v>109</v>
      </c>
      <c r="B131" s="6" t="s">
        <v>14</v>
      </c>
      <c r="C131" s="6" t="s">
        <v>135</v>
      </c>
      <c r="D131" s="6" t="s">
        <v>136</v>
      </c>
      <c r="E131" s="6">
        <f t="shared" ref="E131:E194" si="2">SUM(LEN(D131))</f>
        <v>106</v>
      </c>
      <c r="F131" s="6" t="s">
        <v>137</v>
      </c>
      <c r="G131" s="10" t="s">
        <v>48</v>
      </c>
      <c r="H131" s="6" t="s">
        <v>27</v>
      </c>
      <c r="I131" s="6" t="s">
        <v>27</v>
      </c>
      <c r="J131" s="6" t="s">
        <v>27</v>
      </c>
      <c r="K131" s="6" t="s">
        <v>27</v>
      </c>
      <c r="L131" s="6" t="s">
        <v>27</v>
      </c>
      <c r="M131" s="6" t="s">
        <v>1026</v>
      </c>
      <c r="N131" s="6" t="s">
        <v>1026</v>
      </c>
    </row>
    <row r="132" spans="1:14" ht="21" x14ac:dyDescent="0.3">
      <c r="A132" s="6" t="s">
        <v>109</v>
      </c>
      <c r="B132" s="6" t="s">
        <v>14</v>
      </c>
      <c r="C132" s="6" t="s">
        <v>138</v>
      </c>
      <c r="D132" s="6" t="s">
        <v>139</v>
      </c>
      <c r="E132" s="6">
        <f t="shared" si="2"/>
        <v>91</v>
      </c>
      <c r="F132" s="6" t="s">
        <v>140</v>
      </c>
      <c r="G132" s="10" t="s">
        <v>48</v>
      </c>
      <c r="H132" s="6" t="s">
        <v>1026</v>
      </c>
      <c r="I132" s="6" t="s">
        <v>141</v>
      </c>
      <c r="J132" s="6" t="s">
        <v>141</v>
      </c>
      <c r="K132" s="6" t="s">
        <v>141</v>
      </c>
      <c r="L132" s="6" t="s">
        <v>141</v>
      </c>
      <c r="M132" s="6" t="s">
        <v>141</v>
      </c>
      <c r="N132" s="6" t="s">
        <v>1026</v>
      </c>
    </row>
    <row r="133" spans="1:14" ht="21" x14ac:dyDescent="0.3">
      <c r="A133" s="6" t="s">
        <v>681</v>
      </c>
      <c r="B133" s="6" t="s">
        <v>37</v>
      </c>
      <c r="C133" s="6" t="s">
        <v>682</v>
      </c>
      <c r="D133" s="6" t="s">
        <v>683</v>
      </c>
      <c r="E133" s="6">
        <f t="shared" si="2"/>
        <v>264</v>
      </c>
      <c r="F133" s="6" t="s">
        <v>684</v>
      </c>
      <c r="G133" s="10" t="s">
        <v>48</v>
      </c>
      <c r="H133" s="6" t="s">
        <v>63</v>
      </c>
      <c r="I133" s="6" t="s">
        <v>63</v>
      </c>
      <c r="J133" s="6" t="s">
        <v>63</v>
      </c>
      <c r="K133" s="6" t="s">
        <v>63</v>
      </c>
      <c r="L133" s="6" t="s">
        <v>63</v>
      </c>
      <c r="M133" s="6" t="s">
        <v>63</v>
      </c>
      <c r="N133" s="6" t="s">
        <v>63</v>
      </c>
    </row>
    <row r="134" spans="1:14" ht="21" x14ac:dyDescent="0.3">
      <c r="A134" s="6" t="s">
        <v>681</v>
      </c>
      <c r="B134" s="6" t="s">
        <v>37</v>
      </c>
      <c r="C134" s="6" t="s">
        <v>685</v>
      </c>
      <c r="D134" s="6" t="s">
        <v>686</v>
      </c>
      <c r="E134" s="6">
        <f t="shared" si="2"/>
        <v>90</v>
      </c>
      <c r="F134" s="6" t="s">
        <v>687</v>
      </c>
      <c r="G134" s="10" t="s">
        <v>48</v>
      </c>
      <c r="H134" s="6" t="s">
        <v>63</v>
      </c>
      <c r="I134" s="6" t="s">
        <v>63</v>
      </c>
      <c r="J134" s="6" t="s">
        <v>63</v>
      </c>
      <c r="K134" s="6" t="s">
        <v>63</v>
      </c>
      <c r="L134" s="6" t="s">
        <v>63</v>
      </c>
      <c r="M134" s="6" t="s">
        <v>63</v>
      </c>
      <c r="N134" s="6" t="s">
        <v>63</v>
      </c>
    </row>
    <row r="135" spans="1:14" ht="21" x14ac:dyDescent="0.3">
      <c r="A135" s="6" t="s">
        <v>681</v>
      </c>
      <c r="B135" s="6" t="s">
        <v>37</v>
      </c>
      <c r="C135" s="6" t="s">
        <v>688</v>
      </c>
      <c r="D135" s="6" t="s">
        <v>689</v>
      </c>
      <c r="E135" s="6">
        <f t="shared" si="2"/>
        <v>388</v>
      </c>
      <c r="F135" s="6" t="s">
        <v>690</v>
      </c>
      <c r="G135" s="10" t="s">
        <v>48</v>
      </c>
      <c r="H135" s="6" t="s">
        <v>1026</v>
      </c>
      <c r="I135" s="6" t="s">
        <v>691</v>
      </c>
      <c r="J135" s="6" t="s">
        <v>691</v>
      </c>
      <c r="K135" s="6" t="s">
        <v>691</v>
      </c>
      <c r="L135" s="6" t="s">
        <v>691</v>
      </c>
      <c r="M135" s="6" t="s">
        <v>691</v>
      </c>
      <c r="N135" s="6" t="s">
        <v>691</v>
      </c>
    </row>
    <row r="136" spans="1:14" ht="21" x14ac:dyDescent="0.3">
      <c r="A136" s="6" t="s">
        <v>681</v>
      </c>
      <c r="B136" s="6" t="s">
        <v>37</v>
      </c>
      <c r="C136" s="6" t="s">
        <v>692</v>
      </c>
      <c r="D136" s="6" t="s">
        <v>693</v>
      </c>
      <c r="E136" s="6">
        <f t="shared" si="2"/>
        <v>349</v>
      </c>
      <c r="F136" s="6" t="s">
        <v>694</v>
      </c>
      <c r="G136" s="10" t="s">
        <v>48</v>
      </c>
      <c r="H136" s="6" t="s">
        <v>1026</v>
      </c>
      <c r="I136" s="6" t="s">
        <v>695</v>
      </c>
      <c r="J136" s="6" t="s">
        <v>695</v>
      </c>
      <c r="K136" s="6" t="s">
        <v>695</v>
      </c>
      <c r="L136" s="6" t="s">
        <v>695</v>
      </c>
      <c r="M136" s="6" t="s">
        <v>695</v>
      </c>
      <c r="N136" s="6" t="s">
        <v>695</v>
      </c>
    </row>
    <row r="137" spans="1:14" ht="21" x14ac:dyDescent="0.3">
      <c r="A137" s="6" t="s">
        <v>681</v>
      </c>
      <c r="B137" s="6" t="s">
        <v>37</v>
      </c>
      <c r="C137" s="6" t="s">
        <v>696</v>
      </c>
      <c r="D137" s="6" t="s">
        <v>697</v>
      </c>
      <c r="E137" s="6">
        <f t="shared" si="2"/>
        <v>126</v>
      </c>
      <c r="F137" s="6" t="s">
        <v>698</v>
      </c>
      <c r="G137" s="10" t="s">
        <v>48</v>
      </c>
      <c r="H137" s="6" t="s">
        <v>63</v>
      </c>
      <c r="I137" s="6" t="s">
        <v>63</v>
      </c>
      <c r="J137" s="6" t="s">
        <v>63</v>
      </c>
      <c r="K137" s="6" t="s">
        <v>63</v>
      </c>
      <c r="L137" s="6" t="s">
        <v>63</v>
      </c>
      <c r="M137" s="6" t="s">
        <v>63</v>
      </c>
      <c r="N137" s="6" t="s">
        <v>63</v>
      </c>
    </row>
    <row r="138" spans="1:14" ht="21" x14ac:dyDescent="0.3">
      <c r="A138" s="6" t="s">
        <v>681</v>
      </c>
      <c r="B138" s="6" t="s">
        <v>37</v>
      </c>
      <c r="C138" s="6" t="s">
        <v>699</v>
      </c>
      <c r="D138" s="6" t="s">
        <v>700</v>
      </c>
      <c r="E138" s="6">
        <f t="shared" si="2"/>
        <v>172</v>
      </c>
      <c r="F138" s="6" t="s">
        <v>701</v>
      </c>
      <c r="G138" s="10" t="s">
        <v>48</v>
      </c>
      <c r="H138" s="6" t="s">
        <v>63</v>
      </c>
      <c r="I138" s="6" t="s">
        <v>63</v>
      </c>
      <c r="J138" s="6" t="s">
        <v>63</v>
      </c>
      <c r="K138" s="6" t="s">
        <v>63</v>
      </c>
      <c r="L138" s="6" t="s">
        <v>63</v>
      </c>
      <c r="M138" s="6" t="s">
        <v>63</v>
      </c>
      <c r="N138" s="6" t="s">
        <v>63</v>
      </c>
    </row>
    <row r="139" spans="1:14" ht="21" x14ac:dyDescent="0.3">
      <c r="A139" s="6" t="s">
        <v>681</v>
      </c>
      <c r="B139" s="6" t="s">
        <v>37</v>
      </c>
      <c r="C139" s="6" t="s">
        <v>702</v>
      </c>
      <c r="D139" s="6" t="s">
        <v>703</v>
      </c>
      <c r="E139" s="6">
        <f t="shared" si="2"/>
        <v>282</v>
      </c>
      <c r="F139" s="6" t="s">
        <v>704</v>
      </c>
      <c r="G139" s="10" t="s">
        <v>48</v>
      </c>
      <c r="H139" s="6" t="s">
        <v>63</v>
      </c>
      <c r="I139" s="6" t="s">
        <v>63</v>
      </c>
      <c r="J139" s="6" t="s">
        <v>63</v>
      </c>
      <c r="K139" s="6" t="s">
        <v>63</v>
      </c>
      <c r="L139" s="6" t="s">
        <v>63</v>
      </c>
      <c r="M139" s="6" t="s">
        <v>63</v>
      </c>
      <c r="N139" s="6" t="s">
        <v>63</v>
      </c>
    </row>
    <row r="140" spans="1:14" ht="21" x14ac:dyDescent="0.3">
      <c r="A140" s="6" t="s">
        <v>681</v>
      </c>
      <c r="B140" s="6" t="s">
        <v>37</v>
      </c>
      <c r="C140" s="6" t="s">
        <v>705</v>
      </c>
      <c r="D140" s="6" t="s">
        <v>706</v>
      </c>
      <c r="E140" s="6">
        <f t="shared" si="2"/>
        <v>92</v>
      </c>
      <c r="F140" s="6" t="s">
        <v>707</v>
      </c>
      <c r="G140" s="10" t="s">
        <v>48</v>
      </c>
      <c r="H140" s="6" t="s">
        <v>1025</v>
      </c>
      <c r="I140" s="6" t="s">
        <v>1025</v>
      </c>
      <c r="J140" s="6" t="s">
        <v>1025</v>
      </c>
      <c r="K140" s="6" t="s">
        <v>1025</v>
      </c>
      <c r="L140" s="6" t="s">
        <v>1025</v>
      </c>
      <c r="M140" s="6" t="s">
        <v>1025</v>
      </c>
      <c r="N140" s="6" t="s">
        <v>1025</v>
      </c>
    </row>
    <row r="141" spans="1:14" ht="21" x14ac:dyDescent="0.3">
      <c r="A141" s="6" t="s">
        <v>681</v>
      </c>
      <c r="B141" s="6" t="s">
        <v>68</v>
      </c>
      <c r="C141" s="6" t="s">
        <v>728</v>
      </c>
      <c r="D141" s="6" t="s">
        <v>729</v>
      </c>
      <c r="E141" s="6">
        <f t="shared" si="2"/>
        <v>75</v>
      </c>
      <c r="F141" s="6" t="s">
        <v>730</v>
      </c>
      <c r="G141" s="10" t="s">
        <v>48</v>
      </c>
      <c r="H141" s="6" t="s">
        <v>63</v>
      </c>
      <c r="I141" s="6" t="s">
        <v>63</v>
      </c>
      <c r="J141" s="6" t="s">
        <v>63</v>
      </c>
      <c r="K141" s="6" t="s">
        <v>63</v>
      </c>
      <c r="L141" s="6" t="s">
        <v>63</v>
      </c>
      <c r="M141" s="6" t="s">
        <v>63</v>
      </c>
      <c r="N141" s="6" t="s">
        <v>63</v>
      </c>
    </row>
    <row r="142" spans="1:14" ht="21" x14ac:dyDescent="0.3">
      <c r="A142" s="6" t="s">
        <v>681</v>
      </c>
      <c r="B142" s="6" t="s">
        <v>68</v>
      </c>
      <c r="C142" s="6" t="s">
        <v>731</v>
      </c>
      <c r="D142" s="6" t="s">
        <v>732</v>
      </c>
      <c r="E142" s="6">
        <f t="shared" si="2"/>
        <v>132</v>
      </c>
      <c r="F142" s="6" t="s">
        <v>733</v>
      </c>
      <c r="G142" s="10" t="s">
        <v>48</v>
      </c>
      <c r="H142" s="6" t="s">
        <v>63</v>
      </c>
      <c r="I142" s="6" t="s">
        <v>63</v>
      </c>
      <c r="J142" s="6" t="s">
        <v>63</v>
      </c>
      <c r="K142" s="6" t="s">
        <v>63</v>
      </c>
      <c r="L142" s="6" t="s">
        <v>63</v>
      </c>
      <c r="M142" s="6" t="s">
        <v>63</v>
      </c>
      <c r="N142" s="6" t="s">
        <v>63</v>
      </c>
    </row>
    <row r="143" spans="1:14" ht="21" x14ac:dyDescent="0.3">
      <c r="A143" s="6" t="s">
        <v>681</v>
      </c>
      <c r="B143" s="6" t="s">
        <v>68</v>
      </c>
      <c r="C143" s="6" t="s">
        <v>734</v>
      </c>
      <c r="D143" s="6" t="s">
        <v>735</v>
      </c>
      <c r="E143" s="6">
        <f t="shared" si="2"/>
        <v>94</v>
      </c>
      <c r="F143" s="6" t="s">
        <v>736</v>
      </c>
      <c r="G143" s="10" t="s">
        <v>48</v>
      </c>
      <c r="H143" s="6" t="s">
        <v>63</v>
      </c>
      <c r="I143" s="6" t="s">
        <v>63</v>
      </c>
      <c r="J143" s="6" t="s">
        <v>63</v>
      </c>
      <c r="K143" s="6" t="s">
        <v>63</v>
      </c>
      <c r="L143" s="6" t="s">
        <v>63</v>
      </c>
      <c r="M143" s="6" t="s">
        <v>63</v>
      </c>
      <c r="N143" s="6" t="s">
        <v>63</v>
      </c>
    </row>
    <row r="144" spans="1:14" ht="21" x14ac:dyDescent="0.3">
      <c r="A144" s="6" t="s">
        <v>681</v>
      </c>
      <c r="B144" s="6" t="s">
        <v>68</v>
      </c>
      <c r="C144" s="6" t="s">
        <v>737</v>
      </c>
      <c r="D144" s="6" t="s">
        <v>738</v>
      </c>
      <c r="E144" s="6">
        <f t="shared" si="2"/>
        <v>190</v>
      </c>
      <c r="F144" s="6" t="s">
        <v>704</v>
      </c>
      <c r="G144" s="10" t="s">
        <v>48</v>
      </c>
      <c r="H144" s="6" t="s">
        <v>63</v>
      </c>
      <c r="I144" s="6" t="s">
        <v>63</v>
      </c>
      <c r="J144" s="6" t="s">
        <v>63</v>
      </c>
      <c r="K144" s="6" t="s">
        <v>63</v>
      </c>
      <c r="L144" s="6" t="s">
        <v>63</v>
      </c>
      <c r="M144" s="6" t="s">
        <v>63</v>
      </c>
      <c r="N144" s="6" t="s">
        <v>63</v>
      </c>
    </row>
    <row r="145" spans="1:14" ht="21" x14ac:dyDescent="0.3">
      <c r="A145" s="6" t="s">
        <v>681</v>
      </c>
      <c r="B145" s="6" t="s">
        <v>68</v>
      </c>
      <c r="C145" s="6" t="s">
        <v>739</v>
      </c>
      <c r="D145" s="6" t="s">
        <v>740</v>
      </c>
      <c r="E145" s="6">
        <f t="shared" si="2"/>
        <v>125</v>
      </c>
      <c r="F145" s="6" t="s">
        <v>741</v>
      </c>
      <c r="G145" s="10" t="s">
        <v>48</v>
      </c>
      <c r="H145" s="6" t="s">
        <v>63</v>
      </c>
      <c r="I145" s="6" t="s">
        <v>63</v>
      </c>
      <c r="J145" s="6" t="s">
        <v>63</v>
      </c>
      <c r="K145" s="6" t="s">
        <v>63</v>
      </c>
      <c r="L145" s="6" t="s">
        <v>63</v>
      </c>
      <c r="M145" s="6" t="s">
        <v>63</v>
      </c>
      <c r="N145" s="6" t="s">
        <v>63</v>
      </c>
    </row>
    <row r="146" spans="1:14" ht="21" x14ac:dyDescent="0.3">
      <c r="A146" s="6" t="s">
        <v>681</v>
      </c>
      <c r="B146" s="6" t="s">
        <v>68</v>
      </c>
      <c r="C146" s="6" t="s">
        <v>742</v>
      </c>
      <c r="D146" s="6" t="s">
        <v>743</v>
      </c>
      <c r="E146" s="6">
        <f t="shared" si="2"/>
        <v>159</v>
      </c>
      <c r="F146" s="6" t="s">
        <v>744</v>
      </c>
      <c r="G146" s="10" t="s">
        <v>48</v>
      </c>
      <c r="H146" s="6" t="s">
        <v>63</v>
      </c>
      <c r="I146" s="6" t="s">
        <v>63</v>
      </c>
      <c r="J146" s="6" t="s">
        <v>63</v>
      </c>
      <c r="K146" s="6" t="s">
        <v>63</v>
      </c>
      <c r="L146" s="6" t="s">
        <v>63</v>
      </c>
      <c r="M146" s="6" t="s">
        <v>63</v>
      </c>
      <c r="N146" s="6" t="s">
        <v>63</v>
      </c>
    </row>
    <row r="147" spans="1:14" ht="21" x14ac:dyDescent="0.3">
      <c r="A147" s="6" t="s">
        <v>681</v>
      </c>
      <c r="B147" s="6" t="s">
        <v>68</v>
      </c>
      <c r="C147" s="6" t="s">
        <v>745</v>
      </c>
      <c r="D147" s="6" t="s">
        <v>746</v>
      </c>
      <c r="E147" s="6">
        <f t="shared" si="2"/>
        <v>172</v>
      </c>
      <c r="F147" s="6" t="s">
        <v>744</v>
      </c>
      <c r="G147" s="10" t="s">
        <v>48</v>
      </c>
      <c r="H147" s="6" t="s">
        <v>63</v>
      </c>
      <c r="I147" s="6" t="s">
        <v>63</v>
      </c>
      <c r="J147" s="6" t="s">
        <v>63</v>
      </c>
      <c r="K147" s="6" t="s">
        <v>63</v>
      </c>
      <c r="L147" s="6" t="s">
        <v>63</v>
      </c>
      <c r="M147" s="6" t="s">
        <v>63</v>
      </c>
      <c r="N147" s="6" t="s">
        <v>63</v>
      </c>
    </row>
    <row r="148" spans="1:14" ht="21" x14ac:dyDescent="0.3">
      <c r="A148" s="6" t="s">
        <v>681</v>
      </c>
      <c r="B148" s="6" t="s">
        <v>68</v>
      </c>
      <c r="C148" s="6" t="s">
        <v>747</v>
      </c>
      <c r="D148" s="6" t="s">
        <v>748</v>
      </c>
      <c r="E148" s="6">
        <f t="shared" si="2"/>
        <v>148</v>
      </c>
      <c r="F148" s="6" t="s">
        <v>749</v>
      </c>
      <c r="G148" s="10" t="s">
        <v>48</v>
      </c>
      <c r="H148" s="6" t="s">
        <v>63</v>
      </c>
      <c r="I148" s="6" t="s">
        <v>63</v>
      </c>
      <c r="J148" s="6" t="s">
        <v>63</v>
      </c>
      <c r="K148" s="6" t="s">
        <v>63</v>
      </c>
      <c r="L148" s="6" t="s">
        <v>63</v>
      </c>
      <c r="M148" s="6" t="s">
        <v>63</v>
      </c>
      <c r="N148" s="6" t="s">
        <v>63</v>
      </c>
    </row>
    <row r="149" spans="1:14" ht="21" x14ac:dyDescent="0.3">
      <c r="A149" s="6" t="s">
        <v>681</v>
      </c>
      <c r="B149" s="6" t="s">
        <v>86</v>
      </c>
      <c r="C149" s="6" t="s">
        <v>750</v>
      </c>
      <c r="D149" s="6" t="s">
        <v>751</v>
      </c>
      <c r="E149" s="6">
        <f t="shared" si="2"/>
        <v>163</v>
      </c>
      <c r="F149" s="6" t="s">
        <v>752</v>
      </c>
      <c r="G149" s="10" t="s">
        <v>48</v>
      </c>
      <c r="H149" s="6" t="s">
        <v>753</v>
      </c>
      <c r="I149" s="6" t="s">
        <v>753</v>
      </c>
      <c r="J149" s="6" t="s">
        <v>753</v>
      </c>
      <c r="K149" s="6" t="s">
        <v>753</v>
      </c>
      <c r="L149" s="6" t="s">
        <v>753</v>
      </c>
      <c r="M149" s="6" t="s">
        <v>753</v>
      </c>
      <c r="N149" s="6" t="s">
        <v>1026</v>
      </c>
    </row>
    <row r="150" spans="1:14" ht="21" x14ac:dyDescent="0.3">
      <c r="A150" s="6" t="s">
        <v>681</v>
      </c>
      <c r="B150" s="6" t="s">
        <v>86</v>
      </c>
      <c r="C150" s="6" t="s">
        <v>754</v>
      </c>
      <c r="D150" s="6" t="s">
        <v>755</v>
      </c>
      <c r="E150" s="6">
        <f t="shared" si="2"/>
        <v>95</v>
      </c>
      <c r="F150" s="6" t="s">
        <v>756</v>
      </c>
      <c r="G150" s="10" t="s">
        <v>48</v>
      </c>
      <c r="H150" s="6" t="s">
        <v>1026</v>
      </c>
      <c r="I150" s="6" t="s">
        <v>55</v>
      </c>
      <c r="J150" s="6" t="s">
        <v>55</v>
      </c>
      <c r="K150" s="6" t="s">
        <v>55</v>
      </c>
      <c r="L150" s="6" t="s">
        <v>55</v>
      </c>
      <c r="M150" s="6" t="s">
        <v>55</v>
      </c>
      <c r="N150" s="6" t="s">
        <v>55</v>
      </c>
    </row>
    <row r="151" spans="1:14" ht="21" x14ac:dyDescent="0.3">
      <c r="A151" s="6" t="s">
        <v>681</v>
      </c>
      <c r="B151" s="6" t="s">
        <v>86</v>
      </c>
      <c r="C151" s="6" t="s">
        <v>757</v>
      </c>
      <c r="D151" s="6" t="s">
        <v>758</v>
      </c>
      <c r="E151" s="6">
        <f t="shared" si="2"/>
        <v>152</v>
      </c>
      <c r="F151" s="6" t="s">
        <v>759</v>
      </c>
      <c r="G151" s="10" t="s">
        <v>48</v>
      </c>
      <c r="H151" s="6" t="s">
        <v>760</v>
      </c>
      <c r="I151" s="6" t="s">
        <v>760</v>
      </c>
      <c r="J151" s="6" t="s">
        <v>760</v>
      </c>
      <c r="K151" s="6" t="s">
        <v>760</v>
      </c>
      <c r="L151" s="6" t="s">
        <v>760</v>
      </c>
      <c r="M151" s="6" t="s">
        <v>760</v>
      </c>
      <c r="N151" s="6" t="s">
        <v>760</v>
      </c>
    </row>
    <row r="152" spans="1:14" ht="21" x14ac:dyDescent="0.3">
      <c r="A152" s="6" t="s">
        <v>681</v>
      </c>
      <c r="B152" s="6" t="s">
        <v>86</v>
      </c>
      <c r="C152" s="6" t="s">
        <v>761</v>
      </c>
      <c r="D152" s="6" t="s">
        <v>762</v>
      </c>
      <c r="E152" s="6">
        <f t="shared" si="2"/>
        <v>28</v>
      </c>
      <c r="F152" s="6" t="s">
        <v>763</v>
      </c>
      <c r="G152" s="10" t="s">
        <v>48</v>
      </c>
      <c r="H152" s="6" t="s">
        <v>63</v>
      </c>
      <c r="I152" s="6" t="s">
        <v>63</v>
      </c>
      <c r="J152" s="6" t="s">
        <v>63</v>
      </c>
      <c r="K152" s="6" t="s">
        <v>63</v>
      </c>
      <c r="L152" s="6" t="s">
        <v>63</v>
      </c>
      <c r="M152" s="6" t="s">
        <v>63</v>
      </c>
      <c r="N152" s="6" t="s">
        <v>63</v>
      </c>
    </row>
    <row r="153" spans="1:14" ht="21" x14ac:dyDescent="0.3">
      <c r="A153" s="6" t="s">
        <v>681</v>
      </c>
      <c r="B153" s="6" t="s">
        <v>86</v>
      </c>
      <c r="C153" s="6" t="s">
        <v>764</v>
      </c>
      <c r="D153" s="6" t="s">
        <v>765</v>
      </c>
      <c r="E153" s="6">
        <f t="shared" si="2"/>
        <v>56</v>
      </c>
      <c r="F153" s="6" t="s">
        <v>766</v>
      </c>
      <c r="G153" s="10" t="s">
        <v>48</v>
      </c>
      <c r="H153" s="6" t="s">
        <v>63</v>
      </c>
      <c r="I153" s="6" t="s">
        <v>63</v>
      </c>
      <c r="J153" s="6" t="s">
        <v>63</v>
      </c>
      <c r="K153" s="6" t="s">
        <v>63</v>
      </c>
      <c r="L153" s="6" t="s">
        <v>63</v>
      </c>
      <c r="M153" s="6" t="s">
        <v>63</v>
      </c>
      <c r="N153" s="6" t="s">
        <v>63</v>
      </c>
    </row>
    <row r="154" spans="1:14" ht="21" x14ac:dyDescent="0.3">
      <c r="A154" s="6" t="s">
        <v>681</v>
      </c>
      <c r="B154" s="6" t="s">
        <v>86</v>
      </c>
      <c r="C154" s="6" t="s">
        <v>767</v>
      </c>
      <c r="D154" s="6" t="s">
        <v>768</v>
      </c>
      <c r="E154" s="6">
        <f t="shared" si="2"/>
        <v>79</v>
      </c>
      <c r="F154" s="6" t="s">
        <v>769</v>
      </c>
      <c r="G154" s="10" t="s">
        <v>48</v>
      </c>
      <c r="H154" s="6" t="s">
        <v>770</v>
      </c>
      <c r="I154" s="6" t="s">
        <v>770</v>
      </c>
      <c r="J154" s="6" t="s">
        <v>770</v>
      </c>
      <c r="K154" s="6" t="s">
        <v>770</v>
      </c>
      <c r="L154" s="6" t="s">
        <v>770</v>
      </c>
      <c r="M154" s="6" t="s">
        <v>770</v>
      </c>
      <c r="N154" s="6" t="s">
        <v>770</v>
      </c>
    </row>
    <row r="155" spans="1:14" ht="21" x14ac:dyDescent="0.3">
      <c r="A155" s="6" t="s">
        <v>681</v>
      </c>
      <c r="B155" s="6" t="s">
        <v>14</v>
      </c>
      <c r="C155" s="6" t="s">
        <v>708</v>
      </c>
      <c r="D155" s="6" t="s">
        <v>709</v>
      </c>
      <c r="E155" s="6">
        <f t="shared" si="2"/>
        <v>113</v>
      </c>
      <c r="F155" s="6" t="s">
        <v>710</v>
      </c>
      <c r="G155" s="10">
        <v>200</v>
      </c>
      <c r="H155" s="6" t="s">
        <v>711</v>
      </c>
      <c r="I155" s="6" t="s">
        <v>711</v>
      </c>
      <c r="J155" s="6" t="s">
        <v>711</v>
      </c>
      <c r="K155" s="6" t="s">
        <v>711</v>
      </c>
      <c r="L155" s="6" t="s">
        <v>711</v>
      </c>
      <c r="M155" s="6" t="s">
        <v>711</v>
      </c>
      <c r="N155" s="6" t="s">
        <v>711</v>
      </c>
    </row>
    <row r="156" spans="1:14" ht="21" x14ac:dyDescent="0.3">
      <c r="A156" s="6" t="s">
        <v>681</v>
      </c>
      <c r="B156" s="6" t="s">
        <v>14</v>
      </c>
      <c r="C156" s="6" t="s">
        <v>712</v>
      </c>
      <c r="D156" s="6" t="s">
        <v>713</v>
      </c>
      <c r="E156" s="6">
        <f t="shared" si="2"/>
        <v>126</v>
      </c>
      <c r="F156" s="6" t="s">
        <v>714</v>
      </c>
      <c r="G156" s="10">
        <v>400</v>
      </c>
      <c r="H156" s="6" t="s">
        <v>711</v>
      </c>
      <c r="I156" s="6" t="s">
        <v>711</v>
      </c>
      <c r="J156" s="6" t="s">
        <v>711</v>
      </c>
      <c r="K156" s="6" t="s">
        <v>711</v>
      </c>
      <c r="L156" s="6" t="s">
        <v>711</v>
      </c>
      <c r="M156" s="6" t="s">
        <v>711</v>
      </c>
      <c r="N156" s="6" t="s">
        <v>711</v>
      </c>
    </row>
    <row r="157" spans="1:14" ht="21" x14ac:dyDescent="0.3">
      <c r="A157" s="6" t="s">
        <v>681</v>
      </c>
      <c r="B157" s="6" t="s">
        <v>14</v>
      </c>
      <c r="C157" s="6" t="s">
        <v>715</v>
      </c>
      <c r="D157" s="6" t="s">
        <v>716</v>
      </c>
      <c r="E157" s="6">
        <f t="shared" si="2"/>
        <v>140</v>
      </c>
      <c r="F157" s="6" t="s">
        <v>717</v>
      </c>
      <c r="G157" s="10">
        <v>400</v>
      </c>
      <c r="H157" s="6" t="s">
        <v>711</v>
      </c>
      <c r="I157" s="6" t="s">
        <v>711</v>
      </c>
      <c r="J157" s="6" t="s">
        <v>711</v>
      </c>
      <c r="K157" s="6" t="s">
        <v>711</v>
      </c>
      <c r="L157" s="6" t="s">
        <v>711</v>
      </c>
      <c r="M157" s="6" t="s">
        <v>711</v>
      </c>
      <c r="N157" s="6" t="s">
        <v>711</v>
      </c>
    </row>
    <row r="158" spans="1:14" ht="21" x14ac:dyDescent="0.3">
      <c r="A158" s="6" t="s">
        <v>681</v>
      </c>
      <c r="B158" s="6" t="s">
        <v>14</v>
      </c>
      <c r="C158" s="6" t="s">
        <v>718</v>
      </c>
      <c r="D158" s="6" t="s">
        <v>719</v>
      </c>
      <c r="E158" s="6">
        <f t="shared" si="2"/>
        <v>153</v>
      </c>
      <c r="F158" s="6" t="s">
        <v>720</v>
      </c>
      <c r="G158" s="10" t="s">
        <v>48</v>
      </c>
      <c r="H158" s="6" t="s">
        <v>1026</v>
      </c>
      <c r="I158" s="6" t="s">
        <v>211</v>
      </c>
      <c r="J158" s="6" t="s">
        <v>211</v>
      </c>
      <c r="K158" s="6" t="s">
        <v>211</v>
      </c>
      <c r="L158" s="6" t="s">
        <v>211</v>
      </c>
      <c r="M158" s="6" t="s">
        <v>211</v>
      </c>
      <c r="N158" s="6" t="s">
        <v>211</v>
      </c>
    </row>
    <row r="159" spans="1:14" ht="21" x14ac:dyDescent="0.3">
      <c r="A159" s="6" t="s">
        <v>681</v>
      </c>
      <c r="B159" s="6" t="s">
        <v>14</v>
      </c>
      <c r="C159" s="6" t="s">
        <v>721</v>
      </c>
      <c r="D159" s="6" t="s">
        <v>722</v>
      </c>
      <c r="E159" s="6">
        <f t="shared" si="2"/>
        <v>190</v>
      </c>
      <c r="F159" s="6" t="s">
        <v>723</v>
      </c>
      <c r="G159" s="10" t="s">
        <v>48</v>
      </c>
      <c r="H159" s="6" t="s">
        <v>1026</v>
      </c>
      <c r="I159" s="6" t="s">
        <v>724</v>
      </c>
      <c r="J159" s="6" t="s">
        <v>724</v>
      </c>
      <c r="K159" s="6" t="s">
        <v>724</v>
      </c>
      <c r="L159" s="6" t="s">
        <v>724</v>
      </c>
      <c r="M159" s="6" t="s">
        <v>724</v>
      </c>
      <c r="N159" s="6" t="s">
        <v>724</v>
      </c>
    </row>
    <row r="160" spans="1:14" ht="21" x14ac:dyDescent="0.3">
      <c r="A160" s="6" t="s">
        <v>681</v>
      </c>
      <c r="B160" s="6" t="s">
        <v>14</v>
      </c>
      <c r="C160" s="6" t="s">
        <v>725</v>
      </c>
      <c r="D160" s="6" t="s">
        <v>726</v>
      </c>
      <c r="E160" s="6">
        <f t="shared" si="2"/>
        <v>43</v>
      </c>
      <c r="F160" s="6" t="s">
        <v>727</v>
      </c>
      <c r="G160" s="10" t="s">
        <v>48</v>
      </c>
      <c r="H160" s="6" t="s">
        <v>95</v>
      </c>
      <c r="I160" s="6" t="s">
        <v>95</v>
      </c>
      <c r="J160" s="6" t="s">
        <v>95</v>
      </c>
      <c r="K160" s="6" t="s">
        <v>95</v>
      </c>
      <c r="L160" s="6" t="s">
        <v>95</v>
      </c>
      <c r="M160" s="6" t="s">
        <v>95</v>
      </c>
      <c r="N160" s="6" t="s">
        <v>95</v>
      </c>
    </row>
    <row r="161" spans="1:14" ht="21" x14ac:dyDescent="0.3">
      <c r="A161" s="6" t="s">
        <v>940</v>
      </c>
      <c r="B161" s="6" t="s">
        <v>37</v>
      </c>
      <c r="C161" s="6" t="s">
        <v>959</v>
      </c>
      <c r="D161" s="6" t="s">
        <v>960</v>
      </c>
      <c r="E161" s="6">
        <f t="shared" si="2"/>
        <v>129</v>
      </c>
      <c r="F161" s="6" t="s">
        <v>961</v>
      </c>
      <c r="G161" s="10" t="s">
        <v>48</v>
      </c>
      <c r="H161" s="6" t="s">
        <v>59</v>
      </c>
      <c r="I161" s="6" t="s">
        <v>59</v>
      </c>
      <c r="J161" s="6" t="s">
        <v>59</v>
      </c>
      <c r="K161" s="6" t="s">
        <v>59</v>
      </c>
      <c r="L161" s="6" t="s">
        <v>59</v>
      </c>
      <c r="M161" s="6" t="s">
        <v>59</v>
      </c>
      <c r="N161" s="6" t="s">
        <v>59</v>
      </c>
    </row>
    <row r="162" spans="1:14" ht="21" x14ac:dyDescent="0.3">
      <c r="A162" s="6" t="s">
        <v>940</v>
      </c>
      <c r="B162" s="6" t="s">
        <v>37</v>
      </c>
      <c r="C162" s="6" t="s">
        <v>962</v>
      </c>
      <c r="D162" s="6" t="s">
        <v>963</v>
      </c>
      <c r="E162" s="6">
        <f t="shared" si="2"/>
        <v>86</v>
      </c>
      <c r="F162" s="6" t="s">
        <v>964</v>
      </c>
      <c r="G162" s="10" t="s">
        <v>48</v>
      </c>
      <c r="H162" s="6" t="s">
        <v>515</v>
      </c>
      <c r="I162" s="6" t="s">
        <v>515</v>
      </c>
      <c r="J162" s="6" t="s">
        <v>515</v>
      </c>
      <c r="K162" s="6" t="s">
        <v>515</v>
      </c>
      <c r="L162" s="6" t="s">
        <v>515</v>
      </c>
      <c r="M162" s="6" t="s">
        <v>515</v>
      </c>
      <c r="N162" s="6" t="s">
        <v>515</v>
      </c>
    </row>
    <row r="163" spans="1:14" ht="21" x14ac:dyDescent="0.3">
      <c r="A163" s="6" t="s">
        <v>940</v>
      </c>
      <c r="B163" s="6" t="s">
        <v>37</v>
      </c>
      <c r="C163" s="6" t="s">
        <v>965</v>
      </c>
      <c r="D163" s="6" t="s">
        <v>966</v>
      </c>
      <c r="E163" s="6">
        <f t="shared" si="2"/>
        <v>98</v>
      </c>
      <c r="F163" s="6" t="s">
        <v>967</v>
      </c>
      <c r="G163" s="10" t="s">
        <v>48</v>
      </c>
      <c r="H163" s="6" t="s">
        <v>968</v>
      </c>
      <c r="I163" s="6" t="s">
        <v>968</v>
      </c>
      <c r="J163" s="6" t="s">
        <v>968</v>
      </c>
      <c r="K163" s="6" t="s">
        <v>968</v>
      </c>
      <c r="L163" s="6" t="s">
        <v>968</v>
      </c>
      <c r="M163" s="6" t="s">
        <v>968</v>
      </c>
      <c r="N163" s="6" t="s">
        <v>968</v>
      </c>
    </row>
    <row r="164" spans="1:14" ht="21" x14ac:dyDescent="0.3">
      <c r="A164" s="6" t="s">
        <v>940</v>
      </c>
      <c r="B164" s="6" t="s">
        <v>37</v>
      </c>
      <c r="C164" s="6" t="s">
        <v>969</v>
      </c>
      <c r="D164" s="6" t="s">
        <v>970</v>
      </c>
      <c r="E164" s="6">
        <f t="shared" si="2"/>
        <v>130</v>
      </c>
      <c r="F164" s="6" t="s">
        <v>971</v>
      </c>
      <c r="G164" s="10" t="s">
        <v>48</v>
      </c>
      <c r="H164" s="6" t="s">
        <v>972</v>
      </c>
      <c r="I164" s="6" t="s">
        <v>972</v>
      </c>
      <c r="J164" s="6" t="s">
        <v>972</v>
      </c>
      <c r="K164" s="6" t="s">
        <v>972</v>
      </c>
      <c r="L164" s="6" t="s">
        <v>972</v>
      </c>
      <c r="M164" s="6" t="s">
        <v>972</v>
      </c>
      <c r="N164" s="6" t="s">
        <v>972</v>
      </c>
    </row>
    <row r="165" spans="1:14" ht="21" x14ac:dyDescent="0.3">
      <c r="A165" s="6" t="s">
        <v>940</v>
      </c>
      <c r="B165" s="6" t="s">
        <v>37</v>
      </c>
      <c r="C165" s="6" t="s">
        <v>973</v>
      </c>
      <c r="D165" s="6" t="s">
        <v>974</v>
      </c>
      <c r="E165" s="6">
        <f t="shared" si="2"/>
        <v>120</v>
      </c>
      <c r="F165" s="6" t="s">
        <v>975</v>
      </c>
      <c r="G165" s="10" t="s">
        <v>48</v>
      </c>
      <c r="H165" s="6" t="s">
        <v>1026</v>
      </c>
      <c r="I165" s="6" t="s">
        <v>131</v>
      </c>
      <c r="J165" s="6" t="s">
        <v>131</v>
      </c>
      <c r="K165" s="6" t="s">
        <v>131</v>
      </c>
      <c r="L165" s="6" t="s">
        <v>131</v>
      </c>
      <c r="M165" s="6" t="s">
        <v>131</v>
      </c>
      <c r="N165" s="6" t="s">
        <v>131</v>
      </c>
    </row>
    <row r="166" spans="1:14" ht="21" x14ac:dyDescent="0.3">
      <c r="A166" s="6" t="s">
        <v>940</v>
      </c>
      <c r="B166" s="6" t="s">
        <v>37</v>
      </c>
      <c r="C166" s="6" t="s">
        <v>976</v>
      </c>
      <c r="D166" s="6" t="s">
        <v>977</v>
      </c>
      <c r="E166" s="6">
        <f t="shared" si="2"/>
        <v>83</v>
      </c>
      <c r="F166" s="6" t="s">
        <v>978</v>
      </c>
      <c r="G166" s="10" t="s">
        <v>48</v>
      </c>
      <c r="H166" s="6" t="s">
        <v>1026</v>
      </c>
      <c r="I166" s="6" t="s">
        <v>131</v>
      </c>
      <c r="J166" s="6" t="s">
        <v>131</v>
      </c>
      <c r="K166" s="6" t="s">
        <v>131</v>
      </c>
      <c r="L166" s="6" t="s">
        <v>131</v>
      </c>
      <c r="M166" s="6" t="s">
        <v>131</v>
      </c>
      <c r="N166" s="6" t="s">
        <v>131</v>
      </c>
    </row>
    <row r="167" spans="1:14" ht="21" x14ac:dyDescent="0.3">
      <c r="A167" s="6" t="s">
        <v>940</v>
      </c>
      <c r="B167" s="6" t="s">
        <v>68</v>
      </c>
      <c r="C167" s="6" t="s">
        <v>941</v>
      </c>
      <c r="D167" s="6" t="s">
        <v>942</v>
      </c>
      <c r="E167" s="6">
        <f t="shared" si="2"/>
        <v>96</v>
      </c>
      <c r="F167" s="6" t="s">
        <v>943</v>
      </c>
      <c r="G167" s="10" t="s">
        <v>48</v>
      </c>
      <c r="H167" s="6" t="s">
        <v>867</v>
      </c>
      <c r="I167" s="6" t="s">
        <v>867</v>
      </c>
      <c r="J167" s="6" t="s">
        <v>867</v>
      </c>
      <c r="K167" s="6" t="s">
        <v>867</v>
      </c>
      <c r="L167" s="6" t="s">
        <v>867</v>
      </c>
      <c r="M167" s="6" t="s">
        <v>867</v>
      </c>
      <c r="N167" s="6" t="s">
        <v>867</v>
      </c>
    </row>
    <row r="168" spans="1:14" ht="21" x14ac:dyDescent="0.3">
      <c r="A168" s="6" t="s">
        <v>940</v>
      </c>
      <c r="B168" s="6" t="s">
        <v>68</v>
      </c>
      <c r="C168" s="6" t="s">
        <v>944</v>
      </c>
      <c r="D168" s="6" t="s">
        <v>945</v>
      </c>
      <c r="E168" s="6">
        <f t="shared" si="2"/>
        <v>98</v>
      </c>
      <c r="F168" s="6" t="s">
        <v>946</v>
      </c>
      <c r="G168" s="10" t="s">
        <v>48</v>
      </c>
      <c r="H168" s="6" t="s">
        <v>867</v>
      </c>
      <c r="I168" s="6" t="s">
        <v>867</v>
      </c>
      <c r="J168" s="6" t="s">
        <v>867</v>
      </c>
      <c r="K168" s="6" t="s">
        <v>867</v>
      </c>
      <c r="L168" s="6" t="s">
        <v>867</v>
      </c>
      <c r="M168" s="6" t="s">
        <v>867</v>
      </c>
      <c r="N168" s="6" t="s">
        <v>867</v>
      </c>
    </row>
    <row r="169" spans="1:14" ht="21" x14ac:dyDescent="0.3">
      <c r="A169" s="6" t="s">
        <v>940</v>
      </c>
      <c r="B169" s="6" t="s">
        <v>68</v>
      </c>
      <c r="C169" s="6" t="s">
        <v>947</v>
      </c>
      <c r="D169" s="6" t="s">
        <v>948</v>
      </c>
      <c r="E169" s="6">
        <f t="shared" si="2"/>
        <v>110</v>
      </c>
      <c r="F169" s="6" t="s">
        <v>949</v>
      </c>
      <c r="G169" s="10" t="s">
        <v>48</v>
      </c>
      <c r="H169" s="6" t="s">
        <v>867</v>
      </c>
      <c r="I169" s="6" t="s">
        <v>867</v>
      </c>
      <c r="J169" s="6" t="s">
        <v>867</v>
      </c>
      <c r="K169" s="6" t="s">
        <v>867</v>
      </c>
      <c r="L169" s="6" t="s">
        <v>867</v>
      </c>
      <c r="M169" s="6" t="s">
        <v>867</v>
      </c>
      <c r="N169" s="6" t="s">
        <v>867</v>
      </c>
    </row>
    <row r="170" spans="1:14" ht="21" x14ac:dyDescent="0.3">
      <c r="A170" s="6" t="s">
        <v>940</v>
      </c>
      <c r="B170" s="6" t="s">
        <v>68</v>
      </c>
      <c r="C170" s="6" t="s">
        <v>950</v>
      </c>
      <c r="D170" s="6" t="s">
        <v>951</v>
      </c>
      <c r="E170" s="6">
        <f t="shared" si="2"/>
        <v>95</v>
      </c>
      <c r="F170" s="6" t="s">
        <v>952</v>
      </c>
      <c r="G170" s="10" t="s">
        <v>48</v>
      </c>
      <c r="H170" s="6" t="s">
        <v>867</v>
      </c>
      <c r="I170" s="6" t="s">
        <v>867</v>
      </c>
      <c r="J170" s="6" t="s">
        <v>867</v>
      </c>
      <c r="K170" s="6" t="s">
        <v>867</v>
      </c>
      <c r="L170" s="6" t="s">
        <v>867</v>
      </c>
      <c r="M170" s="6" t="s">
        <v>867</v>
      </c>
      <c r="N170" s="6" t="s">
        <v>867</v>
      </c>
    </row>
    <row r="171" spans="1:14" ht="21" x14ac:dyDescent="0.3">
      <c r="A171" s="6" t="s">
        <v>940</v>
      </c>
      <c r="B171" s="6" t="s">
        <v>68</v>
      </c>
      <c r="C171" s="6" t="s">
        <v>953</v>
      </c>
      <c r="D171" s="6" t="s">
        <v>954</v>
      </c>
      <c r="E171" s="6">
        <f t="shared" si="2"/>
        <v>99</v>
      </c>
      <c r="F171" s="6" t="s">
        <v>955</v>
      </c>
      <c r="G171" s="10" t="s">
        <v>48</v>
      </c>
      <c r="H171" s="6" t="s">
        <v>867</v>
      </c>
      <c r="I171" s="6" t="s">
        <v>867</v>
      </c>
      <c r="J171" s="6" t="s">
        <v>867</v>
      </c>
      <c r="K171" s="6" t="s">
        <v>867</v>
      </c>
      <c r="L171" s="6" t="s">
        <v>867</v>
      </c>
      <c r="M171" s="6" t="s">
        <v>867</v>
      </c>
      <c r="N171" s="6" t="s">
        <v>867</v>
      </c>
    </row>
    <row r="172" spans="1:14" ht="21" x14ac:dyDescent="0.3">
      <c r="A172" s="6" t="s">
        <v>940</v>
      </c>
      <c r="B172" s="6" t="s">
        <v>68</v>
      </c>
      <c r="C172" s="6" t="s">
        <v>956</v>
      </c>
      <c r="D172" s="6" t="s">
        <v>957</v>
      </c>
      <c r="E172" s="6">
        <f t="shared" si="2"/>
        <v>192</v>
      </c>
      <c r="F172" s="6" t="s">
        <v>958</v>
      </c>
      <c r="G172" s="10" t="s">
        <v>48</v>
      </c>
      <c r="H172" s="6" t="s">
        <v>867</v>
      </c>
      <c r="I172" s="6" t="s">
        <v>867</v>
      </c>
      <c r="J172" s="6" t="s">
        <v>867</v>
      </c>
      <c r="K172" s="6" t="s">
        <v>867</v>
      </c>
      <c r="L172" s="6" t="s">
        <v>867</v>
      </c>
      <c r="M172" s="6" t="s">
        <v>867</v>
      </c>
      <c r="N172" s="6" t="s">
        <v>867</v>
      </c>
    </row>
    <row r="173" spans="1:14" ht="21" x14ac:dyDescent="0.3">
      <c r="A173" s="6" t="s">
        <v>940</v>
      </c>
      <c r="B173" s="6" t="s">
        <v>86</v>
      </c>
      <c r="C173" s="6" t="s">
        <v>979</v>
      </c>
      <c r="D173" s="6" t="s">
        <v>980</v>
      </c>
      <c r="E173" s="6">
        <f t="shared" si="2"/>
        <v>114</v>
      </c>
      <c r="F173" s="6" t="s">
        <v>981</v>
      </c>
      <c r="G173" s="10" t="s">
        <v>48</v>
      </c>
      <c r="H173" s="6" t="s">
        <v>867</v>
      </c>
      <c r="I173" s="6" t="s">
        <v>867</v>
      </c>
      <c r="J173" s="6" t="s">
        <v>867</v>
      </c>
      <c r="K173" s="6" t="s">
        <v>867</v>
      </c>
      <c r="L173" s="6" t="s">
        <v>867</v>
      </c>
      <c r="M173" s="6" t="s">
        <v>867</v>
      </c>
      <c r="N173" s="6" t="s">
        <v>867</v>
      </c>
    </row>
    <row r="174" spans="1:14" ht="21" x14ac:dyDescent="0.3">
      <c r="A174" s="6" t="s">
        <v>940</v>
      </c>
      <c r="B174" s="6" t="s">
        <v>86</v>
      </c>
      <c r="C174" s="6" t="s">
        <v>982</v>
      </c>
      <c r="D174" s="6" t="s">
        <v>983</v>
      </c>
      <c r="E174" s="6">
        <f t="shared" si="2"/>
        <v>107</v>
      </c>
      <c r="F174" s="6" t="s">
        <v>984</v>
      </c>
      <c r="G174" s="10" t="s">
        <v>48</v>
      </c>
      <c r="H174" s="6" t="s">
        <v>170</v>
      </c>
      <c r="I174" s="6" t="s">
        <v>170</v>
      </c>
      <c r="J174" s="6" t="s">
        <v>170</v>
      </c>
      <c r="K174" s="6" t="s">
        <v>170</v>
      </c>
      <c r="L174" s="6" t="s">
        <v>170</v>
      </c>
      <c r="M174" s="6" t="s">
        <v>170</v>
      </c>
      <c r="N174" s="6" t="s">
        <v>170</v>
      </c>
    </row>
    <row r="175" spans="1:14" ht="21" x14ac:dyDescent="0.3">
      <c r="A175" s="6" t="s">
        <v>940</v>
      </c>
      <c r="B175" s="6" t="s">
        <v>86</v>
      </c>
      <c r="C175" s="6" t="s">
        <v>985</v>
      </c>
      <c r="D175" s="6" t="s">
        <v>986</v>
      </c>
      <c r="E175" s="6">
        <f t="shared" si="2"/>
        <v>99</v>
      </c>
      <c r="F175" s="6" t="s">
        <v>987</v>
      </c>
      <c r="G175" s="10" t="s">
        <v>48</v>
      </c>
      <c r="H175" s="6" t="s">
        <v>988</v>
      </c>
      <c r="I175" s="6" t="s">
        <v>988</v>
      </c>
      <c r="J175" s="6" t="s">
        <v>988</v>
      </c>
      <c r="K175" s="6" t="s">
        <v>988</v>
      </c>
      <c r="L175" s="6" t="s">
        <v>988</v>
      </c>
      <c r="M175" s="6" t="s">
        <v>988</v>
      </c>
      <c r="N175" s="6" t="s">
        <v>988</v>
      </c>
    </row>
    <row r="176" spans="1:14" ht="21" x14ac:dyDescent="0.3">
      <c r="A176" s="6" t="s">
        <v>940</v>
      </c>
      <c r="B176" s="6" t="s">
        <v>86</v>
      </c>
      <c r="C176" s="6" t="s">
        <v>989</v>
      </c>
      <c r="D176" s="6" t="s">
        <v>990</v>
      </c>
      <c r="E176" s="6">
        <f t="shared" si="2"/>
        <v>87</v>
      </c>
      <c r="F176" s="6" t="s">
        <v>991</v>
      </c>
      <c r="G176" s="10" t="s">
        <v>48</v>
      </c>
      <c r="H176" s="6" t="s">
        <v>590</v>
      </c>
      <c r="I176" s="6" t="s">
        <v>590</v>
      </c>
      <c r="J176" s="6" t="s">
        <v>590</v>
      </c>
      <c r="K176" s="6" t="s">
        <v>590</v>
      </c>
      <c r="L176" s="6" t="s">
        <v>590</v>
      </c>
      <c r="M176" s="6" t="s">
        <v>590</v>
      </c>
      <c r="N176" s="6" t="s">
        <v>590</v>
      </c>
    </row>
    <row r="177" spans="1:14" ht="21" x14ac:dyDescent="0.3">
      <c r="A177" s="6" t="s">
        <v>940</v>
      </c>
      <c r="B177" s="6" t="s">
        <v>86</v>
      </c>
      <c r="C177" s="6" t="s">
        <v>992</v>
      </c>
      <c r="D177" s="6" t="s">
        <v>993</v>
      </c>
      <c r="E177" s="6">
        <f t="shared" si="2"/>
        <v>95</v>
      </c>
      <c r="F177" s="6" t="s">
        <v>994</v>
      </c>
      <c r="G177" s="10" t="s">
        <v>48</v>
      </c>
      <c r="H177" s="6" t="s">
        <v>113</v>
      </c>
      <c r="I177" s="6" t="s">
        <v>113</v>
      </c>
      <c r="J177" s="6" t="s">
        <v>113</v>
      </c>
      <c r="K177" s="6" t="s">
        <v>113</v>
      </c>
      <c r="L177" s="6" t="s">
        <v>113</v>
      </c>
      <c r="M177" s="6" t="s">
        <v>113</v>
      </c>
      <c r="N177" s="6" t="s">
        <v>113</v>
      </c>
    </row>
    <row r="178" spans="1:14" ht="21" x14ac:dyDescent="0.3">
      <c r="A178" s="6" t="s">
        <v>940</v>
      </c>
      <c r="B178" s="6" t="s">
        <v>86</v>
      </c>
      <c r="C178" s="6" t="s">
        <v>995</v>
      </c>
      <c r="D178" s="6" t="s">
        <v>996</v>
      </c>
      <c r="E178" s="6">
        <f t="shared" si="2"/>
        <v>98</v>
      </c>
      <c r="F178" s="6" t="s">
        <v>997</v>
      </c>
      <c r="G178" s="10" t="s">
        <v>48</v>
      </c>
      <c r="H178" s="6" t="s">
        <v>1026</v>
      </c>
      <c r="I178" s="6" t="s">
        <v>67</v>
      </c>
      <c r="J178" s="6" t="s">
        <v>67</v>
      </c>
      <c r="K178" s="6" t="s">
        <v>67</v>
      </c>
      <c r="L178" s="6" t="s">
        <v>67</v>
      </c>
      <c r="M178" s="6" t="s">
        <v>67</v>
      </c>
      <c r="N178" s="6" t="s">
        <v>67</v>
      </c>
    </row>
    <row r="179" spans="1:14" ht="21" x14ac:dyDescent="0.3">
      <c r="A179" s="6" t="s">
        <v>940</v>
      </c>
      <c r="B179" s="6" t="s">
        <v>86</v>
      </c>
      <c r="C179" s="6" t="s">
        <v>998</v>
      </c>
      <c r="D179" s="6" t="s">
        <v>999</v>
      </c>
      <c r="E179" s="6">
        <f t="shared" si="2"/>
        <v>96</v>
      </c>
      <c r="F179" s="6" t="s">
        <v>1000</v>
      </c>
      <c r="G179" s="10" t="s">
        <v>48</v>
      </c>
      <c r="H179" s="6" t="s">
        <v>1001</v>
      </c>
      <c r="I179" s="6" t="s">
        <v>1002</v>
      </c>
      <c r="J179" s="6" t="s">
        <v>1002</v>
      </c>
      <c r="K179" s="6" t="s">
        <v>1002</v>
      </c>
      <c r="L179" s="6" t="s">
        <v>1002</v>
      </c>
      <c r="M179" s="6" t="s">
        <v>1002</v>
      </c>
      <c r="N179" s="6" t="s">
        <v>1002</v>
      </c>
    </row>
    <row r="180" spans="1:14" ht="21" x14ac:dyDescent="0.3">
      <c r="A180" s="6" t="s">
        <v>940</v>
      </c>
      <c r="B180" s="6" t="s">
        <v>86</v>
      </c>
      <c r="C180" s="6" t="s">
        <v>1003</v>
      </c>
      <c r="D180" s="6" t="s">
        <v>1004</v>
      </c>
      <c r="E180" s="6">
        <f t="shared" si="2"/>
        <v>100</v>
      </c>
      <c r="F180" s="6" t="s">
        <v>1005</v>
      </c>
      <c r="G180" s="10" t="s">
        <v>48</v>
      </c>
      <c r="H180" s="6" t="s">
        <v>1006</v>
      </c>
      <c r="I180" s="6" t="s">
        <v>94</v>
      </c>
      <c r="J180" s="6" t="s">
        <v>94</v>
      </c>
      <c r="K180" s="6" t="s">
        <v>94</v>
      </c>
      <c r="L180" s="6" t="s">
        <v>94</v>
      </c>
      <c r="M180" s="6" t="s">
        <v>94</v>
      </c>
      <c r="N180" s="6" t="s">
        <v>94</v>
      </c>
    </row>
    <row r="181" spans="1:14" ht="21" x14ac:dyDescent="0.3">
      <c r="A181" s="6" t="s">
        <v>940</v>
      </c>
      <c r="B181" s="6" t="s">
        <v>14</v>
      </c>
      <c r="C181" s="6" t="s">
        <v>1007</v>
      </c>
      <c r="D181" s="6" t="s">
        <v>1008</v>
      </c>
      <c r="E181" s="6">
        <f t="shared" si="2"/>
        <v>100</v>
      </c>
      <c r="F181" s="6" t="s">
        <v>1009</v>
      </c>
      <c r="G181" s="10" t="s">
        <v>48</v>
      </c>
      <c r="H181" s="6" t="s">
        <v>1026</v>
      </c>
      <c r="I181" s="6" t="s">
        <v>94</v>
      </c>
      <c r="J181" s="6" t="s">
        <v>94</v>
      </c>
      <c r="K181" s="6" t="s">
        <v>94</v>
      </c>
      <c r="L181" s="6" t="s">
        <v>94</v>
      </c>
      <c r="M181" s="6" t="s">
        <v>94</v>
      </c>
      <c r="N181" s="6" t="s">
        <v>94</v>
      </c>
    </row>
    <row r="182" spans="1:14" ht="21" x14ac:dyDescent="0.3">
      <c r="A182" s="6" t="s">
        <v>940</v>
      </c>
      <c r="B182" s="6" t="s">
        <v>14</v>
      </c>
      <c r="C182" s="6" t="s">
        <v>1010</v>
      </c>
      <c r="D182" s="6" t="s">
        <v>1011</v>
      </c>
      <c r="E182" s="6">
        <f t="shared" si="2"/>
        <v>91</v>
      </c>
      <c r="F182" s="6" t="s">
        <v>1012</v>
      </c>
      <c r="G182" s="10" t="s">
        <v>48</v>
      </c>
      <c r="H182" s="6" t="s">
        <v>1026</v>
      </c>
      <c r="I182" s="6" t="s">
        <v>27</v>
      </c>
      <c r="J182" s="6" t="s">
        <v>27</v>
      </c>
      <c r="K182" s="6" t="s">
        <v>27</v>
      </c>
      <c r="L182" s="6" t="s">
        <v>27</v>
      </c>
      <c r="M182" s="6" t="s">
        <v>27</v>
      </c>
      <c r="N182" s="6" t="s">
        <v>27</v>
      </c>
    </row>
    <row r="183" spans="1:14" ht="21" x14ac:dyDescent="0.3">
      <c r="A183" s="6" t="s">
        <v>940</v>
      </c>
      <c r="B183" s="6" t="s">
        <v>14</v>
      </c>
      <c r="C183" s="6" t="s">
        <v>1013</v>
      </c>
      <c r="D183" s="6" t="s">
        <v>1014</v>
      </c>
      <c r="E183" s="6">
        <f t="shared" si="2"/>
        <v>109</v>
      </c>
      <c r="F183" s="6" t="s">
        <v>1015</v>
      </c>
      <c r="G183" s="10" t="s">
        <v>48</v>
      </c>
      <c r="H183" s="6" t="s">
        <v>36</v>
      </c>
      <c r="I183" s="6" t="s">
        <v>36</v>
      </c>
      <c r="J183" s="6" t="s">
        <v>36</v>
      </c>
      <c r="K183" s="6" t="s">
        <v>36</v>
      </c>
      <c r="L183" s="6" t="s">
        <v>36</v>
      </c>
      <c r="M183" s="6" t="s">
        <v>36</v>
      </c>
      <c r="N183" s="6" t="s">
        <v>36</v>
      </c>
    </row>
    <row r="184" spans="1:14" ht="21" x14ac:dyDescent="0.3">
      <c r="A184" s="6" t="s">
        <v>940</v>
      </c>
      <c r="B184" s="6" t="s">
        <v>14</v>
      </c>
      <c r="C184" s="6" t="s">
        <v>1016</v>
      </c>
      <c r="D184" s="6" t="s">
        <v>1017</v>
      </c>
      <c r="E184" s="6">
        <f t="shared" si="2"/>
        <v>106</v>
      </c>
      <c r="F184" s="6" t="s">
        <v>1018</v>
      </c>
      <c r="G184" s="10" t="s">
        <v>48</v>
      </c>
      <c r="H184" s="6" t="s">
        <v>867</v>
      </c>
      <c r="I184" s="6" t="s">
        <v>867</v>
      </c>
      <c r="J184" s="6" t="s">
        <v>867</v>
      </c>
      <c r="K184" s="6" t="s">
        <v>867</v>
      </c>
      <c r="L184" s="6" t="s">
        <v>867</v>
      </c>
      <c r="M184" s="6" t="s">
        <v>867</v>
      </c>
      <c r="N184" s="6" t="s">
        <v>867</v>
      </c>
    </row>
    <row r="185" spans="1:14" ht="21" x14ac:dyDescent="0.3">
      <c r="A185" s="6" t="s">
        <v>940</v>
      </c>
      <c r="B185" s="6" t="s">
        <v>14</v>
      </c>
      <c r="C185" s="6" t="s">
        <v>1019</v>
      </c>
      <c r="D185" s="6" t="s">
        <v>1020</v>
      </c>
      <c r="E185" s="6">
        <f t="shared" si="2"/>
        <v>82</v>
      </c>
      <c r="F185" s="6" t="s">
        <v>1021</v>
      </c>
      <c r="G185" s="10" t="s">
        <v>48</v>
      </c>
      <c r="H185" s="6" t="s">
        <v>1026</v>
      </c>
      <c r="I185" s="6" t="s">
        <v>211</v>
      </c>
      <c r="J185" s="6" t="s">
        <v>211</v>
      </c>
      <c r="K185" s="6" t="s">
        <v>211</v>
      </c>
      <c r="L185" s="6" t="s">
        <v>211</v>
      </c>
      <c r="M185" s="6" t="s">
        <v>211</v>
      </c>
      <c r="N185" s="6" t="s">
        <v>211</v>
      </c>
    </row>
    <row r="186" spans="1:14" ht="21" x14ac:dyDescent="0.3">
      <c r="A186" s="6" t="s">
        <v>940</v>
      </c>
      <c r="B186" s="6" t="s">
        <v>14</v>
      </c>
      <c r="C186" s="6" t="s">
        <v>1022</v>
      </c>
      <c r="D186" s="6" t="s">
        <v>1023</v>
      </c>
      <c r="E186" s="6">
        <f t="shared" si="2"/>
        <v>85</v>
      </c>
      <c r="F186" s="6" t="s">
        <v>1024</v>
      </c>
      <c r="G186" s="10" t="s">
        <v>48</v>
      </c>
      <c r="H186" s="6" t="s">
        <v>867</v>
      </c>
      <c r="I186" s="6" t="s">
        <v>867</v>
      </c>
      <c r="J186" s="6" t="s">
        <v>867</v>
      </c>
      <c r="K186" s="6" t="s">
        <v>867</v>
      </c>
      <c r="L186" s="6" t="s">
        <v>867</v>
      </c>
      <c r="M186" s="6" t="s">
        <v>867</v>
      </c>
      <c r="N186" s="6" t="s">
        <v>867</v>
      </c>
    </row>
    <row r="187" spans="1:14" ht="21" x14ac:dyDescent="0.3">
      <c r="A187" s="6" t="s">
        <v>847</v>
      </c>
      <c r="B187" s="6" t="s">
        <v>37</v>
      </c>
      <c r="C187" s="6" t="s">
        <v>874</v>
      </c>
      <c r="D187" s="6" t="s">
        <v>875</v>
      </c>
      <c r="E187" s="6">
        <f t="shared" si="2"/>
        <v>81</v>
      </c>
      <c r="F187" s="6" t="s">
        <v>876</v>
      </c>
      <c r="G187" s="10" t="s">
        <v>48</v>
      </c>
      <c r="H187" s="6" t="s">
        <v>55</v>
      </c>
      <c r="I187" s="6" t="s">
        <v>55</v>
      </c>
      <c r="J187" s="6" t="s">
        <v>55</v>
      </c>
      <c r="K187" s="6" t="s">
        <v>55</v>
      </c>
      <c r="L187" s="6" t="s">
        <v>55</v>
      </c>
      <c r="M187" s="6" t="s">
        <v>55</v>
      </c>
      <c r="N187" s="6" t="s">
        <v>55</v>
      </c>
    </row>
    <row r="188" spans="1:14" ht="21" x14ac:dyDescent="0.3">
      <c r="A188" s="6" t="s">
        <v>847</v>
      </c>
      <c r="B188" s="6" t="s">
        <v>37</v>
      </c>
      <c r="C188" s="6" t="s">
        <v>877</v>
      </c>
      <c r="D188" s="6" t="s">
        <v>878</v>
      </c>
      <c r="E188" s="6">
        <f t="shared" si="2"/>
        <v>93</v>
      </c>
      <c r="F188" s="6" t="s">
        <v>879</v>
      </c>
      <c r="G188" s="10" t="s">
        <v>48</v>
      </c>
      <c r="H188" s="6" t="s">
        <v>880</v>
      </c>
      <c r="I188" s="6" t="s">
        <v>880</v>
      </c>
      <c r="J188" s="6" t="s">
        <v>880</v>
      </c>
      <c r="K188" s="6" t="s">
        <v>880</v>
      </c>
      <c r="L188" s="6" t="s">
        <v>880</v>
      </c>
      <c r="M188" s="6" t="s">
        <v>880</v>
      </c>
      <c r="N188" s="6" t="s">
        <v>880</v>
      </c>
    </row>
    <row r="189" spans="1:14" ht="21" x14ac:dyDescent="0.3">
      <c r="A189" s="6" t="s">
        <v>847</v>
      </c>
      <c r="B189" s="6" t="s">
        <v>37</v>
      </c>
      <c r="C189" s="6" t="s">
        <v>881</v>
      </c>
      <c r="D189" s="6" t="s">
        <v>882</v>
      </c>
      <c r="E189" s="6">
        <f t="shared" si="2"/>
        <v>79</v>
      </c>
      <c r="F189" s="6" t="s">
        <v>883</v>
      </c>
      <c r="G189" s="10" t="s">
        <v>48</v>
      </c>
      <c r="H189" s="6" t="s">
        <v>867</v>
      </c>
      <c r="I189" s="6" t="s">
        <v>867</v>
      </c>
      <c r="J189" s="6" t="s">
        <v>867</v>
      </c>
      <c r="K189" s="6" t="s">
        <v>867</v>
      </c>
      <c r="L189" s="6" t="s">
        <v>867</v>
      </c>
      <c r="M189" s="6" t="s">
        <v>867</v>
      </c>
      <c r="N189" s="6" t="s">
        <v>867</v>
      </c>
    </row>
    <row r="190" spans="1:14" ht="21" x14ac:dyDescent="0.3">
      <c r="A190" s="6" t="s">
        <v>847</v>
      </c>
      <c r="B190" s="6" t="s">
        <v>37</v>
      </c>
      <c r="C190" s="6" t="s">
        <v>884</v>
      </c>
      <c r="D190" s="6" t="s">
        <v>885</v>
      </c>
      <c r="E190" s="6">
        <f t="shared" si="2"/>
        <v>103</v>
      </c>
      <c r="F190" s="6" t="s">
        <v>860</v>
      </c>
      <c r="G190" s="10" t="s">
        <v>48</v>
      </c>
      <c r="H190" s="6" t="s">
        <v>85</v>
      </c>
      <c r="I190" s="6" t="s">
        <v>85</v>
      </c>
      <c r="J190" s="6" t="s">
        <v>85</v>
      </c>
      <c r="K190" s="6" t="s">
        <v>85</v>
      </c>
      <c r="L190" s="6" t="s">
        <v>85</v>
      </c>
      <c r="M190" s="6" t="s">
        <v>85</v>
      </c>
      <c r="N190" s="6" t="s">
        <v>85</v>
      </c>
    </row>
    <row r="191" spans="1:14" ht="21" x14ac:dyDescent="0.3">
      <c r="A191" s="6" t="s">
        <v>847</v>
      </c>
      <c r="B191" s="6" t="s">
        <v>37</v>
      </c>
      <c r="C191" s="6" t="s">
        <v>886</v>
      </c>
      <c r="D191" s="6" t="s">
        <v>887</v>
      </c>
      <c r="E191" s="6">
        <f t="shared" si="2"/>
        <v>101</v>
      </c>
      <c r="F191" s="6" t="s">
        <v>888</v>
      </c>
      <c r="G191" s="10" t="s">
        <v>48</v>
      </c>
      <c r="H191" s="6" t="s">
        <v>19</v>
      </c>
      <c r="I191" s="6" t="s">
        <v>19</v>
      </c>
      <c r="J191" s="6" t="s">
        <v>19</v>
      </c>
      <c r="K191" s="6" t="s">
        <v>19</v>
      </c>
      <c r="L191" s="6" t="s">
        <v>19</v>
      </c>
      <c r="M191" s="6" t="s">
        <v>19</v>
      </c>
      <c r="N191" s="6" t="s">
        <v>1026</v>
      </c>
    </row>
    <row r="192" spans="1:14" ht="21" x14ac:dyDescent="0.3">
      <c r="A192" s="6" t="s">
        <v>847</v>
      </c>
      <c r="B192" s="6" t="s">
        <v>37</v>
      </c>
      <c r="C192" s="6" t="s">
        <v>889</v>
      </c>
      <c r="D192" s="6" t="s">
        <v>890</v>
      </c>
      <c r="E192" s="6">
        <f t="shared" si="2"/>
        <v>60</v>
      </c>
      <c r="F192" s="6" t="s">
        <v>891</v>
      </c>
      <c r="G192" s="10" t="s">
        <v>48</v>
      </c>
      <c r="H192" s="6" t="s">
        <v>867</v>
      </c>
      <c r="I192" s="6" t="s">
        <v>867</v>
      </c>
      <c r="J192" s="6" t="s">
        <v>867</v>
      </c>
      <c r="K192" s="6" t="s">
        <v>867</v>
      </c>
      <c r="L192" s="6" t="s">
        <v>867</v>
      </c>
      <c r="M192" s="6" t="s">
        <v>867</v>
      </c>
      <c r="N192" s="6" t="s">
        <v>867</v>
      </c>
    </row>
    <row r="193" spans="1:14" ht="21" x14ac:dyDescent="0.3">
      <c r="A193" s="6" t="s">
        <v>847</v>
      </c>
      <c r="B193" s="6" t="s">
        <v>37</v>
      </c>
      <c r="C193" s="6" t="s">
        <v>892</v>
      </c>
      <c r="D193" s="6" t="s">
        <v>893</v>
      </c>
      <c r="E193" s="6">
        <f t="shared" si="2"/>
        <v>82</v>
      </c>
      <c r="F193" s="6" t="s">
        <v>894</v>
      </c>
      <c r="G193" s="10" t="s">
        <v>48</v>
      </c>
      <c r="H193" s="6" t="s">
        <v>867</v>
      </c>
      <c r="I193" s="6" t="s">
        <v>867</v>
      </c>
      <c r="J193" s="6" t="s">
        <v>867</v>
      </c>
      <c r="K193" s="6" t="s">
        <v>867</v>
      </c>
      <c r="L193" s="6" t="s">
        <v>867</v>
      </c>
      <c r="M193" s="6" t="s">
        <v>867</v>
      </c>
      <c r="N193" s="6" t="s">
        <v>867</v>
      </c>
    </row>
    <row r="194" spans="1:14" ht="21" x14ac:dyDescent="0.3">
      <c r="A194" s="6" t="s">
        <v>847</v>
      </c>
      <c r="B194" s="6" t="s">
        <v>37</v>
      </c>
      <c r="C194" s="6" t="s">
        <v>895</v>
      </c>
      <c r="D194" s="6" t="s">
        <v>896</v>
      </c>
      <c r="E194" s="6">
        <f t="shared" si="2"/>
        <v>89</v>
      </c>
      <c r="F194" s="6" t="s">
        <v>897</v>
      </c>
      <c r="G194" s="10" t="s">
        <v>48</v>
      </c>
      <c r="H194" s="6" t="s">
        <v>36</v>
      </c>
      <c r="I194" s="6" t="s">
        <v>36</v>
      </c>
      <c r="J194" s="6" t="s">
        <v>36</v>
      </c>
      <c r="K194" s="6" t="s">
        <v>36</v>
      </c>
      <c r="L194" s="6" t="s">
        <v>36</v>
      </c>
      <c r="M194" s="6" t="s">
        <v>36</v>
      </c>
      <c r="N194" s="6" t="s">
        <v>36</v>
      </c>
    </row>
    <row r="195" spans="1:14" ht="21" x14ac:dyDescent="0.3">
      <c r="A195" s="6" t="s">
        <v>847</v>
      </c>
      <c r="B195" s="6" t="s">
        <v>68</v>
      </c>
      <c r="C195" s="6" t="s">
        <v>848</v>
      </c>
      <c r="D195" s="6" t="s">
        <v>849</v>
      </c>
      <c r="E195" s="6">
        <f t="shared" ref="E195:E258" si="3">SUM(LEN(D195))</f>
        <v>92</v>
      </c>
      <c r="F195" s="6" t="s">
        <v>850</v>
      </c>
      <c r="G195" s="10" t="s">
        <v>48</v>
      </c>
      <c r="H195" s="6" t="s">
        <v>1026</v>
      </c>
      <c r="I195" s="6" t="s">
        <v>131</v>
      </c>
      <c r="J195" s="6" t="s">
        <v>131</v>
      </c>
      <c r="K195" s="6" t="s">
        <v>131</v>
      </c>
      <c r="L195" s="6" t="s">
        <v>131</v>
      </c>
      <c r="M195" s="6" t="s">
        <v>131</v>
      </c>
      <c r="N195" s="6" t="s">
        <v>131</v>
      </c>
    </row>
    <row r="196" spans="1:14" ht="21" x14ac:dyDescent="0.3">
      <c r="A196" s="6" t="s">
        <v>847</v>
      </c>
      <c r="B196" s="6" t="s">
        <v>68</v>
      </c>
      <c r="C196" s="6" t="s">
        <v>851</v>
      </c>
      <c r="D196" s="6" t="s">
        <v>852</v>
      </c>
      <c r="E196" s="6">
        <f t="shared" si="3"/>
        <v>100</v>
      </c>
      <c r="F196" s="6" t="s">
        <v>853</v>
      </c>
      <c r="G196" s="10" t="s">
        <v>854</v>
      </c>
      <c r="H196" s="6" t="s">
        <v>1026</v>
      </c>
      <c r="I196" s="6" t="s">
        <v>27</v>
      </c>
      <c r="J196" s="6" t="s">
        <v>27</v>
      </c>
      <c r="K196" s="6" t="s">
        <v>27</v>
      </c>
      <c r="L196" s="6" t="s">
        <v>27</v>
      </c>
      <c r="M196" s="6" t="s">
        <v>27</v>
      </c>
      <c r="N196" s="6" t="s">
        <v>27</v>
      </c>
    </row>
    <row r="197" spans="1:14" ht="21" x14ac:dyDescent="0.3">
      <c r="A197" s="6" t="s">
        <v>847</v>
      </c>
      <c r="B197" s="6" t="s">
        <v>68</v>
      </c>
      <c r="C197" s="6" t="s">
        <v>855</v>
      </c>
      <c r="D197" s="6" t="s">
        <v>856</v>
      </c>
      <c r="E197" s="6">
        <f t="shared" si="3"/>
        <v>69</v>
      </c>
      <c r="F197" s="6" t="s">
        <v>857</v>
      </c>
      <c r="G197" s="10" t="s">
        <v>48</v>
      </c>
      <c r="H197" s="6" t="s">
        <v>1026</v>
      </c>
      <c r="I197" s="6" t="s">
        <v>36</v>
      </c>
      <c r="J197" s="6" t="s">
        <v>36</v>
      </c>
      <c r="K197" s="6" t="s">
        <v>36</v>
      </c>
      <c r="L197" s="6" t="s">
        <v>36</v>
      </c>
      <c r="M197" s="6" t="s">
        <v>36</v>
      </c>
      <c r="N197" s="6" t="s">
        <v>36</v>
      </c>
    </row>
    <row r="198" spans="1:14" ht="21" x14ac:dyDescent="0.3">
      <c r="A198" s="6" t="s">
        <v>847</v>
      </c>
      <c r="B198" s="6" t="s">
        <v>68</v>
      </c>
      <c r="C198" s="6" t="s">
        <v>858</v>
      </c>
      <c r="D198" s="6" t="s">
        <v>859</v>
      </c>
      <c r="E198" s="6">
        <f t="shared" si="3"/>
        <v>93</v>
      </c>
      <c r="F198" s="6" t="s">
        <v>860</v>
      </c>
      <c r="G198" s="10" t="s">
        <v>48</v>
      </c>
      <c r="H198" s="6" t="s">
        <v>366</v>
      </c>
      <c r="I198" s="6" t="s">
        <v>366</v>
      </c>
      <c r="J198" s="6" t="s">
        <v>366</v>
      </c>
      <c r="K198" s="6" t="s">
        <v>366</v>
      </c>
      <c r="L198" s="6" t="s">
        <v>366</v>
      </c>
      <c r="M198" s="6" t="s">
        <v>366</v>
      </c>
      <c r="N198" s="6" t="s">
        <v>366</v>
      </c>
    </row>
    <row r="199" spans="1:14" ht="21" x14ac:dyDescent="0.3">
      <c r="A199" s="6" t="s">
        <v>847</v>
      </c>
      <c r="B199" s="6" t="s">
        <v>68</v>
      </c>
      <c r="C199" s="6" t="s">
        <v>861</v>
      </c>
      <c r="D199" s="6" t="s">
        <v>862</v>
      </c>
      <c r="E199" s="6">
        <f t="shared" si="3"/>
        <v>100</v>
      </c>
      <c r="F199" s="6" t="s">
        <v>863</v>
      </c>
      <c r="G199" s="10" t="s">
        <v>48</v>
      </c>
      <c r="H199" s="6" t="s">
        <v>94</v>
      </c>
      <c r="I199" s="6" t="s">
        <v>94</v>
      </c>
      <c r="J199" s="6" t="s">
        <v>94</v>
      </c>
      <c r="K199" s="6" t="s">
        <v>94</v>
      </c>
      <c r="L199" s="6" t="s">
        <v>94</v>
      </c>
      <c r="M199" s="6" t="s">
        <v>94</v>
      </c>
      <c r="N199" s="6" t="s">
        <v>94</v>
      </c>
    </row>
    <row r="200" spans="1:14" ht="21" x14ac:dyDescent="0.3">
      <c r="A200" s="6" t="s">
        <v>847</v>
      </c>
      <c r="B200" s="6" t="s">
        <v>68</v>
      </c>
      <c r="C200" s="6" t="s">
        <v>864</v>
      </c>
      <c r="D200" s="6" t="s">
        <v>865</v>
      </c>
      <c r="E200" s="6">
        <f t="shared" si="3"/>
        <v>94</v>
      </c>
      <c r="F200" s="6" t="s">
        <v>866</v>
      </c>
      <c r="G200" s="10" t="s">
        <v>48</v>
      </c>
      <c r="H200" s="6" t="s">
        <v>867</v>
      </c>
      <c r="I200" s="6" t="s">
        <v>867</v>
      </c>
      <c r="J200" s="6" t="s">
        <v>867</v>
      </c>
      <c r="K200" s="6" t="s">
        <v>867</v>
      </c>
      <c r="L200" s="6" t="s">
        <v>867</v>
      </c>
      <c r="M200" s="6" t="s">
        <v>867</v>
      </c>
      <c r="N200" s="6" t="s">
        <v>867</v>
      </c>
    </row>
    <row r="201" spans="1:14" ht="21" x14ac:dyDescent="0.3">
      <c r="A201" s="6" t="s">
        <v>847</v>
      </c>
      <c r="B201" s="6" t="s">
        <v>68</v>
      </c>
      <c r="C201" s="6" t="s">
        <v>868</v>
      </c>
      <c r="D201" s="6" t="s">
        <v>869</v>
      </c>
      <c r="E201" s="6">
        <f t="shared" si="3"/>
        <v>92</v>
      </c>
      <c r="F201" s="6" t="s">
        <v>870</v>
      </c>
      <c r="G201" s="10" t="s">
        <v>48</v>
      </c>
      <c r="H201" s="6" t="s">
        <v>1026</v>
      </c>
      <c r="I201" s="6" t="s">
        <v>27</v>
      </c>
      <c r="J201" s="6" t="s">
        <v>27</v>
      </c>
      <c r="K201" s="6" t="s">
        <v>27</v>
      </c>
      <c r="L201" s="6" t="s">
        <v>27</v>
      </c>
      <c r="M201" s="6" t="s">
        <v>27</v>
      </c>
      <c r="N201" s="6" t="s">
        <v>27</v>
      </c>
    </row>
    <row r="202" spans="1:14" ht="21" x14ac:dyDescent="0.3">
      <c r="A202" s="6" t="s">
        <v>847</v>
      </c>
      <c r="B202" s="6" t="s">
        <v>68</v>
      </c>
      <c r="C202" s="6" t="s">
        <v>871</v>
      </c>
      <c r="D202" s="6" t="s">
        <v>872</v>
      </c>
      <c r="E202" s="6">
        <f t="shared" si="3"/>
        <v>97</v>
      </c>
      <c r="F202" s="6" t="s">
        <v>873</v>
      </c>
      <c r="G202" s="10" t="s">
        <v>48</v>
      </c>
      <c r="H202" s="6" t="s">
        <v>1026</v>
      </c>
      <c r="I202" s="6" t="s">
        <v>67</v>
      </c>
      <c r="J202" s="6" t="s">
        <v>67</v>
      </c>
      <c r="K202" s="6" t="s">
        <v>67</v>
      </c>
      <c r="L202" s="6" t="s">
        <v>67</v>
      </c>
      <c r="M202" s="6" t="s">
        <v>67</v>
      </c>
      <c r="N202" s="6" t="s">
        <v>67</v>
      </c>
    </row>
    <row r="203" spans="1:14" ht="21" x14ac:dyDescent="0.3">
      <c r="A203" s="6" t="s">
        <v>847</v>
      </c>
      <c r="B203" s="6" t="s">
        <v>86</v>
      </c>
      <c r="C203" s="6" t="s">
        <v>898</v>
      </c>
      <c r="D203" s="6" t="s">
        <v>899</v>
      </c>
      <c r="E203" s="6">
        <f t="shared" si="3"/>
        <v>90</v>
      </c>
      <c r="F203" s="6" t="s">
        <v>900</v>
      </c>
      <c r="G203" s="10" t="s">
        <v>48</v>
      </c>
      <c r="H203" s="6" t="s">
        <v>590</v>
      </c>
      <c r="I203" s="6" t="s">
        <v>590</v>
      </c>
      <c r="J203" s="6" t="s">
        <v>590</v>
      </c>
      <c r="K203" s="6" t="s">
        <v>590</v>
      </c>
      <c r="L203" s="6" t="s">
        <v>590</v>
      </c>
      <c r="M203" s="6" t="s">
        <v>590</v>
      </c>
      <c r="N203" s="6" t="s">
        <v>590</v>
      </c>
    </row>
    <row r="204" spans="1:14" ht="21" x14ac:dyDescent="0.3">
      <c r="A204" s="6" t="s">
        <v>847</v>
      </c>
      <c r="B204" s="6" t="s">
        <v>86</v>
      </c>
      <c r="C204" s="6" t="s">
        <v>901</v>
      </c>
      <c r="D204" s="6" t="s">
        <v>902</v>
      </c>
      <c r="E204" s="6">
        <f t="shared" si="3"/>
        <v>102</v>
      </c>
      <c r="F204" s="6" t="s">
        <v>903</v>
      </c>
      <c r="G204" s="10" t="s">
        <v>48</v>
      </c>
      <c r="H204" s="6" t="s">
        <v>904</v>
      </c>
      <c r="I204" s="6" t="s">
        <v>904</v>
      </c>
      <c r="J204" s="6" t="s">
        <v>904</v>
      </c>
      <c r="K204" s="6" t="s">
        <v>904</v>
      </c>
      <c r="L204" s="6" t="s">
        <v>904</v>
      </c>
      <c r="M204" s="6" t="s">
        <v>904</v>
      </c>
      <c r="N204" s="6" t="s">
        <v>904</v>
      </c>
    </row>
    <row r="205" spans="1:14" ht="21" x14ac:dyDescent="0.3">
      <c r="A205" s="6" t="s">
        <v>847</v>
      </c>
      <c r="B205" s="6" t="s">
        <v>86</v>
      </c>
      <c r="C205" s="6" t="s">
        <v>905</v>
      </c>
      <c r="D205" s="6" t="s">
        <v>906</v>
      </c>
      <c r="E205" s="6">
        <f t="shared" si="3"/>
        <v>109</v>
      </c>
      <c r="F205" s="6" t="s">
        <v>907</v>
      </c>
      <c r="G205" s="10" t="s">
        <v>48</v>
      </c>
      <c r="H205" s="6" t="s">
        <v>95</v>
      </c>
      <c r="I205" s="6" t="s">
        <v>95</v>
      </c>
      <c r="J205" s="6" t="s">
        <v>95</v>
      </c>
      <c r="K205" s="6" t="s">
        <v>95</v>
      </c>
      <c r="L205" s="6" t="s">
        <v>95</v>
      </c>
      <c r="M205" s="6" t="s">
        <v>95</v>
      </c>
      <c r="N205" s="6" t="s">
        <v>95</v>
      </c>
    </row>
    <row r="206" spans="1:14" ht="21" x14ac:dyDescent="0.3">
      <c r="A206" s="6" t="s">
        <v>847</v>
      </c>
      <c r="B206" s="6" t="s">
        <v>86</v>
      </c>
      <c r="C206" s="6" t="s">
        <v>908</v>
      </c>
      <c r="D206" s="6" t="s">
        <v>909</v>
      </c>
      <c r="E206" s="6">
        <f t="shared" si="3"/>
        <v>100</v>
      </c>
      <c r="F206" s="6" t="s">
        <v>910</v>
      </c>
      <c r="G206" s="10" t="s">
        <v>48</v>
      </c>
      <c r="H206" s="6" t="s">
        <v>911</v>
      </c>
      <c r="I206" s="6" t="s">
        <v>911</v>
      </c>
      <c r="J206" s="6" t="s">
        <v>911</v>
      </c>
      <c r="K206" s="6" t="s">
        <v>911</v>
      </c>
      <c r="L206" s="6" t="s">
        <v>911</v>
      </c>
      <c r="M206" s="6" t="s">
        <v>911</v>
      </c>
      <c r="N206" s="6" t="s">
        <v>911</v>
      </c>
    </row>
    <row r="207" spans="1:14" ht="21" x14ac:dyDescent="0.3">
      <c r="A207" s="6" t="s">
        <v>847</v>
      </c>
      <c r="B207" s="6" t="s">
        <v>86</v>
      </c>
      <c r="C207" s="6" t="s">
        <v>912</v>
      </c>
      <c r="D207" s="6" t="s">
        <v>913</v>
      </c>
      <c r="E207" s="6">
        <f t="shared" si="3"/>
        <v>98</v>
      </c>
      <c r="F207" s="6" t="s">
        <v>914</v>
      </c>
      <c r="G207" s="10" t="s">
        <v>48</v>
      </c>
      <c r="H207" s="6" t="s">
        <v>915</v>
      </c>
      <c r="I207" s="6" t="s">
        <v>915</v>
      </c>
      <c r="J207" s="6" t="s">
        <v>915</v>
      </c>
      <c r="K207" s="6" t="s">
        <v>915</v>
      </c>
      <c r="L207" s="6" t="s">
        <v>915</v>
      </c>
      <c r="M207" s="6" t="s">
        <v>915</v>
      </c>
      <c r="N207" s="6" t="s">
        <v>915</v>
      </c>
    </row>
    <row r="208" spans="1:14" ht="21" x14ac:dyDescent="0.3">
      <c r="A208" s="6" t="s">
        <v>847</v>
      </c>
      <c r="B208" s="6" t="s">
        <v>86</v>
      </c>
      <c r="C208" s="6" t="s">
        <v>916</v>
      </c>
      <c r="D208" s="6" t="s">
        <v>917</v>
      </c>
      <c r="E208" s="6">
        <f t="shared" si="3"/>
        <v>94</v>
      </c>
      <c r="F208" s="6" t="s">
        <v>918</v>
      </c>
      <c r="G208" s="10" t="s">
        <v>48</v>
      </c>
      <c r="H208" s="6" t="s">
        <v>95</v>
      </c>
      <c r="I208" s="6" t="s">
        <v>95</v>
      </c>
      <c r="J208" s="6" t="s">
        <v>95</v>
      </c>
      <c r="K208" s="6" t="s">
        <v>95</v>
      </c>
      <c r="L208" s="6" t="s">
        <v>95</v>
      </c>
      <c r="M208" s="6" t="s">
        <v>95</v>
      </c>
      <c r="N208" s="6" t="s">
        <v>95</v>
      </c>
    </row>
    <row r="209" spans="1:14" ht="21" x14ac:dyDescent="0.3">
      <c r="A209" s="6" t="s">
        <v>847</v>
      </c>
      <c r="B209" s="6" t="s">
        <v>14</v>
      </c>
      <c r="C209" s="6" t="s">
        <v>919</v>
      </c>
      <c r="D209" s="6" t="s">
        <v>920</v>
      </c>
      <c r="E209" s="6">
        <f t="shared" si="3"/>
        <v>126</v>
      </c>
      <c r="F209" s="6" t="s">
        <v>921</v>
      </c>
      <c r="G209" s="10" t="s">
        <v>48</v>
      </c>
      <c r="H209" s="6" t="s">
        <v>880</v>
      </c>
      <c r="I209" s="6" t="s">
        <v>880</v>
      </c>
      <c r="J209" s="6" t="s">
        <v>880</v>
      </c>
      <c r="K209" s="6" t="s">
        <v>880</v>
      </c>
      <c r="L209" s="6" t="s">
        <v>880</v>
      </c>
      <c r="M209" s="6" t="s">
        <v>880</v>
      </c>
      <c r="N209" s="6" t="s">
        <v>880</v>
      </c>
    </row>
    <row r="210" spans="1:14" ht="21" x14ac:dyDescent="0.3">
      <c r="A210" s="6" t="s">
        <v>847</v>
      </c>
      <c r="B210" s="6" t="s">
        <v>14</v>
      </c>
      <c r="C210" s="6" t="s">
        <v>922</v>
      </c>
      <c r="D210" s="6" t="s">
        <v>923</v>
      </c>
      <c r="E210" s="6">
        <f t="shared" si="3"/>
        <v>110</v>
      </c>
      <c r="F210" s="6" t="s">
        <v>924</v>
      </c>
      <c r="G210" s="10" t="s">
        <v>48</v>
      </c>
      <c r="H210" s="6" t="s">
        <v>1026</v>
      </c>
      <c r="I210" s="6" t="s">
        <v>27</v>
      </c>
      <c r="J210" s="6" t="s">
        <v>27</v>
      </c>
      <c r="K210" s="6" t="s">
        <v>27</v>
      </c>
      <c r="L210" s="6" t="s">
        <v>27</v>
      </c>
      <c r="M210" s="6" t="s">
        <v>27</v>
      </c>
      <c r="N210" s="6" t="s">
        <v>27</v>
      </c>
    </row>
    <row r="211" spans="1:14" ht="21" x14ac:dyDescent="0.3">
      <c r="A211" s="6" t="s">
        <v>847</v>
      </c>
      <c r="B211" s="6" t="s">
        <v>14</v>
      </c>
      <c r="C211" s="6" t="s">
        <v>925</v>
      </c>
      <c r="D211" s="6" t="s">
        <v>926</v>
      </c>
      <c r="E211" s="6">
        <f t="shared" si="3"/>
        <v>100</v>
      </c>
      <c r="F211" s="6" t="s">
        <v>927</v>
      </c>
      <c r="G211" s="10">
        <v>30</v>
      </c>
      <c r="H211" s="6" t="s">
        <v>1026</v>
      </c>
      <c r="I211" s="6" t="s">
        <v>67</v>
      </c>
      <c r="J211" s="6" t="s">
        <v>67</v>
      </c>
      <c r="K211" s="6" t="s">
        <v>67</v>
      </c>
      <c r="L211" s="6" t="s">
        <v>67</v>
      </c>
      <c r="M211" s="6" t="s">
        <v>67</v>
      </c>
      <c r="N211" s="6" t="s">
        <v>67</v>
      </c>
    </row>
    <row r="212" spans="1:14" ht="21" x14ac:dyDescent="0.3">
      <c r="A212" s="6" t="s">
        <v>847</v>
      </c>
      <c r="B212" s="6" t="s">
        <v>14</v>
      </c>
      <c r="C212" s="6" t="s">
        <v>928</v>
      </c>
      <c r="D212" s="6" t="s">
        <v>929</v>
      </c>
      <c r="E212" s="6">
        <f t="shared" si="3"/>
        <v>96</v>
      </c>
      <c r="F212" s="6" t="s">
        <v>930</v>
      </c>
      <c r="G212" s="10" t="s">
        <v>48</v>
      </c>
      <c r="H212" s="6" t="s">
        <v>1026</v>
      </c>
      <c r="I212" s="6" t="s">
        <v>121</v>
      </c>
      <c r="J212" s="6" t="s">
        <v>121</v>
      </c>
      <c r="K212" s="6" t="s">
        <v>121</v>
      </c>
      <c r="L212" s="6" t="s">
        <v>121</v>
      </c>
      <c r="M212" s="6" t="s">
        <v>121</v>
      </c>
      <c r="N212" s="6" t="s">
        <v>121</v>
      </c>
    </row>
    <row r="213" spans="1:14" ht="21" x14ac:dyDescent="0.3">
      <c r="A213" s="6" t="s">
        <v>847</v>
      </c>
      <c r="B213" s="6" t="s">
        <v>14</v>
      </c>
      <c r="C213" s="6" t="s">
        <v>931</v>
      </c>
      <c r="D213" s="6" t="s">
        <v>932</v>
      </c>
      <c r="E213" s="6">
        <f t="shared" si="3"/>
        <v>100</v>
      </c>
      <c r="F213" s="6" t="s">
        <v>933</v>
      </c>
      <c r="G213" s="10" t="s">
        <v>48</v>
      </c>
      <c r="H213" s="6" t="s">
        <v>1026</v>
      </c>
      <c r="I213" s="6" t="s">
        <v>95</v>
      </c>
      <c r="J213" s="6" t="s">
        <v>95</v>
      </c>
      <c r="K213" s="6" t="s">
        <v>95</v>
      </c>
      <c r="L213" s="6" t="s">
        <v>95</v>
      </c>
      <c r="M213" s="6" t="s">
        <v>95</v>
      </c>
      <c r="N213" s="6" t="s">
        <v>95</v>
      </c>
    </row>
    <row r="214" spans="1:14" ht="21" x14ac:dyDescent="0.3">
      <c r="A214" s="6" t="s">
        <v>847</v>
      </c>
      <c r="B214" s="6" t="s">
        <v>14</v>
      </c>
      <c r="C214" s="6" t="s">
        <v>934</v>
      </c>
      <c r="D214" s="6" t="s">
        <v>935</v>
      </c>
      <c r="E214" s="6">
        <f t="shared" si="3"/>
        <v>94</v>
      </c>
      <c r="F214" s="6" t="s">
        <v>936</v>
      </c>
      <c r="G214" s="10" t="s">
        <v>48</v>
      </c>
      <c r="H214" s="6" t="s">
        <v>1026</v>
      </c>
      <c r="I214" s="6" t="s">
        <v>215</v>
      </c>
      <c r="J214" s="6" t="s">
        <v>215</v>
      </c>
      <c r="K214" s="6" t="s">
        <v>215</v>
      </c>
      <c r="L214" s="6" t="s">
        <v>215</v>
      </c>
      <c r="M214" s="6" t="s">
        <v>215</v>
      </c>
      <c r="N214" s="6" t="s">
        <v>215</v>
      </c>
    </row>
    <row r="215" spans="1:14" ht="21" x14ac:dyDescent="0.3">
      <c r="A215" s="6" t="s">
        <v>847</v>
      </c>
      <c r="B215" s="6" t="s">
        <v>14</v>
      </c>
      <c r="C215" s="6" t="s">
        <v>937</v>
      </c>
      <c r="D215" s="6" t="s">
        <v>938</v>
      </c>
      <c r="E215" s="6">
        <f t="shared" si="3"/>
        <v>62</v>
      </c>
      <c r="F215" s="6" t="s">
        <v>939</v>
      </c>
      <c r="G215" s="10" t="s">
        <v>48</v>
      </c>
      <c r="H215" s="6" t="s">
        <v>1026</v>
      </c>
      <c r="I215" s="6" t="s">
        <v>223</v>
      </c>
      <c r="J215" s="6" t="s">
        <v>223</v>
      </c>
      <c r="K215" s="6" t="s">
        <v>223</v>
      </c>
      <c r="L215" s="6" t="s">
        <v>223</v>
      </c>
      <c r="M215" s="6" t="s">
        <v>1026</v>
      </c>
      <c r="N215" s="6" t="s">
        <v>1026</v>
      </c>
    </row>
    <row r="216" spans="1:14" ht="21" x14ac:dyDescent="0.3">
      <c r="A216" s="6" t="s">
        <v>261</v>
      </c>
      <c r="B216" s="6" t="s">
        <v>37</v>
      </c>
      <c r="C216" s="6" t="s">
        <v>262</v>
      </c>
      <c r="D216" s="6" t="s">
        <v>263</v>
      </c>
      <c r="E216" s="6">
        <f t="shared" si="3"/>
        <v>100</v>
      </c>
      <c r="F216" s="6" t="s">
        <v>264</v>
      </c>
      <c r="G216" s="10" t="s">
        <v>48</v>
      </c>
      <c r="H216" s="6" t="s">
        <v>63</v>
      </c>
      <c r="I216" s="6" t="s">
        <v>63</v>
      </c>
      <c r="J216" s="6" t="s">
        <v>63</v>
      </c>
      <c r="K216" s="6" t="s">
        <v>63</v>
      </c>
      <c r="L216" s="6" t="s">
        <v>63</v>
      </c>
      <c r="M216" s="6" t="s">
        <v>63</v>
      </c>
      <c r="N216" s="6" t="s">
        <v>63</v>
      </c>
    </row>
    <row r="217" spans="1:14" ht="21" x14ac:dyDescent="0.3">
      <c r="A217" s="6" t="s">
        <v>261</v>
      </c>
      <c r="B217" s="6" t="s">
        <v>37</v>
      </c>
      <c r="C217" s="6" t="s">
        <v>265</v>
      </c>
      <c r="D217" s="6" t="s">
        <v>266</v>
      </c>
      <c r="E217" s="6">
        <f t="shared" si="3"/>
        <v>84</v>
      </c>
      <c r="F217" s="6" t="s">
        <v>267</v>
      </c>
      <c r="G217" s="10" t="s">
        <v>48</v>
      </c>
      <c r="H217" s="6" t="s">
        <v>63</v>
      </c>
      <c r="I217" s="6" t="s">
        <v>63</v>
      </c>
      <c r="J217" s="6" t="s">
        <v>63</v>
      </c>
      <c r="K217" s="6" t="s">
        <v>63</v>
      </c>
      <c r="L217" s="6" t="s">
        <v>63</v>
      </c>
      <c r="M217" s="6" t="s">
        <v>63</v>
      </c>
      <c r="N217" s="6" t="s">
        <v>63</v>
      </c>
    </row>
    <row r="218" spans="1:14" ht="21" x14ac:dyDescent="0.3">
      <c r="A218" s="6" t="s">
        <v>261</v>
      </c>
      <c r="B218" s="6" t="s">
        <v>37</v>
      </c>
      <c r="C218" s="6" t="s">
        <v>268</v>
      </c>
      <c r="D218" s="6" t="s">
        <v>269</v>
      </c>
      <c r="E218" s="6">
        <f t="shared" si="3"/>
        <v>77</v>
      </c>
      <c r="F218" s="6" t="s">
        <v>270</v>
      </c>
      <c r="G218" s="10" t="s">
        <v>48</v>
      </c>
      <c r="H218" s="6" t="s">
        <v>63</v>
      </c>
      <c r="I218" s="6" t="s">
        <v>63</v>
      </c>
      <c r="J218" s="6" t="s">
        <v>63</v>
      </c>
      <c r="K218" s="6" t="s">
        <v>63</v>
      </c>
      <c r="L218" s="6" t="s">
        <v>63</v>
      </c>
      <c r="M218" s="6" t="s">
        <v>63</v>
      </c>
      <c r="N218" s="6" t="s">
        <v>63</v>
      </c>
    </row>
    <row r="219" spans="1:14" ht="21" x14ac:dyDescent="0.3">
      <c r="A219" s="6" t="s">
        <v>261</v>
      </c>
      <c r="B219" s="6" t="s">
        <v>37</v>
      </c>
      <c r="C219" s="6" t="s">
        <v>271</v>
      </c>
      <c r="D219" s="6" t="s">
        <v>272</v>
      </c>
      <c r="E219" s="6">
        <f t="shared" si="3"/>
        <v>49</v>
      </c>
      <c r="F219" s="6" t="s">
        <v>273</v>
      </c>
      <c r="G219" s="10" t="s">
        <v>48</v>
      </c>
      <c r="H219" s="6" t="s">
        <v>63</v>
      </c>
      <c r="I219" s="6" t="s">
        <v>63</v>
      </c>
      <c r="J219" s="6" t="s">
        <v>63</v>
      </c>
      <c r="K219" s="6" t="s">
        <v>63</v>
      </c>
      <c r="L219" s="6" t="s">
        <v>63</v>
      </c>
      <c r="M219" s="6" t="s">
        <v>63</v>
      </c>
      <c r="N219" s="6" t="s">
        <v>63</v>
      </c>
    </row>
    <row r="220" spans="1:14" ht="21" x14ac:dyDescent="0.3">
      <c r="A220" s="6" t="s">
        <v>261</v>
      </c>
      <c r="B220" s="6" t="s">
        <v>37</v>
      </c>
      <c r="C220" s="6" t="s">
        <v>274</v>
      </c>
      <c r="D220" s="6" t="s">
        <v>275</v>
      </c>
      <c r="E220" s="6">
        <f t="shared" si="3"/>
        <v>40</v>
      </c>
      <c r="F220" s="6" t="s">
        <v>276</v>
      </c>
      <c r="G220" s="10" t="s">
        <v>48</v>
      </c>
      <c r="H220" s="6" t="s">
        <v>63</v>
      </c>
      <c r="I220" s="6" t="s">
        <v>63</v>
      </c>
      <c r="J220" s="6" t="s">
        <v>63</v>
      </c>
      <c r="K220" s="6" t="s">
        <v>63</v>
      </c>
      <c r="L220" s="6" t="s">
        <v>63</v>
      </c>
      <c r="M220" s="6" t="s">
        <v>63</v>
      </c>
      <c r="N220" s="6" t="s">
        <v>63</v>
      </c>
    </row>
    <row r="221" spans="1:14" ht="21" x14ac:dyDescent="0.3">
      <c r="A221" s="6" t="s">
        <v>261</v>
      </c>
      <c r="B221" s="6" t="s">
        <v>37</v>
      </c>
      <c r="C221" s="6" t="s">
        <v>277</v>
      </c>
      <c r="D221" s="6" t="s">
        <v>278</v>
      </c>
      <c r="E221" s="6">
        <f t="shared" si="3"/>
        <v>89</v>
      </c>
      <c r="F221" s="6" t="s">
        <v>279</v>
      </c>
      <c r="G221" s="10" t="s">
        <v>48</v>
      </c>
      <c r="H221" s="6" t="s">
        <v>63</v>
      </c>
      <c r="I221" s="6" t="s">
        <v>63</v>
      </c>
      <c r="J221" s="6" t="s">
        <v>63</v>
      </c>
      <c r="K221" s="6" t="s">
        <v>63</v>
      </c>
      <c r="L221" s="6" t="s">
        <v>63</v>
      </c>
      <c r="M221" s="6" t="s">
        <v>63</v>
      </c>
      <c r="N221" s="6" t="s">
        <v>63</v>
      </c>
    </row>
    <row r="222" spans="1:14" ht="21" x14ac:dyDescent="0.3">
      <c r="A222" s="6" t="s">
        <v>261</v>
      </c>
      <c r="B222" s="6" t="s">
        <v>37</v>
      </c>
      <c r="C222" s="6" t="s">
        <v>280</v>
      </c>
      <c r="D222" s="6" t="s">
        <v>281</v>
      </c>
      <c r="E222" s="6">
        <f t="shared" si="3"/>
        <v>94</v>
      </c>
      <c r="F222" s="6" t="s">
        <v>282</v>
      </c>
      <c r="G222" s="10" t="s">
        <v>48</v>
      </c>
      <c r="H222" s="6" t="s">
        <v>63</v>
      </c>
      <c r="I222" s="6" t="s">
        <v>63</v>
      </c>
      <c r="J222" s="6" t="s">
        <v>63</v>
      </c>
      <c r="K222" s="6" t="s">
        <v>63</v>
      </c>
      <c r="L222" s="6" t="s">
        <v>63</v>
      </c>
      <c r="M222" s="6" t="s">
        <v>63</v>
      </c>
      <c r="N222" s="6" t="s">
        <v>63</v>
      </c>
    </row>
    <row r="223" spans="1:14" ht="21" x14ac:dyDescent="0.3">
      <c r="A223" s="6" t="s">
        <v>261</v>
      </c>
      <c r="B223" s="6" t="s">
        <v>37</v>
      </c>
      <c r="C223" s="6" t="s">
        <v>283</v>
      </c>
      <c r="D223" s="6" t="s">
        <v>284</v>
      </c>
      <c r="E223" s="6">
        <f t="shared" si="3"/>
        <v>78</v>
      </c>
      <c r="F223" s="6" t="s">
        <v>285</v>
      </c>
      <c r="G223" s="10" t="s">
        <v>48</v>
      </c>
      <c r="H223" s="6" t="s">
        <v>63</v>
      </c>
      <c r="I223" s="6" t="s">
        <v>63</v>
      </c>
      <c r="J223" s="6" t="s">
        <v>63</v>
      </c>
      <c r="K223" s="6" t="s">
        <v>63</v>
      </c>
      <c r="L223" s="6" t="s">
        <v>63</v>
      </c>
      <c r="M223" s="6" t="s">
        <v>63</v>
      </c>
      <c r="N223" s="6" t="s">
        <v>63</v>
      </c>
    </row>
    <row r="224" spans="1:14" ht="21" x14ac:dyDescent="0.3">
      <c r="A224" s="6" t="s">
        <v>261</v>
      </c>
      <c r="B224" s="6" t="s">
        <v>37</v>
      </c>
      <c r="C224" s="6" t="s">
        <v>286</v>
      </c>
      <c r="D224" s="6" t="s">
        <v>287</v>
      </c>
      <c r="E224" s="6">
        <f t="shared" si="3"/>
        <v>84</v>
      </c>
      <c r="F224" s="6" t="s">
        <v>288</v>
      </c>
      <c r="G224" s="10" t="s">
        <v>48</v>
      </c>
      <c r="H224" s="6" t="s">
        <v>63</v>
      </c>
      <c r="I224" s="6" t="s">
        <v>63</v>
      </c>
      <c r="J224" s="6" t="s">
        <v>63</v>
      </c>
      <c r="K224" s="6" t="s">
        <v>63</v>
      </c>
      <c r="L224" s="6" t="s">
        <v>63</v>
      </c>
      <c r="M224" s="6" t="s">
        <v>63</v>
      </c>
      <c r="N224" s="6" t="s">
        <v>63</v>
      </c>
    </row>
    <row r="225" spans="1:14" ht="21" x14ac:dyDescent="0.3">
      <c r="A225" s="6" t="s">
        <v>261</v>
      </c>
      <c r="B225" s="6" t="s">
        <v>68</v>
      </c>
      <c r="C225" s="6" t="s">
        <v>313</v>
      </c>
      <c r="D225" s="6" t="s">
        <v>314</v>
      </c>
      <c r="E225" s="6">
        <f t="shared" si="3"/>
        <v>92</v>
      </c>
      <c r="F225" s="6" t="s">
        <v>315</v>
      </c>
      <c r="G225" s="10" t="s">
        <v>48</v>
      </c>
      <c r="H225" s="6" t="s">
        <v>63</v>
      </c>
      <c r="I225" s="6" t="s">
        <v>63</v>
      </c>
      <c r="J225" s="6" t="s">
        <v>63</v>
      </c>
      <c r="K225" s="6" t="s">
        <v>63</v>
      </c>
      <c r="L225" s="6" t="s">
        <v>63</v>
      </c>
      <c r="M225" s="6" t="s">
        <v>63</v>
      </c>
      <c r="N225" s="6" t="s">
        <v>63</v>
      </c>
    </row>
    <row r="226" spans="1:14" ht="21" x14ac:dyDescent="0.3">
      <c r="A226" s="6" t="s">
        <v>261</v>
      </c>
      <c r="B226" s="6" t="s">
        <v>68</v>
      </c>
      <c r="C226" s="6" t="s">
        <v>316</v>
      </c>
      <c r="D226" s="6" t="s">
        <v>317</v>
      </c>
      <c r="E226" s="6">
        <f t="shared" si="3"/>
        <v>85</v>
      </c>
      <c r="F226" s="6" t="s">
        <v>318</v>
      </c>
      <c r="G226" s="10" t="s">
        <v>48</v>
      </c>
      <c r="H226" s="6" t="s">
        <v>319</v>
      </c>
      <c r="I226" s="6" t="s">
        <v>319</v>
      </c>
      <c r="J226" s="6" t="s">
        <v>319</v>
      </c>
      <c r="K226" s="6" t="s">
        <v>319</v>
      </c>
      <c r="L226" s="6" t="s">
        <v>319</v>
      </c>
      <c r="M226" s="6" t="s">
        <v>1026</v>
      </c>
      <c r="N226" s="6" t="s">
        <v>1026</v>
      </c>
    </row>
    <row r="227" spans="1:14" ht="21" x14ac:dyDescent="0.3">
      <c r="A227" s="6" t="s">
        <v>261</v>
      </c>
      <c r="B227" s="6" t="s">
        <v>68</v>
      </c>
      <c r="C227" s="6" t="s">
        <v>320</v>
      </c>
      <c r="D227" s="6" t="s">
        <v>321</v>
      </c>
      <c r="E227" s="6">
        <f t="shared" si="3"/>
        <v>94</v>
      </c>
      <c r="F227" s="6" t="s">
        <v>322</v>
      </c>
      <c r="G227" s="10" t="s">
        <v>48</v>
      </c>
      <c r="H227" s="6" t="s">
        <v>63</v>
      </c>
      <c r="I227" s="6" t="s">
        <v>63</v>
      </c>
      <c r="J227" s="6" t="s">
        <v>63</v>
      </c>
      <c r="K227" s="6" t="s">
        <v>63</v>
      </c>
      <c r="L227" s="6" t="s">
        <v>63</v>
      </c>
      <c r="M227" s="6" t="s">
        <v>63</v>
      </c>
      <c r="N227" s="6" t="s">
        <v>63</v>
      </c>
    </row>
    <row r="228" spans="1:14" ht="21" x14ac:dyDescent="0.3">
      <c r="A228" s="6" t="s">
        <v>261</v>
      </c>
      <c r="B228" s="6" t="s">
        <v>68</v>
      </c>
      <c r="C228" s="6" t="s">
        <v>323</v>
      </c>
      <c r="D228" s="6" t="s">
        <v>324</v>
      </c>
      <c r="E228" s="6">
        <f t="shared" si="3"/>
        <v>100</v>
      </c>
      <c r="F228" s="6" t="s">
        <v>325</v>
      </c>
      <c r="G228" s="10" t="s">
        <v>48</v>
      </c>
      <c r="H228" s="6" t="s">
        <v>63</v>
      </c>
      <c r="I228" s="6" t="s">
        <v>63</v>
      </c>
      <c r="J228" s="6" t="s">
        <v>63</v>
      </c>
      <c r="K228" s="6" t="s">
        <v>63</v>
      </c>
      <c r="L228" s="6" t="s">
        <v>63</v>
      </c>
      <c r="M228" s="6" t="s">
        <v>63</v>
      </c>
      <c r="N228" s="6" t="s">
        <v>63</v>
      </c>
    </row>
    <row r="229" spans="1:14" ht="21" x14ac:dyDescent="0.3">
      <c r="A229" s="6" t="s">
        <v>261</v>
      </c>
      <c r="B229" s="6" t="s">
        <v>68</v>
      </c>
      <c r="C229" s="6" t="s">
        <v>326</v>
      </c>
      <c r="D229" s="6" t="s">
        <v>327</v>
      </c>
      <c r="E229" s="6">
        <f t="shared" si="3"/>
        <v>79</v>
      </c>
      <c r="F229" s="6" t="s">
        <v>328</v>
      </c>
      <c r="G229" s="10" t="s">
        <v>48</v>
      </c>
      <c r="H229" s="6" t="s">
        <v>63</v>
      </c>
      <c r="I229" s="6" t="s">
        <v>63</v>
      </c>
      <c r="J229" s="6" t="s">
        <v>63</v>
      </c>
      <c r="K229" s="6" t="s">
        <v>63</v>
      </c>
      <c r="L229" s="6" t="s">
        <v>63</v>
      </c>
      <c r="M229" s="6" t="s">
        <v>63</v>
      </c>
      <c r="N229" s="6" t="s">
        <v>63</v>
      </c>
    </row>
    <row r="230" spans="1:14" ht="21" x14ac:dyDescent="0.3">
      <c r="A230" s="6" t="s">
        <v>261</v>
      </c>
      <c r="B230" s="6" t="s">
        <v>68</v>
      </c>
      <c r="C230" s="6" t="s">
        <v>329</v>
      </c>
      <c r="D230" s="6" t="s">
        <v>330</v>
      </c>
      <c r="E230" s="6">
        <f t="shared" si="3"/>
        <v>48</v>
      </c>
      <c r="F230" s="6" t="s">
        <v>291</v>
      </c>
      <c r="G230" s="10" t="s">
        <v>48</v>
      </c>
      <c r="H230" s="6" t="s">
        <v>63</v>
      </c>
      <c r="I230" s="6" t="s">
        <v>63</v>
      </c>
      <c r="J230" s="6" t="s">
        <v>63</v>
      </c>
      <c r="K230" s="6" t="s">
        <v>63</v>
      </c>
      <c r="L230" s="6" t="s">
        <v>63</v>
      </c>
      <c r="M230" s="6" t="s">
        <v>63</v>
      </c>
      <c r="N230" s="6" t="s">
        <v>63</v>
      </c>
    </row>
    <row r="231" spans="1:14" ht="21" x14ac:dyDescent="0.3">
      <c r="A231" s="6" t="s">
        <v>261</v>
      </c>
      <c r="B231" s="6" t="s">
        <v>86</v>
      </c>
      <c r="C231" s="6" t="s">
        <v>331</v>
      </c>
      <c r="D231" s="6" t="s">
        <v>332</v>
      </c>
      <c r="E231" s="6">
        <f t="shared" si="3"/>
        <v>83</v>
      </c>
      <c r="F231" s="6" t="s">
        <v>333</v>
      </c>
      <c r="G231" s="10" t="s">
        <v>48</v>
      </c>
      <c r="H231" s="6" t="s">
        <v>334</v>
      </c>
      <c r="I231" s="6" t="s">
        <v>334</v>
      </c>
      <c r="J231" s="6" t="s">
        <v>1026</v>
      </c>
      <c r="K231" s="6" t="s">
        <v>334</v>
      </c>
      <c r="L231" s="6" t="s">
        <v>334</v>
      </c>
      <c r="M231" s="6" t="s">
        <v>334</v>
      </c>
      <c r="N231" s="6" t="s">
        <v>334</v>
      </c>
    </row>
    <row r="232" spans="1:14" ht="21" x14ac:dyDescent="0.3">
      <c r="A232" s="6" t="s">
        <v>261</v>
      </c>
      <c r="B232" s="6" t="s">
        <v>86</v>
      </c>
      <c r="C232" s="6" t="s">
        <v>335</v>
      </c>
      <c r="D232" s="6" t="s">
        <v>336</v>
      </c>
      <c r="E232" s="6">
        <f t="shared" si="3"/>
        <v>94</v>
      </c>
      <c r="F232" s="6" t="s">
        <v>337</v>
      </c>
      <c r="G232" s="10" t="s">
        <v>48</v>
      </c>
      <c r="H232" s="6" t="s">
        <v>338</v>
      </c>
      <c r="I232" s="6" t="s">
        <v>338</v>
      </c>
      <c r="J232" s="6" t="s">
        <v>338</v>
      </c>
      <c r="K232" s="6" t="s">
        <v>338</v>
      </c>
      <c r="L232" s="6" t="s">
        <v>338</v>
      </c>
      <c r="M232" s="6" t="s">
        <v>338</v>
      </c>
      <c r="N232" s="6" t="s">
        <v>338</v>
      </c>
    </row>
    <row r="233" spans="1:14" ht="21" x14ac:dyDescent="0.3">
      <c r="A233" s="6" t="s">
        <v>261</v>
      </c>
      <c r="B233" s="6" t="s">
        <v>86</v>
      </c>
      <c r="C233" s="6" t="s">
        <v>339</v>
      </c>
      <c r="D233" s="6" t="s">
        <v>340</v>
      </c>
      <c r="E233" s="6">
        <f t="shared" si="3"/>
        <v>59</v>
      </c>
      <c r="F233" s="6" t="s">
        <v>341</v>
      </c>
      <c r="G233" s="10" t="s">
        <v>48</v>
      </c>
      <c r="H233" s="6" t="s">
        <v>338</v>
      </c>
      <c r="I233" s="6" t="s">
        <v>338</v>
      </c>
      <c r="J233" s="6" t="s">
        <v>338</v>
      </c>
      <c r="K233" s="6" t="s">
        <v>338</v>
      </c>
      <c r="L233" s="6" t="s">
        <v>338</v>
      </c>
      <c r="M233" s="6" t="s">
        <v>338</v>
      </c>
      <c r="N233" s="6" t="s">
        <v>338</v>
      </c>
    </row>
    <row r="234" spans="1:14" ht="21" x14ac:dyDescent="0.3">
      <c r="A234" s="6" t="s">
        <v>261</v>
      </c>
      <c r="B234" s="6" t="s">
        <v>86</v>
      </c>
      <c r="C234" s="6" t="s">
        <v>342</v>
      </c>
      <c r="D234" s="6" t="s">
        <v>343</v>
      </c>
      <c r="E234" s="6">
        <f t="shared" si="3"/>
        <v>77</v>
      </c>
      <c r="F234" s="6" t="s">
        <v>344</v>
      </c>
      <c r="G234" s="10" t="s">
        <v>48</v>
      </c>
      <c r="H234" s="6" t="s">
        <v>63</v>
      </c>
      <c r="I234" s="6" t="s">
        <v>63</v>
      </c>
      <c r="J234" s="6" t="s">
        <v>63</v>
      </c>
      <c r="K234" s="6" t="s">
        <v>63</v>
      </c>
      <c r="L234" s="6" t="s">
        <v>63</v>
      </c>
      <c r="M234" s="6" t="s">
        <v>63</v>
      </c>
      <c r="N234" s="6" t="s">
        <v>63</v>
      </c>
    </row>
    <row r="235" spans="1:14" ht="21" x14ac:dyDescent="0.3">
      <c r="A235" s="6" t="s">
        <v>261</v>
      </c>
      <c r="B235" s="6" t="s">
        <v>86</v>
      </c>
      <c r="C235" s="6" t="s">
        <v>345</v>
      </c>
      <c r="D235" s="6" t="s">
        <v>346</v>
      </c>
      <c r="E235" s="6">
        <f t="shared" si="3"/>
        <v>95</v>
      </c>
      <c r="F235" s="6" t="s">
        <v>347</v>
      </c>
      <c r="G235" s="10" t="s">
        <v>48</v>
      </c>
      <c r="H235" s="6" t="s">
        <v>348</v>
      </c>
      <c r="I235" s="6" t="s">
        <v>348</v>
      </c>
      <c r="J235" s="6" t="s">
        <v>348</v>
      </c>
      <c r="K235" s="6" t="s">
        <v>348</v>
      </c>
      <c r="L235" s="6" t="s">
        <v>348</v>
      </c>
      <c r="M235" s="6" t="s">
        <v>348</v>
      </c>
      <c r="N235" s="6" t="s">
        <v>348</v>
      </c>
    </row>
    <row r="236" spans="1:14" ht="21" x14ac:dyDescent="0.3">
      <c r="A236" s="6" t="s">
        <v>261</v>
      </c>
      <c r="B236" s="6" t="s">
        <v>86</v>
      </c>
      <c r="C236" s="6" t="s">
        <v>349</v>
      </c>
      <c r="D236" s="6" t="s">
        <v>350</v>
      </c>
      <c r="E236" s="6">
        <f t="shared" si="3"/>
        <v>49</v>
      </c>
      <c r="F236" s="6" t="s">
        <v>351</v>
      </c>
      <c r="G236" s="10" t="s">
        <v>48</v>
      </c>
      <c r="H236" s="6" t="s">
        <v>352</v>
      </c>
      <c r="I236" s="6" t="s">
        <v>352</v>
      </c>
      <c r="J236" s="6" t="s">
        <v>352</v>
      </c>
      <c r="K236" s="6" t="s">
        <v>352</v>
      </c>
      <c r="L236" s="6" t="s">
        <v>352</v>
      </c>
      <c r="M236" s="6" t="s">
        <v>352</v>
      </c>
      <c r="N236" s="6" t="s">
        <v>352</v>
      </c>
    </row>
    <row r="237" spans="1:14" ht="21" x14ac:dyDescent="0.3">
      <c r="A237" s="6" t="s">
        <v>261</v>
      </c>
      <c r="B237" s="6" t="s">
        <v>14</v>
      </c>
      <c r="C237" s="6" t="s">
        <v>289</v>
      </c>
      <c r="D237" s="6" t="s">
        <v>290</v>
      </c>
      <c r="E237" s="6">
        <f t="shared" si="3"/>
        <v>101</v>
      </c>
      <c r="F237" s="6" t="s">
        <v>291</v>
      </c>
      <c r="G237" s="10" t="s">
        <v>48</v>
      </c>
      <c r="H237" s="6" t="s">
        <v>292</v>
      </c>
      <c r="I237" s="6" t="s">
        <v>292</v>
      </c>
      <c r="J237" s="6" t="s">
        <v>292</v>
      </c>
      <c r="K237" s="6" t="s">
        <v>292</v>
      </c>
      <c r="L237" s="6" t="s">
        <v>292</v>
      </c>
      <c r="M237" s="6" t="s">
        <v>1026</v>
      </c>
      <c r="N237" s="6" t="s">
        <v>1026</v>
      </c>
    </row>
    <row r="238" spans="1:14" ht="21" x14ac:dyDescent="0.3">
      <c r="A238" s="6" t="s">
        <v>261</v>
      </c>
      <c r="B238" s="6" t="s">
        <v>14</v>
      </c>
      <c r="C238" s="6" t="s">
        <v>293</v>
      </c>
      <c r="D238" s="6" t="s">
        <v>294</v>
      </c>
      <c r="E238" s="6">
        <f t="shared" si="3"/>
        <v>125</v>
      </c>
      <c r="F238" s="6" t="s">
        <v>295</v>
      </c>
      <c r="G238" s="10" t="s">
        <v>48</v>
      </c>
      <c r="H238" s="6" t="s">
        <v>1026</v>
      </c>
      <c r="I238" s="6" t="s">
        <v>296</v>
      </c>
      <c r="J238" s="6" t="s">
        <v>296</v>
      </c>
      <c r="K238" s="6" t="s">
        <v>296</v>
      </c>
      <c r="L238" s="6" t="s">
        <v>296</v>
      </c>
      <c r="M238" s="6" t="s">
        <v>296</v>
      </c>
      <c r="N238" s="6" t="s">
        <v>296</v>
      </c>
    </row>
    <row r="239" spans="1:14" ht="21" x14ac:dyDescent="0.3">
      <c r="A239" s="6" t="s">
        <v>261</v>
      </c>
      <c r="B239" s="6" t="s">
        <v>14</v>
      </c>
      <c r="C239" s="6" t="s">
        <v>297</v>
      </c>
      <c r="D239" s="6" t="s">
        <v>298</v>
      </c>
      <c r="E239" s="6">
        <f t="shared" si="3"/>
        <v>92</v>
      </c>
      <c r="F239" s="6" t="s">
        <v>299</v>
      </c>
      <c r="G239" s="10" t="s">
        <v>48</v>
      </c>
      <c r="H239" s="6" t="s">
        <v>300</v>
      </c>
      <c r="I239" s="6" t="s">
        <v>300</v>
      </c>
      <c r="J239" s="6" t="s">
        <v>300</v>
      </c>
      <c r="K239" s="6" t="s">
        <v>300</v>
      </c>
      <c r="L239" s="6" t="s">
        <v>300</v>
      </c>
      <c r="M239" s="6" t="s">
        <v>300</v>
      </c>
      <c r="N239" s="6" t="s">
        <v>300</v>
      </c>
    </row>
    <row r="240" spans="1:14" ht="21" x14ac:dyDescent="0.3">
      <c r="A240" s="6" t="s">
        <v>261</v>
      </c>
      <c r="B240" s="6" t="s">
        <v>14</v>
      </c>
      <c r="C240" s="6" t="s">
        <v>301</v>
      </c>
      <c r="D240" s="6" t="s">
        <v>302</v>
      </c>
      <c r="E240" s="6">
        <f t="shared" si="3"/>
        <v>38</v>
      </c>
      <c r="F240" s="6" t="s">
        <v>303</v>
      </c>
      <c r="G240" s="10" t="s">
        <v>48</v>
      </c>
      <c r="H240" s="6" t="s">
        <v>1026</v>
      </c>
      <c r="I240" s="6" t="s">
        <v>304</v>
      </c>
      <c r="J240" s="6" t="s">
        <v>304</v>
      </c>
      <c r="K240" s="6" t="s">
        <v>304</v>
      </c>
      <c r="L240" s="6" t="s">
        <v>304</v>
      </c>
      <c r="M240" s="6" t="s">
        <v>304</v>
      </c>
      <c r="N240" s="6" t="s">
        <v>304</v>
      </c>
    </row>
    <row r="241" spans="1:14" ht="21" x14ac:dyDescent="0.3">
      <c r="A241" s="6" t="s">
        <v>261</v>
      </c>
      <c r="B241" s="6" t="s">
        <v>14</v>
      </c>
      <c r="C241" s="6" t="s">
        <v>305</v>
      </c>
      <c r="D241" s="6" t="s">
        <v>306</v>
      </c>
      <c r="E241" s="6">
        <f t="shared" si="3"/>
        <v>77</v>
      </c>
      <c r="F241" s="6" t="s">
        <v>307</v>
      </c>
      <c r="G241" s="10" t="s">
        <v>48</v>
      </c>
      <c r="H241" s="6" t="s">
        <v>308</v>
      </c>
      <c r="I241" s="6" t="s">
        <v>1026</v>
      </c>
      <c r="J241" s="6" t="s">
        <v>1026</v>
      </c>
      <c r="K241" s="6" t="s">
        <v>1026</v>
      </c>
      <c r="L241" s="6" t="s">
        <v>308</v>
      </c>
      <c r="M241" s="6" t="s">
        <v>308</v>
      </c>
      <c r="N241" s="6" t="s">
        <v>308</v>
      </c>
    </row>
    <row r="242" spans="1:14" ht="21" x14ac:dyDescent="0.3">
      <c r="A242" s="6" t="s">
        <v>261</v>
      </c>
      <c r="B242" s="6" t="s">
        <v>14</v>
      </c>
      <c r="C242" s="6" t="s">
        <v>309</v>
      </c>
      <c r="D242" s="6" t="s">
        <v>310</v>
      </c>
      <c r="E242" s="6">
        <f t="shared" si="3"/>
        <v>62</v>
      </c>
      <c r="F242" s="6" t="s">
        <v>311</v>
      </c>
      <c r="G242" s="10" t="s">
        <v>48</v>
      </c>
      <c r="H242" s="6" t="s">
        <v>1026</v>
      </c>
      <c r="I242" s="6" t="s">
        <v>312</v>
      </c>
      <c r="J242" s="6" t="s">
        <v>312</v>
      </c>
      <c r="K242" s="6" t="s">
        <v>312</v>
      </c>
      <c r="L242" s="6" t="s">
        <v>312</v>
      </c>
      <c r="M242" s="6" t="s">
        <v>312</v>
      </c>
      <c r="N242" s="6" t="s">
        <v>1026</v>
      </c>
    </row>
    <row r="243" spans="1:14" ht="21" x14ac:dyDescent="0.3">
      <c r="A243" s="6" t="s">
        <v>597</v>
      </c>
      <c r="B243" s="6" t="s">
        <v>37</v>
      </c>
      <c r="C243" s="6" t="s">
        <v>598</v>
      </c>
      <c r="D243" s="6" t="s">
        <v>599</v>
      </c>
      <c r="E243" s="6">
        <f t="shared" si="3"/>
        <v>70</v>
      </c>
      <c r="F243" s="6" t="s">
        <v>600</v>
      </c>
      <c r="G243" s="10" t="s">
        <v>48</v>
      </c>
      <c r="H243" s="6" t="s">
        <v>601</v>
      </c>
      <c r="I243" s="6" t="s">
        <v>601</v>
      </c>
      <c r="J243" s="6" t="s">
        <v>601</v>
      </c>
      <c r="K243" s="6" t="s">
        <v>601</v>
      </c>
      <c r="L243" s="6" t="s">
        <v>601</v>
      </c>
      <c r="M243" s="6" t="s">
        <v>601</v>
      </c>
      <c r="N243" s="6" t="s">
        <v>601</v>
      </c>
    </row>
    <row r="244" spans="1:14" ht="21" x14ac:dyDescent="0.3">
      <c r="A244" s="6" t="s">
        <v>597</v>
      </c>
      <c r="B244" s="6" t="s">
        <v>37</v>
      </c>
      <c r="C244" s="6" t="s">
        <v>602</v>
      </c>
      <c r="D244" s="6" t="s">
        <v>603</v>
      </c>
      <c r="E244" s="6">
        <f t="shared" si="3"/>
        <v>96</v>
      </c>
      <c r="F244" s="6" t="s">
        <v>604</v>
      </c>
      <c r="G244" s="10" t="s">
        <v>48</v>
      </c>
      <c r="H244" s="6" t="s">
        <v>605</v>
      </c>
      <c r="I244" s="6" t="s">
        <v>605</v>
      </c>
      <c r="J244" s="6" t="s">
        <v>605</v>
      </c>
      <c r="K244" s="6" t="s">
        <v>605</v>
      </c>
      <c r="L244" s="6" t="s">
        <v>605</v>
      </c>
      <c r="M244" s="6" t="s">
        <v>605</v>
      </c>
      <c r="N244" s="6" t="s">
        <v>605</v>
      </c>
    </row>
    <row r="245" spans="1:14" ht="21" x14ac:dyDescent="0.3">
      <c r="A245" s="6" t="s">
        <v>597</v>
      </c>
      <c r="B245" s="6" t="s">
        <v>37</v>
      </c>
      <c r="C245" s="6" t="s">
        <v>606</v>
      </c>
      <c r="D245" s="6" t="s">
        <v>607</v>
      </c>
      <c r="E245" s="6">
        <f t="shared" si="3"/>
        <v>67</v>
      </c>
      <c r="F245" s="6" t="s">
        <v>608</v>
      </c>
      <c r="G245" s="10" t="s">
        <v>48</v>
      </c>
      <c r="H245" s="6" t="s">
        <v>609</v>
      </c>
      <c r="I245" s="6" t="s">
        <v>609</v>
      </c>
      <c r="J245" s="6" t="s">
        <v>609</v>
      </c>
      <c r="K245" s="6" t="s">
        <v>609</v>
      </c>
      <c r="L245" s="6" t="s">
        <v>609</v>
      </c>
      <c r="M245" s="6" t="s">
        <v>609</v>
      </c>
      <c r="N245" s="6" t="s">
        <v>609</v>
      </c>
    </row>
    <row r="246" spans="1:14" ht="21" x14ac:dyDescent="0.3">
      <c r="A246" s="6" t="s">
        <v>597</v>
      </c>
      <c r="B246" s="6" t="s">
        <v>37</v>
      </c>
      <c r="C246" s="6" t="s">
        <v>610</v>
      </c>
      <c r="D246" s="6" t="s">
        <v>611</v>
      </c>
      <c r="E246" s="6">
        <f t="shared" si="3"/>
        <v>70</v>
      </c>
      <c r="F246" s="6" t="s">
        <v>612</v>
      </c>
      <c r="G246" s="10" t="s">
        <v>48</v>
      </c>
      <c r="H246" s="6" t="s">
        <v>609</v>
      </c>
      <c r="I246" s="6" t="s">
        <v>609</v>
      </c>
      <c r="J246" s="6" t="s">
        <v>609</v>
      </c>
      <c r="K246" s="6" t="s">
        <v>609</v>
      </c>
      <c r="L246" s="6" t="s">
        <v>609</v>
      </c>
      <c r="M246" s="6" t="s">
        <v>609</v>
      </c>
      <c r="N246" s="6" t="s">
        <v>609</v>
      </c>
    </row>
    <row r="247" spans="1:14" ht="21" x14ac:dyDescent="0.3">
      <c r="A247" s="6" t="s">
        <v>597</v>
      </c>
      <c r="B247" s="6" t="s">
        <v>37</v>
      </c>
      <c r="C247" s="6" t="s">
        <v>613</v>
      </c>
      <c r="D247" s="6" t="s">
        <v>614</v>
      </c>
      <c r="E247" s="6">
        <f t="shared" si="3"/>
        <v>94</v>
      </c>
      <c r="F247" s="6" t="s">
        <v>615</v>
      </c>
      <c r="G247" s="10" t="s">
        <v>48</v>
      </c>
      <c r="H247" s="6" t="s">
        <v>616</v>
      </c>
      <c r="I247" s="6" t="s">
        <v>616</v>
      </c>
      <c r="J247" s="6" t="s">
        <v>616</v>
      </c>
      <c r="K247" s="6" t="s">
        <v>616</v>
      </c>
      <c r="L247" s="6" t="s">
        <v>616</v>
      </c>
      <c r="M247" s="6" t="s">
        <v>1026</v>
      </c>
      <c r="N247" s="6" t="s">
        <v>1026</v>
      </c>
    </row>
    <row r="248" spans="1:14" ht="21" x14ac:dyDescent="0.3">
      <c r="A248" s="6" t="s">
        <v>597</v>
      </c>
      <c r="B248" s="6" t="s">
        <v>37</v>
      </c>
      <c r="C248" s="6" t="s">
        <v>617</v>
      </c>
      <c r="D248" s="6" t="s">
        <v>618</v>
      </c>
      <c r="E248" s="6">
        <f t="shared" si="3"/>
        <v>72</v>
      </c>
      <c r="F248" s="6" t="s">
        <v>619</v>
      </c>
      <c r="G248" s="10" t="s">
        <v>48</v>
      </c>
      <c r="H248" s="6" t="s">
        <v>63</v>
      </c>
      <c r="I248" s="6" t="s">
        <v>63</v>
      </c>
      <c r="J248" s="6" t="s">
        <v>63</v>
      </c>
      <c r="K248" s="6" t="s">
        <v>63</v>
      </c>
      <c r="L248" s="6" t="s">
        <v>63</v>
      </c>
      <c r="M248" s="6" t="s">
        <v>63</v>
      </c>
      <c r="N248" s="6" t="s">
        <v>63</v>
      </c>
    </row>
    <row r="249" spans="1:14" ht="21" x14ac:dyDescent="0.3">
      <c r="A249" s="6" t="s">
        <v>597</v>
      </c>
      <c r="B249" s="6" t="s">
        <v>68</v>
      </c>
      <c r="C249" s="6" t="s">
        <v>644</v>
      </c>
      <c r="D249" s="6" t="s">
        <v>645</v>
      </c>
      <c r="E249" s="6">
        <f t="shared" si="3"/>
        <v>87</v>
      </c>
      <c r="F249" s="6" t="s">
        <v>646</v>
      </c>
      <c r="G249" s="10" t="s">
        <v>48</v>
      </c>
      <c r="H249" s="6" t="s">
        <v>63</v>
      </c>
      <c r="I249" s="6" t="s">
        <v>63</v>
      </c>
      <c r="J249" s="6" t="s">
        <v>63</v>
      </c>
      <c r="K249" s="6" t="s">
        <v>63</v>
      </c>
      <c r="L249" s="6" t="s">
        <v>63</v>
      </c>
      <c r="M249" s="6" t="s">
        <v>63</v>
      </c>
      <c r="N249" s="6" t="s">
        <v>63</v>
      </c>
    </row>
    <row r="250" spans="1:14" ht="21" x14ac:dyDescent="0.3">
      <c r="A250" s="6" t="s">
        <v>597</v>
      </c>
      <c r="B250" s="6" t="s">
        <v>68</v>
      </c>
      <c r="C250" s="6" t="s">
        <v>647</v>
      </c>
      <c r="D250" s="6" t="s">
        <v>648</v>
      </c>
      <c r="E250" s="6">
        <f t="shared" si="3"/>
        <v>89</v>
      </c>
      <c r="F250" s="6" t="s">
        <v>646</v>
      </c>
      <c r="G250" s="10" t="s">
        <v>48</v>
      </c>
      <c r="H250" s="6" t="s">
        <v>63</v>
      </c>
      <c r="I250" s="6" t="s">
        <v>63</v>
      </c>
      <c r="J250" s="6" t="s">
        <v>63</v>
      </c>
      <c r="K250" s="6" t="s">
        <v>63</v>
      </c>
      <c r="L250" s="6" t="s">
        <v>63</v>
      </c>
      <c r="M250" s="6" t="s">
        <v>63</v>
      </c>
      <c r="N250" s="6" t="s">
        <v>63</v>
      </c>
    </row>
    <row r="251" spans="1:14" ht="21" x14ac:dyDescent="0.3">
      <c r="A251" s="6" t="s">
        <v>597</v>
      </c>
      <c r="B251" s="6" t="s">
        <v>68</v>
      </c>
      <c r="C251" s="6" t="s">
        <v>649</v>
      </c>
      <c r="D251" s="6" t="s">
        <v>650</v>
      </c>
      <c r="E251" s="6">
        <f t="shared" si="3"/>
        <v>68</v>
      </c>
      <c r="F251" s="6" t="s">
        <v>646</v>
      </c>
      <c r="G251" s="10" t="s">
        <v>48</v>
      </c>
      <c r="H251" s="6" t="s">
        <v>63</v>
      </c>
      <c r="I251" s="6" t="s">
        <v>63</v>
      </c>
      <c r="J251" s="6" t="s">
        <v>63</v>
      </c>
      <c r="K251" s="6" t="s">
        <v>63</v>
      </c>
      <c r="L251" s="6" t="s">
        <v>63</v>
      </c>
      <c r="M251" s="6" t="s">
        <v>63</v>
      </c>
      <c r="N251" s="6" t="s">
        <v>63</v>
      </c>
    </row>
    <row r="252" spans="1:14" ht="21" x14ac:dyDescent="0.3">
      <c r="A252" s="6" t="s">
        <v>597</v>
      </c>
      <c r="B252" s="6" t="s">
        <v>68</v>
      </c>
      <c r="C252" s="6" t="s">
        <v>651</v>
      </c>
      <c r="D252" s="6" t="s">
        <v>652</v>
      </c>
      <c r="E252" s="6">
        <f t="shared" si="3"/>
        <v>86</v>
      </c>
      <c r="F252" s="6" t="s">
        <v>653</v>
      </c>
      <c r="G252" s="10" t="s">
        <v>48</v>
      </c>
      <c r="H252" s="6" t="s">
        <v>63</v>
      </c>
      <c r="I252" s="6" t="s">
        <v>63</v>
      </c>
      <c r="J252" s="6" t="s">
        <v>63</v>
      </c>
      <c r="K252" s="6" t="s">
        <v>63</v>
      </c>
      <c r="L252" s="6" t="s">
        <v>63</v>
      </c>
      <c r="M252" s="6" t="s">
        <v>63</v>
      </c>
      <c r="N252" s="6" t="s">
        <v>63</v>
      </c>
    </row>
    <row r="253" spans="1:14" ht="21" x14ac:dyDescent="0.3">
      <c r="A253" s="6" t="s">
        <v>597</v>
      </c>
      <c r="B253" s="6" t="s">
        <v>68</v>
      </c>
      <c r="C253" s="6" t="s">
        <v>654</v>
      </c>
      <c r="D253" s="6" t="s">
        <v>655</v>
      </c>
      <c r="E253" s="6">
        <f t="shared" si="3"/>
        <v>103</v>
      </c>
      <c r="F253" s="6" t="s">
        <v>656</v>
      </c>
      <c r="G253" s="10">
        <v>480</v>
      </c>
      <c r="H253" s="6" t="s">
        <v>657</v>
      </c>
      <c r="I253" s="6" t="s">
        <v>657</v>
      </c>
      <c r="J253" s="6" t="s">
        <v>657</v>
      </c>
      <c r="K253" s="6" t="s">
        <v>658</v>
      </c>
      <c r="L253" s="6" t="s">
        <v>658</v>
      </c>
      <c r="M253" s="6" t="s">
        <v>658</v>
      </c>
      <c r="N253" s="6" t="s">
        <v>657</v>
      </c>
    </row>
    <row r="254" spans="1:14" ht="21" x14ac:dyDescent="0.3">
      <c r="A254" s="6" t="s">
        <v>597</v>
      </c>
      <c r="B254" s="6" t="s">
        <v>68</v>
      </c>
      <c r="C254" s="6" t="s">
        <v>659</v>
      </c>
      <c r="D254" s="6" t="s">
        <v>660</v>
      </c>
      <c r="E254" s="6">
        <f t="shared" si="3"/>
        <v>103</v>
      </c>
      <c r="F254" s="6" t="s">
        <v>600</v>
      </c>
      <c r="G254" s="10" t="s">
        <v>48</v>
      </c>
      <c r="H254" s="6" t="s">
        <v>63</v>
      </c>
      <c r="I254" s="6" t="s">
        <v>63</v>
      </c>
      <c r="J254" s="6" t="s">
        <v>63</v>
      </c>
      <c r="K254" s="6" t="s">
        <v>63</v>
      </c>
      <c r="L254" s="6" t="s">
        <v>63</v>
      </c>
      <c r="M254" s="6" t="s">
        <v>63</v>
      </c>
      <c r="N254" s="6" t="s">
        <v>63</v>
      </c>
    </row>
    <row r="255" spans="1:14" ht="21" x14ac:dyDescent="0.3">
      <c r="A255" s="6" t="s">
        <v>597</v>
      </c>
      <c r="B255" s="6" t="s">
        <v>86</v>
      </c>
      <c r="C255" s="6" t="s">
        <v>661</v>
      </c>
      <c r="D255" s="6" t="s">
        <v>662</v>
      </c>
      <c r="E255" s="6">
        <f t="shared" si="3"/>
        <v>64</v>
      </c>
      <c r="F255" s="6" t="s">
        <v>663</v>
      </c>
      <c r="G255" s="10" t="s">
        <v>48</v>
      </c>
      <c r="H255" s="6" t="s">
        <v>63</v>
      </c>
      <c r="I255" s="6" t="s">
        <v>63</v>
      </c>
      <c r="J255" s="6" t="s">
        <v>63</v>
      </c>
      <c r="K255" s="6" t="s">
        <v>63</v>
      </c>
      <c r="L255" s="6" t="s">
        <v>63</v>
      </c>
      <c r="M255" s="6" t="s">
        <v>63</v>
      </c>
      <c r="N255" s="6" t="s">
        <v>63</v>
      </c>
    </row>
    <row r="256" spans="1:14" ht="21" x14ac:dyDescent="0.3">
      <c r="A256" s="6" t="s">
        <v>597</v>
      </c>
      <c r="B256" s="6" t="s">
        <v>86</v>
      </c>
      <c r="C256" s="6" t="s">
        <v>664</v>
      </c>
      <c r="D256" s="6" t="s">
        <v>665</v>
      </c>
      <c r="E256" s="6">
        <f t="shared" si="3"/>
        <v>40</v>
      </c>
      <c r="F256" s="6" t="s">
        <v>666</v>
      </c>
      <c r="G256" s="10" t="s">
        <v>48</v>
      </c>
      <c r="H256" s="6" t="s">
        <v>667</v>
      </c>
      <c r="I256" s="6" t="s">
        <v>667</v>
      </c>
      <c r="J256" s="6" t="s">
        <v>667</v>
      </c>
      <c r="K256" s="6" t="s">
        <v>667</v>
      </c>
      <c r="L256" s="6" t="s">
        <v>667</v>
      </c>
      <c r="M256" s="6" t="s">
        <v>667</v>
      </c>
      <c r="N256" s="6" t="s">
        <v>667</v>
      </c>
    </row>
    <row r="257" spans="1:14" ht="21" x14ac:dyDescent="0.3">
      <c r="A257" s="6" t="s">
        <v>597</v>
      </c>
      <c r="B257" s="6" t="s">
        <v>86</v>
      </c>
      <c r="C257" s="6" t="s">
        <v>668</v>
      </c>
      <c r="D257" s="6" t="s">
        <v>669</v>
      </c>
      <c r="E257" s="6">
        <f t="shared" si="3"/>
        <v>98</v>
      </c>
      <c r="F257" s="6" t="s">
        <v>670</v>
      </c>
      <c r="G257" s="10" t="s">
        <v>48</v>
      </c>
      <c r="H257" s="6" t="s">
        <v>671</v>
      </c>
      <c r="I257" s="6" t="s">
        <v>671</v>
      </c>
      <c r="J257" s="6" t="s">
        <v>671</v>
      </c>
      <c r="K257" s="6" t="s">
        <v>671</v>
      </c>
      <c r="L257" s="6" t="s">
        <v>671</v>
      </c>
      <c r="M257" s="6" t="s">
        <v>671</v>
      </c>
      <c r="N257" s="6" t="s">
        <v>671</v>
      </c>
    </row>
    <row r="258" spans="1:14" ht="21" x14ac:dyDescent="0.3">
      <c r="A258" s="6" t="s">
        <v>597</v>
      </c>
      <c r="B258" s="6" t="s">
        <v>86</v>
      </c>
      <c r="C258" s="6" t="s">
        <v>672</v>
      </c>
      <c r="D258" s="6" t="s">
        <v>673</v>
      </c>
      <c r="E258" s="6">
        <f t="shared" si="3"/>
        <v>62</v>
      </c>
      <c r="F258" s="6" t="s">
        <v>674</v>
      </c>
      <c r="G258" s="10" t="s">
        <v>48</v>
      </c>
      <c r="H258" s="6" t="s">
        <v>63</v>
      </c>
      <c r="I258" s="6" t="s">
        <v>63</v>
      </c>
      <c r="J258" s="6" t="s">
        <v>63</v>
      </c>
      <c r="K258" s="6" t="s">
        <v>63</v>
      </c>
      <c r="L258" s="6" t="s">
        <v>63</v>
      </c>
      <c r="M258" s="6" t="s">
        <v>63</v>
      </c>
      <c r="N258" s="6" t="s">
        <v>63</v>
      </c>
    </row>
    <row r="259" spans="1:14" ht="21" x14ac:dyDescent="0.3">
      <c r="A259" s="6" t="s">
        <v>597</v>
      </c>
      <c r="B259" s="6" t="s">
        <v>86</v>
      </c>
      <c r="C259" s="6" t="s">
        <v>675</v>
      </c>
      <c r="D259" s="6" t="s">
        <v>676</v>
      </c>
      <c r="E259" s="6">
        <f t="shared" ref="E259:E320" si="4">SUM(LEN(D259))</f>
        <v>88</v>
      </c>
      <c r="F259" s="6" t="s">
        <v>677</v>
      </c>
      <c r="G259" s="10" t="s">
        <v>48</v>
      </c>
      <c r="H259" s="6" t="s">
        <v>667</v>
      </c>
      <c r="I259" s="6" t="s">
        <v>667</v>
      </c>
      <c r="J259" s="6" t="s">
        <v>667</v>
      </c>
      <c r="K259" s="6" t="s">
        <v>667</v>
      </c>
      <c r="L259" s="6" t="s">
        <v>667</v>
      </c>
      <c r="M259" s="6" t="s">
        <v>667</v>
      </c>
      <c r="N259" s="6" t="s">
        <v>667</v>
      </c>
    </row>
    <row r="260" spans="1:14" ht="21" x14ac:dyDescent="0.3">
      <c r="A260" s="6" t="s">
        <v>597</v>
      </c>
      <c r="B260" s="6" t="s">
        <v>86</v>
      </c>
      <c r="C260" s="6" t="s">
        <v>678</v>
      </c>
      <c r="D260" s="6" t="s">
        <v>679</v>
      </c>
      <c r="E260" s="6">
        <f t="shared" si="4"/>
        <v>106</v>
      </c>
      <c r="F260" s="6" t="s">
        <v>680</v>
      </c>
      <c r="G260" s="10" t="s">
        <v>48</v>
      </c>
      <c r="H260" s="6" t="s">
        <v>348</v>
      </c>
      <c r="I260" s="6" t="s">
        <v>348</v>
      </c>
      <c r="J260" s="6" t="s">
        <v>348</v>
      </c>
      <c r="K260" s="6" t="s">
        <v>348</v>
      </c>
      <c r="L260" s="6" t="s">
        <v>348</v>
      </c>
      <c r="M260" s="6" t="s">
        <v>348</v>
      </c>
      <c r="N260" s="6" t="s">
        <v>348</v>
      </c>
    </row>
    <row r="261" spans="1:14" ht="21" x14ac:dyDescent="0.3">
      <c r="A261" s="6" t="s">
        <v>597</v>
      </c>
      <c r="B261" s="6" t="s">
        <v>14</v>
      </c>
      <c r="C261" s="6" t="s">
        <v>620</v>
      </c>
      <c r="D261" s="6" t="s">
        <v>621</v>
      </c>
      <c r="E261" s="6">
        <f t="shared" si="4"/>
        <v>92</v>
      </c>
      <c r="F261" s="6" t="s">
        <v>622</v>
      </c>
      <c r="G261" s="10" t="s">
        <v>48</v>
      </c>
      <c r="H261" s="6" t="s">
        <v>623</v>
      </c>
      <c r="I261" s="6" t="s">
        <v>623</v>
      </c>
      <c r="J261" s="6" t="s">
        <v>623</v>
      </c>
      <c r="K261" s="6" t="s">
        <v>623</v>
      </c>
      <c r="L261" s="6" t="s">
        <v>623</v>
      </c>
      <c r="M261" s="6" t="s">
        <v>623</v>
      </c>
      <c r="N261" s="6" t="s">
        <v>623</v>
      </c>
    </row>
    <row r="262" spans="1:14" ht="21" x14ac:dyDescent="0.3">
      <c r="A262" s="6" t="s">
        <v>597</v>
      </c>
      <c r="B262" s="6" t="s">
        <v>14</v>
      </c>
      <c r="C262" s="6" t="s">
        <v>624</v>
      </c>
      <c r="D262" s="6" t="s">
        <v>625</v>
      </c>
      <c r="E262" s="6">
        <f t="shared" si="4"/>
        <v>98</v>
      </c>
      <c r="F262" s="6" t="s">
        <v>626</v>
      </c>
      <c r="G262" s="10" t="s">
        <v>48</v>
      </c>
      <c r="H262" s="6" t="s">
        <v>623</v>
      </c>
      <c r="I262" s="6" t="s">
        <v>623</v>
      </c>
      <c r="J262" s="6" t="s">
        <v>623</v>
      </c>
      <c r="K262" s="6" t="s">
        <v>623</v>
      </c>
      <c r="L262" s="6" t="s">
        <v>623</v>
      </c>
      <c r="M262" s="6" t="s">
        <v>623</v>
      </c>
      <c r="N262" s="6" t="s">
        <v>623</v>
      </c>
    </row>
    <row r="263" spans="1:14" ht="21" x14ac:dyDescent="0.3">
      <c r="A263" s="6" t="s">
        <v>597</v>
      </c>
      <c r="B263" s="6" t="s">
        <v>14</v>
      </c>
      <c r="C263" s="6" t="s">
        <v>627</v>
      </c>
      <c r="D263" s="6" t="s">
        <v>628</v>
      </c>
      <c r="E263" s="6">
        <f t="shared" si="4"/>
        <v>89</v>
      </c>
      <c r="F263" s="6" t="s">
        <v>629</v>
      </c>
      <c r="G263" s="10" t="s">
        <v>48</v>
      </c>
      <c r="H263" s="6" t="s">
        <v>1026</v>
      </c>
      <c r="I263" s="6" t="s">
        <v>630</v>
      </c>
      <c r="J263" s="6" t="s">
        <v>630</v>
      </c>
      <c r="K263" s="6" t="s">
        <v>630</v>
      </c>
      <c r="L263" s="6" t="s">
        <v>630</v>
      </c>
      <c r="M263" s="6" t="s">
        <v>630</v>
      </c>
      <c r="N263" s="6" t="s">
        <v>630</v>
      </c>
    </row>
    <row r="264" spans="1:14" ht="21" x14ac:dyDescent="0.3">
      <c r="A264" s="6" t="s">
        <v>597</v>
      </c>
      <c r="B264" s="6" t="s">
        <v>14</v>
      </c>
      <c r="C264" s="6" t="s">
        <v>631</v>
      </c>
      <c r="D264" s="6" t="s">
        <v>632</v>
      </c>
      <c r="E264" s="6">
        <f t="shared" si="4"/>
        <v>112</v>
      </c>
      <c r="F264" s="6" t="s">
        <v>633</v>
      </c>
      <c r="G264" s="10" t="s">
        <v>48</v>
      </c>
      <c r="H264" s="6" t="s">
        <v>634</v>
      </c>
      <c r="I264" s="6" t="s">
        <v>634</v>
      </c>
      <c r="J264" s="6" t="s">
        <v>634</v>
      </c>
      <c r="K264" s="6" t="s">
        <v>634</v>
      </c>
      <c r="L264" s="6" t="s">
        <v>635</v>
      </c>
      <c r="M264" s="6" t="s">
        <v>635</v>
      </c>
      <c r="N264" s="6" t="s">
        <v>634</v>
      </c>
    </row>
    <row r="265" spans="1:14" ht="21" x14ac:dyDescent="0.3">
      <c r="A265" s="6" t="s">
        <v>597</v>
      </c>
      <c r="B265" s="6" t="s">
        <v>14</v>
      </c>
      <c r="C265" s="6" t="s">
        <v>636</v>
      </c>
      <c r="D265" s="6" t="s">
        <v>637</v>
      </c>
      <c r="E265" s="6">
        <f t="shared" si="4"/>
        <v>100</v>
      </c>
      <c r="F265" s="6" t="s">
        <v>638</v>
      </c>
      <c r="G265" s="10" t="s">
        <v>48</v>
      </c>
      <c r="H265" s="6" t="s">
        <v>1026</v>
      </c>
      <c r="I265" s="6" t="s">
        <v>639</v>
      </c>
      <c r="J265" s="6" t="s">
        <v>639</v>
      </c>
      <c r="K265" s="6" t="s">
        <v>639</v>
      </c>
      <c r="L265" s="6" t="s">
        <v>639</v>
      </c>
      <c r="M265" s="6" t="s">
        <v>639</v>
      </c>
      <c r="N265" s="6" t="s">
        <v>639</v>
      </c>
    </row>
    <row r="266" spans="1:14" ht="21" x14ac:dyDescent="0.3">
      <c r="A266" s="6" t="s">
        <v>597</v>
      </c>
      <c r="B266" s="6" t="s">
        <v>14</v>
      </c>
      <c r="C266" s="6" t="s">
        <v>640</v>
      </c>
      <c r="D266" s="6" t="s">
        <v>641</v>
      </c>
      <c r="E266" s="6">
        <f t="shared" si="4"/>
        <v>103</v>
      </c>
      <c r="F266" s="6" t="s">
        <v>642</v>
      </c>
      <c r="G266" s="10" t="s">
        <v>48</v>
      </c>
      <c r="H266" s="6" t="s">
        <v>643</v>
      </c>
      <c r="I266" s="6" t="s">
        <v>643</v>
      </c>
      <c r="J266" s="6" t="s">
        <v>643</v>
      </c>
      <c r="K266" s="6" t="s">
        <v>643</v>
      </c>
      <c r="L266" s="6" t="s">
        <v>643</v>
      </c>
      <c r="M266" s="6" t="s">
        <v>643</v>
      </c>
      <c r="N266" s="6" t="s">
        <v>643</v>
      </c>
    </row>
    <row r="267" spans="1:14" ht="21" x14ac:dyDescent="0.3">
      <c r="A267" s="6" t="s">
        <v>771</v>
      </c>
      <c r="B267" s="6" t="s">
        <v>37</v>
      </c>
      <c r="C267" s="6" t="s">
        <v>772</v>
      </c>
      <c r="D267" s="6" t="s">
        <v>773</v>
      </c>
      <c r="E267" s="6">
        <f t="shared" si="4"/>
        <v>112</v>
      </c>
      <c r="F267" s="6" t="s">
        <v>774</v>
      </c>
      <c r="G267" s="10" t="s">
        <v>48</v>
      </c>
      <c r="H267" s="6" t="s">
        <v>1026</v>
      </c>
      <c r="I267" s="6" t="s">
        <v>1026</v>
      </c>
      <c r="J267" s="6" t="s">
        <v>1026</v>
      </c>
      <c r="K267" s="6" t="s">
        <v>1026</v>
      </c>
      <c r="L267" s="6" t="s">
        <v>1026</v>
      </c>
      <c r="M267" s="6" t="s">
        <v>1026</v>
      </c>
      <c r="N267" s="6" t="s">
        <v>1026</v>
      </c>
    </row>
    <row r="268" spans="1:14" ht="21" x14ac:dyDescent="0.3">
      <c r="A268" s="6" t="s">
        <v>771</v>
      </c>
      <c r="B268" s="6" t="s">
        <v>37</v>
      </c>
      <c r="C268" s="6" t="s">
        <v>775</v>
      </c>
      <c r="D268" s="6" t="s">
        <v>776</v>
      </c>
      <c r="E268" s="6">
        <f t="shared" si="4"/>
        <v>58</v>
      </c>
      <c r="F268" s="6" t="s">
        <v>777</v>
      </c>
      <c r="G268" s="10" t="s">
        <v>48</v>
      </c>
      <c r="H268" s="6" t="s">
        <v>63</v>
      </c>
      <c r="I268" s="6" t="s">
        <v>63</v>
      </c>
      <c r="J268" s="6" t="s">
        <v>63</v>
      </c>
      <c r="K268" s="6" t="s">
        <v>63</v>
      </c>
      <c r="L268" s="6" t="s">
        <v>63</v>
      </c>
      <c r="M268" s="6" t="s">
        <v>63</v>
      </c>
      <c r="N268" s="6" t="s">
        <v>63</v>
      </c>
    </row>
    <row r="269" spans="1:14" ht="21" x14ac:dyDescent="0.3">
      <c r="A269" s="6" t="s">
        <v>771</v>
      </c>
      <c r="B269" s="6" t="s">
        <v>37</v>
      </c>
      <c r="C269" s="6" t="s">
        <v>778</v>
      </c>
      <c r="D269" s="6" t="s">
        <v>779</v>
      </c>
      <c r="E269" s="6">
        <f t="shared" si="4"/>
        <v>66</v>
      </c>
      <c r="F269" s="6" t="s">
        <v>780</v>
      </c>
      <c r="G269" s="10" t="s">
        <v>48</v>
      </c>
      <c r="H269" s="6" t="s">
        <v>63</v>
      </c>
      <c r="I269" s="6" t="s">
        <v>63</v>
      </c>
      <c r="J269" s="6" t="s">
        <v>63</v>
      </c>
      <c r="K269" s="6" t="s">
        <v>63</v>
      </c>
      <c r="L269" s="6" t="s">
        <v>63</v>
      </c>
      <c r="M269" s="6" t="s">
        <v>63</v>
      </c>
      <c r="N269" s="6" t="s">
        <v>63</v>
      </c>
    </row>
    <row r="270" spans="1:14" ht="21" x14ac:dyDescent="0.3">
      <c r="A270" s="6" t="s">
        <v>771</v>
      </c>
      <c r="B270" s="6" t="s">
        <v>37</v>
      </c>
      <c r="C270" s="6" t="s">
        <v>781</v>
      </c>
      <c r="D270" s="6" t="s">
        <v>782</v>
      </c>
      <c r="E270" s="6">
        <f t="shared" si="4"/>
        <v>119</v>
      </c>
      <c r="F270" s="6" t="s">
        <v>783</v>
      </c>
      <c r="G270" s="10" t="s">
        <v>48</v>
      </c>
      <c r="H270" s="6" t="s">
        <v>1026</v>
      </c>
      <c r="I270" s="6" t="s">
        <v>1026</v>
      </c>
      <c r="J270" s="6" t="s">
        <v>1026</v>
      </c>
      <c r="K270" s="6" t="s">
        <v>1026</v>
      </c>
      <c r="L270" s="6" t="s">
        <v>1026</v>
      </c>
      <c r="M270" s="6" t="s">
        <v>1026</v>
      </c>
      <c r="N270" s="6" t="s">
        <v>1026</v>
      </c>
    </row>
    <row r="271" spans="1:14" ht="21" x14ac:dyDescent="0.3">
      <c r="A271" s="6" t="s">
        <v>771</v>
      </c>
      <c r="B271" s="6" t="s">
        <v>37</v>
      </c>
      <c r="C271" s="6" t="s">
        <v>784</v>
      </c>
      <c r="D271" s="6" t="s">
        <v>785</v>
      </c>
      <c r="E271" s="6">
        <f t="shared" si="4"/>
        <v>47</v>
      </c>
      <c r="F271" s="6" t="s">
        <v>786</v>
      </c>
      <c r="G271" s="10" t="s">
        <v>48</v>
      </c>
      <c r="H271" s="6" t="s">
        <v>63</v>
      </c>
      <c r="I271" s="6" t="s">
        <v>63</v>
      </c>
      <c r="J271" s="6" t="s">
        <v>63</v>
      </c>
      <c r="K271" s="6" t="s">
        <v>63</v>
      </c>
      <c r="L271" s="6" t="s">
        <v>63</v>
      </c>
      <c r="M271" s="6" t="s">
        <v>63</v>
      </c>
      <c r="N271" s="6" t="s">
        <v>63</v>
      </c>
    </row>
    <row r="272" spans="1:14" ht="21" x14ac:dyDescent="0.3">
      <c r="A272" s="6" t="s">
        <v>771</v>
      </c>
      <c r="B272" s="6" t="s">
        <v>37</v>
      </c>
      <c r="C272" s="6" t="s">
        <v>787</v>
      </c>
      <c r="D272" s="6" t="s">
        <v>788</v>
      </c>
      <c r="E272" s="6">
        <f t="shared" si="4"/>
        <v>171</v>
      </c>
      <c r="F272" s="6" t="s">
        <v>789</v>
      </c>
      <c r="G272" s="10" t="s">
        <v>48</v>
      </c>
      <c r="H272" s="6" t="s">
        <v>1025</v>
      </c>
      <c r="I272" s="6" t="s">
        <v>1025</v>
      </c>
      <c r="J272" s="6" t="s">
        <v>1025</v>
      </c>
      <c r="K272" s="6" t="s">
        <v>1025</v>
      </c>
      <c r="L272" s="6" t="s">
        <v>1025</v>
      </c>
      <c r="M272" s="6" t="s">
        <v>1025</v>
      </c>
      <c r="N272" s="6" t="s">
        <v>1025</v>
      </c>
    </row>
    <row r="273" spans="1:14" ht="21" x14ac:dyDescent="0.3">
      <c r="A273" s="6" t="s">
        <v>771</v>
      </c>
      <c r="B273" s="6" t="s">
        <v>37</v>
      </c>
      <c r="C273" s="6" t="s">
        <v>790</v>
      </c>
      <c r="D273" s="6" t="s">
        <v>791</v>
      </c>
      <c r="E273" s="6">
        <f t="shared" si="4"/>
        <v>159</v>
      </c>
      <c r="F273" s="6" t="s">
        <v>792</v>
      </c>
      <c r="G273" s="10" t="s">
        <v>48</v>
      </c>
      <c r="H273" s="6" t="s">
        <v>63</v>
      </c>
      <c r="I273" s="6" t="s">
        <v>63</v>
      </c>
      <c r="J273" s="6" t="s">
        <v>63</v>
      </c>
      <c r="K273" s="6" t="s">
        <v>63</v>
      </c>
      <c r="L273" s="6" t="s">
        <v>63</v>
      </c>
      <c r="M273" s="6" t="s">
        <v>63</v>
      </c>
      <c r="N273" s="6" t="s">
        <v>63</v>
      </c>
    </row>
    <row r="274" spans="1:14" ht="21" x14ac:dyDescent="0.3">
      <c r="A274" s="6" t="s">
        <v>771</v>
      </c>
      <c r="B274" s="6" t="s">
        <v>68</v>
      </c>
      <c r="C274" s="6" t="s">
        <v>808</v>
      </c>
      <c r="D274" s="6" t="s">
        <v>809</v>
      </c>
      <c r="E274" s="6">
        <f t="shared" si="4"/>
        <v>94</v>
      </c>
      <c r="F274" s="6" t="s">
        <v>810</v>
      </c>
      <c r="G274" s="10">
        <v>150</v>
      </c>
      <c r="H274" s="6" t="s">
        <v>131</v>
      </c>
      <c r="I274" s="6" t="s">
        <v>131</v>
      </c>
      <c r="J274" s="6" t="s">
        <v>131</v>
      </c>
      <c r="K274" s="6" t="s">
        <v>131</v>
      </c>
      <c r="L274" s="6" t="s">
        <v>131</v>
      </c>
      <c r="M274" s="6" t="s">
        <v>131</v>
      </c>
      <c r="N274" s="6" t="s">
        <v>131</v>
      </c>
    </row>
    <row r="275" spans="1:14" ht="21" x14ac:dyDescent="0.3">
      <c r="A275" s="6" t="s">
        <v>771</v>
      </c>
      <c r="B275" s="6" t="s">
        <v>68</v>
      </c>
      <c r="C275" s="6" t="s">
        <v>811</v>
      </c>
      <c r="D275" s="6" t="s">
        <v>812</v>
      </c>
      <c r="E275" s="6">
        <f t="shared" si="4"/>
        <v>75</v>
      </c>
      <c r="F275" s="6" t="s">
        <v>813</v>
      </c>
      <c r="G275" s="10" t="s">
        <v>48</v>
      </c>
      <c r="H275" s="6" t="s">
        <v>27</v>
      </c>
      <c r="I275" s="6" t="s">
        <v>27</v>
      </c>
      <c r="J275" s="6" t="s">
        <v>27</v>
      </c>
      <c r="K275" s="6" t="s">
        <v>27</v>
      </c>
      <c r="L275" s="6" t="s">
        <v>27</v>
      </c>
      <c r="M275" s="6" t="s">
        <v>27</v>
      </c>
      <c r="N275" s="6" t="s">
        <v>27</v>
      </c>
    </row>
    <row r="276" spans="1:14" ht="21" x14ac:dyDescent="0.3">
      <c r="A276" s="6" t="s">
        <v>771</v>
      </c>
      <c r="B276" s="6" t="s">
        <v>68</v>
      </c>
      <c r="C276" s="6" t="s">
        <v>814</v>
      </c>
      <c r="D276" s="6" t="s">
        <v>815</v>
      </c>
      <c r="E276" s="6">
        <f t="shared" si="4"/>
        <v>143</v>
      </c>
      <c r="F276" s="6" t="s">
        <v>816</v>
      </c>
      <c r="G276" s="10" t="s">
        <v>48</v>
      </c>
      <c r="H276" s="6" t="s">
        <v>63</v>
      </c>
      <c r="I276" s="6" t="s">
        <v>63</v>
      </c>
      <c r="J276" s="6" t="s">
        <v>63</v>
      </c>
      <c r="K276" s="6" t="s">
        <v>63</v>
      </c>
      <c r="L276" s="6" t="s">
        <v>63</v>
      </c>
      <c r="M276" s="6" t="s">
        <v>63</v>
      </c>
      <c r="N276" s="6" t="s">
        <v>63</v>
      </c>
    </row>
    <row r="277" spans="1:14" ht="21" x14ac:dyDescent="0.3">
      <c r="A277" s="6" t="s">
        <v>771</v>
      </c>
      <c r="B277" s="6" t="s">
        <v>68</v>
      </c>
      <c r="C277" s="6" t="s">
        <v>817</v>
      </c>
      <c r="D277" s="6" t="s">
        <v>818</v>
      </c>
      <c r="E277" s="6">
        <f t="shared" si="4"/>
        <v>27</v>
      </c>
      <c r="F277" s="6" t="s">
        <v>810</v>
      </c>
      <c r="G277" s="10" t="s">
        <v>48</v>
      </c>
      <c r="H277" s="6" t="s">
        <v>63</v>
      </c>
      <c r="I277" s="6" t="s">
        <v>63</v>
      </c>
      <c r="J277" s="6" t="s">
        <v>63</v>
      </c>
      <c r="K277" s="6" t="s">
        <v>63</v>
      </c>
      <c r="L277" s="6" t="s">
        <v>63</v>
      </c>
      <c r="M277" s="6" t="s">
        <v>63</v>
      </c>
      <c r="N277" s="6" t="s">
        <v>63</v>
      </c>
    </row>
    <row r="278" spans="1:14" ht="21" x14ac:dyDescent="0.3">
      <c r="A278" s="6" t="s">
        <v>771</v>
      </c>
      <c r="B278" s="6" t="s">
        <v>68</v>
      </c>
      <c r="C278" s="6" t="s">
        <v>819</v>
      </c>
      <c r="D278" s="6" t="s">
        <v>820</v>
      </c>
      <c r="E278" s="6">
        <f t="shared" si="4"/>
        <v>131</v>
      </c>
      <c r="F278" s="6" t="s">
        <v>821</v>
      </c>
      <c r="G278" s="10" t="s">
        <v>48</v>
      </c>
      <c r="H278" s="6" t="s">
        <v>63</v>
      </c>
      <c r="I278" s="6" t="s">
        <v>63</v>
      </c>
      <c r="J278" s="6" t="s">
        <v>63</v>
      </c>
      <c r="K278" s="6" t="s">
        <v>63</v>
      </c>
      <c r="L278" s="6" t="s">
        <v>63</v>
      </c>
      <c r="M278" s="6" t="s">
        <v>63</v>
      </c>
      <c r="N278" s="6" t="s">
        <v>63</v>
      </c>
    </row>
    <row r="279" spans="1:14" ht="21" x14ac:dyDescent="0.3">
      <c r="A279" s="6" t="s">
        <v>771</v>
      </c>
      <c r="B279" s="6" t="s">
        <v>68</v>
      </c>
      <c r="C279" s="6" t="s">
        <v>822</v>
      </c>
      <c r="D279" s="6" t="s">
        <v>823</v>
      </c>
      <c r="E279" s="6">
        <f t="shared" si="4"/>
        <v>133</v>
      </c>
      <c r="F279" s="6" t="s">
        <v>824</v>
      </c>
      <c r="G279" s="10" t="s">
        <v>48</v>
      </c>
      <c r="H279" s="6" t="s">
        <v>63</v>
      </c>
      <c r="I279" s="6" t="s">
        <v>63</v>
      </c>
      <c r="J279" s="6" t="s">
        <v>63</v>
      </c>
      <c r="K279" s="6" t="s">
        <v>63</v>
      </c>
      <c r="L279" s="6" t="s">
        <v>63</v>
      </c>
      <c r="M279" s="6" t="s">
        <v>63</v>
      </c>
      <c r="N279" s="6" t="s">
        <v>63</v>
      </c>
    </row>
    <row r="280" spans="1:14" ht="21" x14ac:dyDescent="0.3">
      <c r="A280" s="6" t="s">
        <v>771</v>
      </c>
      <c r="B280" s="6" t="s">
        <v>68</v>
      </c>
      <c r="C280" s="6" t="s">
        <v>825</v>
      </c>
      <c r="D280" s="6" t="s">
        <v>826</v>
      </c>
      <c r="E280" s="6">
        <f t="shared" si="4"/>
        <v>217</v>
      </c>
      <c r="F280" s="6" t="s">
        <v>827</v>
      </c>
      <c r="G280" s="10" t="s">
        <v>48</v>
      </c>
      <c r="H280" s="6" t="s">
        <v>63</v>
      </c>
      <c r="I280" s="6" t="s">
        <v>63</v>
      </c>
      <c r="J280" s="6" t="s">
        <v>63</v>
      </c>
      <c r="K280" s="6" t="s">
        <v>63</v>
      </c>
      <c r="L280" s="6" t="s">
        <v>63</v>
      </c>
      <c r="M280" s="6" t="s">
        <v>63</v>
      </c>
      <c r="N280" s="6" t="s">
        <v>63</v>
      </c>
    </row>
    <row r="281" spans="1:14" ht="21" x14ac:dyDescent="0.3">
      <c r="A281" s="6" t="s">
        <v>771</v>
      </c>
      <c r="B281" s="6" t="s">
        <v>86</v>
      </c>
      <c r="C281" s="6" t="s">
        <v>828</v>
      </c>
      <c r="D281" s="6" t="s">
        <v>829</v>
      </c>
      <c r="E281" s="6">
        <f t="shared" si="4"/>
        <v>39</v>
      </c>
      <c r="F281" s="6" t="s">
        <v>830</v>
      </c>
      <c r="G281" s="10" t="s">
        <v>48</v>
      </c>
      <c r="H281" s="6" t="s">
        <v>831</v>
      </c>
      <c r="I281" s="6" t="s">
        <v>831</v>
      </c>
      <c r="J281" s="6" t="s">
        <v>831</v>
      </c>
      <c r="K281" s="6" t="s">
        <v>831</v>
      </c>
      <c r="L281" s="6" t="s">
        <v>831</v>
      </c>
      <c r="M281" s="6" t="s">
        <v>831</v>
      </c>
      <c r="N281" s="6" t="s">
        <v>831</v>
      </c>
    </row>
    <row r="282" spans="1:14" ht="21" x14ac:dyDescent="0.3">
      <c r="A282" s="6" t="s">
        <v>771</v>
      </c>
      <c r="B282" s="6" t="s">
        <v>86</v>
      </c>
      <c r="C282" s="6" t="s">
        <v>832</v>
      </c>
      <c r="D282" s="6" t="s">
        <v>833</v>
      </c>
      <c r="E282" s="6">
        <f t="shared" si="4"/>
        <v>41</v>
      </c>
      <c r="F282" s="6" t="s">
        <v>834</v>
      </c>
      <c r="G282" s="10" t="s">
        <v>48</v>
      </c>
      <c r="H282" s="6" t="s">
        <v>1026</v>
      </c>
      <c r="I282" s="6" t="s">
        <v>590</v>
      </c>
      <c r="J282" s="6" t="s">
        <v>1026</v>
      </c>
      <c r="K282" s="6" t="s">
        <v>1026</v>
      </c>
      <c r="L282" s="6" t="s">
        <v>1026</v>
      </c>
      <c r="M282" s="6" t="s">
        <v>590</v>
      </c>
      <c r="N282" s="6" t="s">
        <v>1026</v>
      </c>
    </row>
    <row r="283" spans="1:14" ht="21" x14ac:dyDescent="0.3">
      <c r="A283" s="6" t="s">
        <v>771</v>
      </c>
      <c r="B283" s="6" t="s">
        <v>86</v>
      </c>
      <c r="C283" s="6" t="s">
        <v>835</v>
      </c>
      <c r="D283" s="6" t="s">
        <v>836</v>
      </c>
      <c r="E283" s="6">
        <f t="shared" si="4"/>
        <v>91</v>
      </c>
      <c r="F283" s="6" t="s">
        <v>837</v>
      </c>
      <c r="G283" s="10" t="s">
        <v>48</v>
      </c>
      <c r="H283" s="6" t="s">
        <v>63</v>
      </c>
      <c r="I283" s="6" t="s">
        <v>63</v>
      </c>
      <c r="J283" s="6" t="s">
        <v>63</v>
      </c>
      <c r="K283" s="6" t="s">
        <v>63</v>
      </c>
      <c r="L283" s="6" t="s">
        <v>63</v>
      </c>
      <c r="M283" s="6" t="s">
        <v>63</v>
      </c>
      <c r="N283" s="6" t="s">
        <v>63</v>
      </c>
    </row>
    <row r="284" spans="1:14" ht="21" x14ac:dyDescent="0.3">
      <c r="A284" s="6" t="s">
        <v>771</v>
      </c>
      <c r="B284" s="6" t="s">
        <v>86</v>
      </c>
      <c r="C284" s="6" t="s">
        <v>838</v>
      </c>
      <c r="D284" s="6" t="s">
        <v>839</v>
      </c>
      <c r="E284" s="6">
        <f t="shared" si="4"/>
        <v>174</v>
      </c>
      <c r="F284" s="6" t="s">
        <v>840</v>
      </c>
      <c r="G284" s="10" t="s">
        <v>48</v>
      </c>
      <c r="H284" s="6" t="s">
        <v>94</v>
      </c>
      <c r="I284" s="6" t="s">
        <v>94</v>
      </c>
      <c r="J284" s="6" t="s">
        <v>94</v>
      </c>
      <c r="K284" s="6" t="s">
        <v>94</v>
      </c>
      <c r="L284" s="6" t="s">
        <v>94</v>
      </c>
      <c r="M284" s="6" t="s">
        <v>94</v>
      </c>
      <c r="N284" s="6" t="s">
        <v>94</v>
      </c>
    </row>
    <row r="285" spans="1:14" ht="21" x14ac:dyDescent="0.3">
      <c r="A285" s="6" t="s">
        <v>771</v>
      </c>
      <c r="B285" s="6" t="s">
        <v>86</v>
      </c>
      <c r="C285" s="6" t="s">
        <v>841</v>
      </c>
      <c r="D285" s="6" t="s">
        <v>842</v>
      </c>
      <c r="E285" s="6">
        <f t="shared" si="4"/>
        <v>86</v>
      </c>
      <c r="F285" s="6" t="s">
        <v>843</v>
      </c>
      <c r="G285" s="10" t="s">
        <v>48</v>
      </c>
      <c r="H285" s="6" t="s">
        <v>63</v>
      </c>
      <c r="I285" s="6" t="s">
        <v>63</v>
      </c>
      <c r="J285" s="6" t="s">
        <v>63</v>
      </c>
      <c r="K285" s="6" t="s">
        <v>63</v>
      </c>
      <c r="L285" s="6" t="s">
        <v>63</v>
      </c>
      <c r="M285" s="6" t="s">
        <v>63</v>
      </c>
      <c r="N285" s="6" t="s">
        <v>63</v>
      </c>
    </row>
    <row r="286" spans="1:14" ht="21" x14ac:dyDescent="0.3">
      <c r="A286" s="6" t="s">
        <v>771</v>
      </c>
      <c r="B286" s="6" t="s">
        <v>86</v>
      </c>
      <c r="C286" s="6" t="s">
        <v>844</v>
      </c>
      <c r="D286" s="6" t="s">
        <v>845</v>
      </c>
      <c r="E286" s="6">
        <f t="shared" si="4"/>
        <v>85</v>
      </c>
      <c r="F286" s="6" t="s">
        <v>846</v>
      </c>
      <c r="G286" s="10" t="s">
        <v>48</v>
      </c>
      <c r="H286" s="6" t="s">
        <v>1026</v>
      </c>
      <c r="I286" s="6" t="s">
        <v>1026</v>
      </c>
      <c r="J286" s="6" t="s">
        <v>1026</v>
      </c>
      <c r="K286" s="6" t="s">
        <v>1026</v>
      </c>
      <c r="L286" s="6" t="s">
        <v>1026</v>
      </c>
      <c r="M286" s="6" t="s">
        <v>1026</v>
      </c>
      <c r="N286" s="6" t="s">
        <v>1026</v>
      </c>
    </row>
    <row r="287" spans="1:14" ht="21" x14ac:dyDescent="0.3">
      <c r="A287" s="6" t="s">
        <v>771</v>
      </c>
      <c r="B287" s="6" t="s">
        <v>14</v>
      </c>
      <c r="C287" s="6" t="s">
        <v>793</v>
      </c>
      <c r="D287" s="6" t="s">
        <v>794</v>
      </c>
      <c r="E287" s="6">
        <f t="shared" si="4"/>
        <v>183</v>
      </c>
      <c r="F287" s="6" t="s">
        <v>795</v>
      </c>
      <c r="G287" s="10" t="s">
        <v>48</v>
      </c>
      <c r="H287" s="6" t="s">
        <v>1026</v>
      </c>
      <c r="I287" s="6" t="s">
        <v>27</v>
      </c>
      <c r="J287" s="6" t="s">
        <v>27</v>
      </c>
      <c r="K287" s="6" t="s">
        <v>27</v>
      </c>
      <c r="L287" s="6" t="s">
        <v>27</v>
      </c>
      <c r="M287" s="6" t="s">
        <v>27</v>
      </c>
      <c r="N287" s="6" t="s">
        <v>1026</v>
      </c>
    </row>
    <row r="288" spans="1:14" ht="21" x14ac:dyDescent="0.3">
      <c r="A288" s="6" t="s">
        <v>771</v>
      </c>
      <c r="B288" s="6" t="s">
        <v>14</v>
      </c>
      <c r="C288" s="6" t="s">
        <v>796</v>
      </c>
      <c r="D288" s="6" t="s">
        <v>797</v>
      </c>
      <c r="E288" s="6">
        <f t="shared" si="4"/>
        <v>157</v>
      </c>
      <c r="F288" s="6" t="s">
        <v>798</v>
      </c>
      <c r="G288" s="10" t="s">
        <v>48</v>
      </c>
      <c r="H288" s="6" t="s">
        <v>799</v>
      </c>
      <c r="I288" s="6" t="s">
        <v>799</v>
      </c>
      <c r="J288" s="6" t="s">
        <v>799</v>
      </c>
      <c r="K288" s="6" t="s">
        <v>799</v>
      </c>
      <c r="L288" s="6" t="s">
        <v>799</v>
      </c>
      <c r="M288" s="6" t="s">
        <v>799</v>
      </c>
      <c r="N288" s="6" t="s">
        <v>1026</v>
      </c>
    </row>
    <row r="289" spans="1:14" ht="21" x14ac:dyDescent="0.3">
      <c r="A289" s="6" t="s">
        <v>771</v>
      </c>
      <c r="B289" s="6" t="s">
        <v>14</v>
      </c>
      <c r="C289" s="6" t="s">
        <v>800</v>
      </c>
      <c r="D289" s="6" t="s">
        <v>801</v>
      </c>
      <c r="E289" s="6">
        <f t="shared" si="4"/>
        <v>229</v>
      </c>
      <c r="F289" s="6" t="s">
        <v>795</v>
      </c>
      <c r="G289" s="10" t="s">
        <v>48</v>
      </c>
      <c r="H289" s="6" t="s">
        <v>1026</v>
      </c>
      <c r="I289" s="6" t="s">
        <v>1026</v>
      </c>
      <c r="J289" s="6" t="s">
        <v>223</v>
      </c>
      <c r="K289" s="6" t="s">
        <v>1026</v>
      </c>
      <c r="L289" s="6" t="s">
        <v>1026</v>
      </c>
      <c r="M289" s="6" t="s">
        <v>223</v>
      </c>
      <c r="N289" s="6" t="s">
        <v>223</v>
      </c>
    </row>
    <row r="290" spans="1:14" ht="21" x14ac:dyDescent="0.3">
      <c r="A290" s="6" t="s">
        <v>771</v>
      </c>
      <c r="B290" s="6" t="s">
        <v>14</v>
      </c>
      <c r="C290" s="6" t="s">
        <v>781</v>
      </c>
      <c r="D290" s="6" t="s">
        <v>782</v>
      </c>
      <c r="E290" s="6">
        <f t="shared" si="4"/>
        <v>119</v>
      </c>
      <c r="F290" s="6" t="s">
        <v>783</v>
      </c>
      <c r="G290" s="10" t="s">
        <v>48</v>
      </c>
      <c r="H290" s="6" t="s">
        <v>1026</v>
      </c>
      <c r="I290" s="6" t="s">
        <v>1026</v>
      </c>
      <c r="J290" s="6" t="s">
        <v>1026</v>
      </c>
      <c r="K290" s="6" t="s">
        <v>1026</v>
      </c>
      <c r="L290" s="6" t="s">
        <v>1026</v>
      </c>
      <c r="M290" s="6" t="s">
        <v>1026</v>
      </c>
      <c r="N290" s="6" t="s">
        <v>1026</v>
      </c>
    </row>
    <row r="291" spans="1:14" ht="21" x14ac:dyDescent="0.3">
      <c r="A291" s="6" t="s">
        <v>771</v>
      </c>
      <c r="B291" s="6" t="s">
        <v>14</v>
      </c>
      <c r="C291" s="6" t="s">
        <v>802</v>
      </c>
      <c r="D291" s="6" t="s">
        <v>803</v>
      </c>
      <c r="E291" s="6">
        <f t="shared" si="4"/>
        <v>117</v>
      </c>
      <c r="F291" s="6" t="s">
        <v>804</v>
      </c>
      <c r="G291" s="10" t="s">
        <v>48</v>
      </c>
      <c r="H291" s="6" t="s">
        <v>1026</v>
      </c>
      <c r="I291" s="6" t="s">
        <v>215</v>
      </c>
      <c r="J291" s="6" t="s">
        <v>215</v>
      </c>
      <c r="K291" s="6" t="s">
        <v>215</v>
      </c>
      <c r="L291" s="6" t="s">
        <v>215</v>
      </c>
      <c r="M291" s="6" t="s">
        <v>215</v>
      </c>
      <c r="N291" s="6" t="s">
        <v>215</v>
      </c>
    </row>
    <row r="292" spans="1:14" ht="21" x14ac:dyDescent="0.3">
      <c r="A292" s="6" t="s">
        <v>771</v>
      </c>
      <c r="B292" s="6" t="s">
        <v>14</v>
      </c>
      <c r="C292" s="6" t="s">
        <v>805</v>
      </c>
      <c r="D292" s="6" t="s">
        <v>806</v>
      </c>
      <c r="E292" s="6">
        <f t="shared" si="4"/>
        <v>190</v>
      </c>
      <c r="F292" s="6" t="s">
        <v>807</v>
      </c>
      <c r="G292" s="10" t="s">
        <v>48</v>
      </c>
      <c r="H292" s="6" t="s">
        <v>238</v>
      </c>
      <c r="I292" s="6" t="s">
        <v>238</v>
      </c>
      <c r="J292" s="6" t="s">
        <v>238</v>
      </c>
      <c r="K292" s="6" t="s">
        <v>238</v>
      </c>
      <c r="L292" s="6" t="s">
        <v>238</v>
      </c>
      <c r="M292" s="6" t="s">
        <v>238</v>
      </c>
      <c r="N292" s="6" t="s">
        <v>238</v>
      </c>
    </row>
    <row r="293" spans="1:14" ht="21" x14ac:dyDescent="0.3">
      <c r="A293" s="6" t="s">
        <v>444</v>
      </c>
      <c r="B293" s="6" t="s">
        <v>37</v>
      </c>
      <c r="C293" s="6" t="s">
        <v>483</v>
      </c>
      <c r="D293" s="6" t="s">
        <v>484</v>
      </c>
      <c r="E293" s="6">
        <f t="shared" si="4"/>
        <v>109</v>
      </c>
      <c r="F293" s="6" t="s">
        <v>485</v>
      </c>
      <c r="G293" s="10" t="s">
        <v>48</v>
      </c>
      <c r="H293" s="6" t="s">
        <v>63</v>
      </c>
      <c r="I293" s="6" t="s">
        <v>63</v>
      </c>
      <c r="J293" s="6" t="s">
        <v>63</v>
      </c>
      <c r="K293" s="6" t="s">
        <v>63</v>
      </c>
      <c r="L293" s="6" t="s">
        <v>63</v>
      </c>
      <c r="M293" s="6" t="s">
        <v>63</v>
      </c>
      <c r="N293" s="6" t="s">
        <v>63</v>
      </c>
    </row>
    <row r="294" spans="1:14" ht="21" x14ac:dyDescent="0.3">
      <c r="A294" s="6" t="s">
        <v>444</v>
      </c>
      <c r="B294" s="6" t="s">
        <v>37</v>
      </c>
      <c r="C294" s="6" t="s">
        <v>486</v>
      </c>
      <c r="D294" s="6" t="s">
        <v>487</v>
      </c>
      <c r="E294" s="6">
        <f t="shared" si="4"/>
        <v>166</v>
      </c>
      <c r="F294" s="6" t="s">
        <v>488</v>
      </c>
      <c r="G294" s="10" t="s">
        <v>48</v>
      </c>
      <c r="H294" s="6" t="s">
        <v>63</v>
      </c>
      <c r="I294" s="6" t="s">
        <v>63</v>
      </c>
      <c r="J294" s="6" t="s">
        <v>63</v>
      </c>
      <c r="K294" s="6" t="s">
        <v>63</v>
      </c>
      <c r="L294" s="6" t="s">
        <v>63</v>
      </c>
      <c r="M294" s="6" t="s">
        <v>63</v>
      </c>
      <c r="N294" s="6" t="s">
        <v>63</v>
      </c>
    </row>
    <row r="295" spans="1:14" ht="21" x14ac:dyDescent="0.3">
      <c r="A295" s="6" t="s">
        <v>444</v>
      </c>
      <c r="B295" s="6" t="s">
        <v>37</v>
      </c>
      <c r="C295" s="6" t="s">
        <v>489</v>
      </c>
      <c r="D295" s="6" t="s">
        <v>490</v>
      </c>
      <c r="E295" s="6">
        <f t="shared" si="4"/>
        <v>123</v>
      </c>
      <c r="F295" s="6" t="s">
        <v>491</v>
      </c>
      <c r="G295" s="10" t="s">
        <v>48</v>
      </c>
      <c r="H295" s="6" t="s">
        <v>63</v>
      </c>
      <c r="I295" s="6" t="s">
        <v>63</v>
      </c>
      <c r="J295" s="6" t="s">
        <v>63</v>
      </c>
      <c r="K295" s="6" t="s">
        <v>63</v>
      </c>
      <c r="L295" s="6" t="s">
        <v>63</v>
      </c>
      <c r="M295" s="6" t="s">
        <v>63</v>
      </c>
      <c r="N295" s="6" t="s">
        <v>63</v>
      </c>
    </row>
    <row r="296" spans="1:14" ht="21" x14ac:dyDescent="0.3">
      <c r="A296" s="6" t="s">
        <v>444</v>
      </c>
      <c r="B296" s="6" t="s">
        <v>37</v>
      </c>
      <c r="C296" s="6" t="s">
        <v>492</v>
      </c>
      <c r="D296" s="6" t="s">
        <v>493</v>
      </c>
      <c r="E296" s="6">
        <f t="shared" si="4"/>
        <v>87</v>
      </c>
      <c r="F296" s="6" t="s">
        <v>494</v>
      </c>
      <c r="G296" s="10" t="s">
        <v>48</v>
      </c>
      <c r="H296" s="6" t="s">
        <v>495</v>
      </c>
      <c r="I296" s="6" t="s">
        <v>495</v>
      </c>
      <c r="J296" s="6" t="s">
        <v>495</v>
      </c>
      <c r="K296" s="6" t="s">
        <v>495</v>
      </c>
      <c r="L296" s="6" t="s">
        <v>495</v>
      </c>
      <c r="M296" s="6" t="s">
        <v>495</v>
      </c>
      <c r="N296" s="6" t="s">
        <v>495</v>
      </c>
    </row>
    <row r="297" spans="1:14" ht="21" x14ac:dyDescent="0.3">
      <c r="A297" s="6" t="s">
        <v>444</v>
      </c>
      <c r="B297" s="6" t="s">
        <v>37</v>
      </c>
      <c r="C297" s="6" t="s">
        <v>496</v>
      </c>
      <c r="D297" s="6" t="s">
        <v>497</v>
      </c>
      <c r="E297" s="6">
        <f t="shared" si="4"/>
        <v>110</v>
      </c>
      <c r="F297" s="6" t="s">
        <v>498</v>
      </c>
      <c r="G297" s="10" t="s">
        <v>48</v>
      </c>
      <c r="H297" s="6" t="s">
        <v>55</v>
      </c>
      <c r="I297" s="6" t="s">
        <v>55</v>
      </c>
      <c r="J297" s="6" t="s">
        <v>55</v>
      </c>
      <c r="K297" s="6" t="s">
        <v>55</v>
      </c>
      <c r="L297" s="6" t="s">
        <v>55</v>
      </c>
      <c r="M297" s="6" t="s">
        <v>55</v>
      </c>
      <c r="N297" s="6" t="s">
        <v>55</v>
      </c>
    </row>
    <row r="298" spans="1:14" ht="21" x14ac:dyDescent="0.3">
      <c r="A298" s="6" t="s">
        <v>444</v>
      </c>
      <c r="B298" s="6" t="s">
        <v>37</v>
      </c>
      <c r="C298" s="6" t="s">
        <v>1028</v>
      </c>
      <c r="D298" s="6" t="s">
        <v>1029</v>
      </c>
      <c r="E298" s="6">
        <f t="shared" si="4"/>
        <v>81</v>
      </c>
      <c r="F298" s="6" t="s">
        <v>1030</v>
      </c>
      <c r="G298" s="10" t="s">
        <v>48</v>
      </c>
      <c r="H298" s="6" t="s">
        <v>63</v>
      </c>
      <c r="I298" s="6" t="s">
        <v>63</v>
      </c>
      <c r="J298" s="6" t="s">
        <v>63</v>
      </c>
      <c r="K298" s="6" t="s">
        <v>63</v>
      </c>
      <c r="L298" s="6" t="s">
        <v>63</v>
      </c>
      <c r="M298" s="6" t="s">
        <v>63</v>
      </c>
      <c r="N298" s="6" t="s">
        <v>63</v>
      </c>
    </row>
    <row r="299" spans="1:14" ht="21" x14ac:dyDescent="0.3">
      <c r="A299" s="6" t="s">
        <v>444</v>
      </c>
      <c r="B299" s="6" t="s">
        <v>68</v>
      </c>
      <c r="C299" s="6" t="s">
        <v>445</v>
      </c>
      <c r="D299" s="6" t="s">
        <v>446</v>
      </c>
      <c r="E299" s="6">
        <f t="shared" si="4"/>
        <v>105</v>
      </c>
      <c r="F299" s="6" t="s">
        <v>447</v>
      </c>
      <c r="G299" s="10">
        <v>60</v>
      </c>
      <c r="H299" s="6" t="s">
        <v>1026</v>
      </c>
      <c r="I299" s="6" t="s">
        <v>27</v>
      </c>
      <c r="J299" s="6" t="s">
        <v>27</v>
      </c>
      <c r="K299" s="6" t="s">
        <v>27</v>
      </c>
      <c r="L299" s="6" t="s">
        <v>27</v>
      </c>
      <c r="M299" s="6" t="s">
        <v>448</v>
      </c>
      <c r="N299" s="6" t="s">
        <v>448</v>
      </c>
    </row>
    <row r="300" spans="1:14" ht="21" x14ac:dyDescent="0.3">
      <c r="A300" s="6" t="s">
        <v>444</v>
      </c>
      <c r="B300" s="6" t="s">
        <v>68</v>
      </c>
      <c r="C300" s="6" t="s">
        <v>449</v>
      </c>
      <c r="D300" s="6" t="s">
        <v>450</v>
      </c>
      <c r="E300" s="6">
        <f t="shared" si="4"/>
        <v>101</v>
      </c>
      <c r="F300" s="6" t="s">
        <v>451</v>
      </c>
      <c r="G300" s="10">
        <v>120</v>
      </c>
      <c r="H300" s="6" t="s">
        <v>1026</v>
      </c>
      <c r="I300" s="6" t="s">
        <v>31</v>
      </c>
      <c r="J300" s="6" t="s">
        <v>31</v>
      </c>
      <c r="K300" s="6" t="s">
        <v>31</v>
      </c>
      <c r="L300" s="6" t="s">
        <v>104</v>
      </c>
      <c r="M300" s="6" t="s">
        <v>452</v>
      </c>
      <c r="N300" s="6" t="s">
        <v>19</v>
      </c>
    </row>
    <row r="301" spans="1:14" ht="21" x14ac:dyDescent="0.3">
      <c r="A301" s="6" t="s">
        <v>444</v>
      </c>
      <c r="B301" s="6" t="s">
        <v>68</v>
      </c>
      <c r="C301" s="6" t="s">
        <v>453</v>
      </c>
      <c r="D301" s="6" t="s">
        <v>454</v>
      </c>
      <c r="E301" s="6">
        <f t="shared" si="4"/>
        <v>98</v>
      </c>
      <c r="F301" s="6" t="s">
        <v>455</v>
      </c>
      <c r="G301" s="10" t="s">
        <v>48</v>
      </c>
      <c r="H301" s="6" t="s">
        <v>63</v>
      </c>
      <c r="I301" s="6" t="s">
        <v>63</v>
      </c>
      <c r="J301" s="6" t="s">
        <v>63</v>
      </c>
      <c r="K301" s="6" t="s">
        <v>63</v>
      </c>
      <c r="L301" s="6" t="s">
        <v>63</v>
      </c>
      <c r="M301" s="6" t="s">
        <v>63</v>
      </c>
      <c r="N301" s="6" t="s">
        <v>63</v>
      </c>
    </row>
    <row r="302" spans="1:14" ht="21" x14ac:dyDescent="0.3">
      <c r="A302" s="6" t="s">
        <v>444</v>
      </c>
      <c r="B302" s="6" t="s">
        <v>68</v>
      </c>
      <c r="C302" s="6" t="s">
        <v>456</v>
      </c>
      <c r="D302" s="6" t="s">
        <v>457</v>
      </c>
      <c r="E302" s="6">
        <f t="shared" si="4"/>
        <v>77</v>
      </c>
      <c r="F302" s="6" t="s">
        <v>458</v>
      </c>
      <c r="G302" s="10" t="s">
        <v>48</v>
      </c>
      <c r="H302" s="6" t="s">
        <v>63</v>
      </c>
      <c r="I302" s="6" t="s">
        <v>63</v>
      </c>
      <c r="J302" s="6" t="s">
        <v>63</v>
      </c>
      <c r="K302" s="6" t="s">
        <v>63</v>
      </c>
      <c r="L302" s="6" t="s">
        <v>63</v>
      </c>
      <c r="M302" s="6" t="s">
        <v>63</v>
      </c>
      <c r="N302" s="6" t="s">
        <v>63</v>
      </c>
    </row>
    <row r="303" spans="1:14" ht="21" x14ac:dyDescent="0.3">
      <c r="A303" s="6" t="s">
        <v>444</v>
      </c>
      <c r="B303" s="6" t="s">
        <v>68</v>
      </c>
      <c r="C303" s="6" t="s">
        <v>459</v>
      </c>
      <c r="D303" s="6" t="s">
        <v>460</v>
      </c>
      <c r="E303" s="6">
        <f t="shared" si="4"/>
        <v>68</v>
      </c>
      <c r="F303" s="6" t="s">
        <v>461</v>
      </c>
      <c r="G303" s="10" t="s">
        <v>48</v>
      </c>
      <c r="H303" s="6" t="s">
        <v>63</v>
      </c>
      <c r="I303" s="6" t="s">
        <v>63</v>
      </c>
      <c r="J303" s="6" t="s">
        <v>63</v>
      </c>
      <c r="K303" s="6" t="s">
        <v>63</v>
      </c>
      <c r="L303" s="6" t="s">
        <v>63</v>
      </c>
      <c r="M303" s="6" t="s">
        <v>63</v>
      </c>
      <c r="N303" s="6" t="s">
        <v>63</v>
      </c>
    </row>
    <row r="304" spans="1:14" ht="21" x14ac:dyDescent="0.3">
      <c r="A304" s="6" t="s">
        <v>444</v>
      </c>
      <c r="B304" s="6" t="s">
        <v>68</v>
      </c>
      <c r="C304" s="6" t="s">
        <v>462</v>
      </c>
      <c r="D304" s="6" t="s">
        <v>463</v>
      </c>
      <c r="E304" s="6">
        <f t="shared" si="4"/>
        <v>101</v>
      </c>
      <c r="F304" s="6" t="s">
        <v>464</v>
      </c>
      <c r="G304" s="10" t="s">
        <v>48</v>
      </c>
      <c r="H304" s="6" t="s">
        <v>1026</v>
      </c>
      <c r="I304" s="6" t="s">
        <v>36</v>
      </c>
      <c r="J304" s="6" t="s">
        <v>36</v>
      </c>
      <c r="K304" s="6" t="s">
        <v>36</v>
      </c>
      <c r="L304" s="6" t="s">
        <v>36</v>
      </c>
      <c r="M304" s="6" t="s">
        <v>36</v>
      </c>
      <c r="N304" s="6" t="s">
        <v>36</v>
      </c>
    </row>
    <row r="305" spans="1:14" ht="21" x14ac:dyDescent="0.3">
      <c r="A305" s="6" t="s">
        <v>444</v>
      </c>
      <c r="B305" s="6" t="s">
        <v>68</v>
      </c>
      <c r="C305" s="6" t="s">
        <v>465</v>
      </c>
      <c r="D305" s="6" t="s">
        <v>466</v>
      </c>
      <c r="E305" s="6">
        <f t="shared" si="4"/>
        <v>123</v>
      </c>
      <c r="F305" s="6" t="s">
        <v>467</v>
      </c>
      <c r="G305" s="10" t="s">
        <v>48</v>
      </c>
      <c r="H305" s="6" t="s">
        <v>63</v>
      </c>
      <c r="I305" s="6" t="s">
        <v>63</v>
      </c>
      <c r="J305" s="6" t="s">
        <v>63</v>
      </c>
      <c r="K305" s="6" t="s">
        <v>63</v>
      </c>
      <c r="L305" s="6" t="s">
        <v>63</v>
      </c>
      <c r="M305" s="6" t="s">
        <v>63</v>
      </c>
      <c r="N305" s="6" t="s">
        <v>63</v>
      </c>
    </row>
    <row r="306" spans="1:14" ht="21" x14ac:dyDescent="0.3">
      <c r="A306" s="6" t="s">
        <v>444</v>
      </c>
      <c r="B306" s="6" t="s">
        <v>68</v>
      </c>
      <c r="C306" s="6" t="s">
        <v>468</v>
      </c>
      <c r="D306" s="6" t="s">
        <v>469</v>
      </c>
      <c r="E306" s="6">
        <f t="shared" si="4"/>
        <v>112</v>
      </c>
      <c r="F306" s="6" t="s">
        <v>470</v>
      </c>
      <c r="G306" s="10" t="s">
        <v>48</v>
      </c>
      <c r="H306" s="6" t="s">
        <v>63</v>
      </c>
      <c r="I306" s="6" t="s">
        <v>63</v>
      </c>
      <c r="J306" s="6" t="s">
        <v>63</v>
      </c>
      <c r="K306" s="6" t="s">
        <v>63</v>
      </c>
      <c r="L306" s="6" t="s">
        <v>63</v>
      </c>
      <c r="M306" s="6" t="s">
        <v>63</v>
      </c>
      <c r="N306" s="6" t="s">
        <v>63</v>
      </c>
    </row>
    <row r="307" spans="1:14" ht="21" x14ac:dyDescent="0.3">
      <c r="A307" s="6" t="s">
        <v>444</v>
      </c>
      <c r="B307" s="6" t="s">
        <v>68</v>
      </c>
      <c r="C307" s="6" t="s">
        <v>471</v>
      </c>
      <c r="D307" s="6" t="s">
        <v>472</v>
      </c>
      <c r="E307" s="6">
        <f t="shared" si="4"/>
        <v>88</v>
      </c>
      <c r="F307" s="6" t="s">
        <v>473</v>
      </c>
      <c r="G307" s="10" t="s">
        <v>48</v>
      </c>
      <c r="H307" s="6" t="s">
        <v>63</v>
      </c>
      <c r="I307" s="6" t="s">
        <v>63</v>
      </c>
      <c r="J307" s="6" t="s">
        <v>63</v>
      </c>
      <c r="K307" s="6" t="s">
        <v>63</v>
      </c>
      <c r="L307" s="6" t="s">
        <v>63</v>
      </c>
      <c r="M307" s="6" t="s">
        <v>63</v>
      </c>
      <c r="N307" s="6" t="s">
        <v>63</v>
      </c>
    </row>
    <row r="308" spans="1:14" ht="21" x14ac:dyDescent="0.3">
      <c r="A308" s="6" t="s">
        <v>444</v>
      </c>
      <c r="B308" s="6" t="s">
        <v>68</v>
      </c>
      <c r="C308" s="6" t="s">
        <v>474</v>
      </c>
      <c r="D308" s="6" t="s">
        <v>475</v>
      </c>
      <c r="E308" s="6">
        <f t="shared" si="4"/>
        <v>104</v>
      </c>
      <c r="F308" s="6" t="s">
        <v>476</v>
      </c>
      <c r="G308" s="10" t="s">
        <v>48</v>
      </c>
      <c r="H308" s="6" t="s">
        <v>63</v>
      </c>
      <c r="I308" s="6" t="s">
        <v>63</v>
      </c>
      <c r="J308" s="6" t="s">
        <v>63</v>
      </c>
      <c r="K308" s="6" t="s">
        <v>63</v>
      </c>
      <c r="L308" s="6" t="s">
        <v>63</v>
      </c>
      <c r="M308" s="6" t="s">
        <v>63</v>
      </c>
      <c r="N308" s="6" t="s">
        <v>63</v>
      </c>
    </row>
    <row r="309" spans="1:14" ht="21" x14ac:dyDescent="0.3">
      <c r="A309" s="6" t="s">
        <v>444</v>
      </c>
      <c r="B309" s="6" t="s">
        <v>68</v>
      </c>
      <c r="C309" s="6" t="s">
        <v>477</v>
      </c>
      <c r="D309" s="6" t="s">
        <v>478</v>
      </c>
      <c r="E309" s="6">
        <f t="shared" si="4"/>
        <v>123</v>
      </c>
      <c r="F309" s="6" t="s">
        <v>479</v>
      </c>
      <c r="G309" s="10" t="s">
        <v>48</v>
      </c>
      <c r="H309" s="6" t="s">
        <v>63</v>
      </c>
      <c r="I309" s="6" t="s">
        <v>63</v>
      </c>
      <c r="J309" s="6" t="s">
        <v>63</v>
      </c>
      <c r="K309" s="6" t="s">
        <v>63</v>
      </c>
      <c r="L309" s="6" t="s">
        <v>63</v>
      </c>
      <c r="M309" s="6" t="s">
        <v>63</v>
      </c>
      <c r="N309" s="6" t="s">
        <v>63</v>
      </c>
    </row>
    <row r="310" spans="1:14" ht="21" x14ac:dyDescent="0.3">
      <c r="A310" s="6" t="s">
        <v>444</v>
      </c>
      <c r="B310" s="6" t="s">
        <v>68</v>
      </c>
      <c r="C310" s="6" t="s">
        <v>480</v>
      </c>
      <c r="D310" s="6" t="s">
        <v>481</v>
      </c>
      <c r="E310" s="6">
        <f t="shared" si="4"/>
        <v>89</v>
      </c>
      <c r="F310" s="6" t="s">
        <v>482</v>
      </c>
      <c r="G310" s="10" t="s">
        <v>48</v>
      </c>
      <c r="H310" s="6" t="s">
        <v>1026</v>
      </c>
      <c r="I310" s="6" t="s">
        <v>1026</v>
      </c>
      <c r="J310" s="6" t="s">
        <v>1026</v>
      </c>
      <c r="K310" s="6" t="s">
        <v>1026</v>
      </c>
      <c r="L310" s="6" t="s">
        <v>1026</v>
      </c>
      <c r="M310" s="6" t="s">
        <v>31</v>
      </c>
      <c r="N310" s="6" t="s">
        <v>31</v>
      </c>
    </row>
    <row r="311" spans="1:14" ht="21" x14ac:dyDescent="0.3">
      <c r="A311" s="6" t="s">
        <v>444</v>
      </c>
      <c r="B311" s="6" t="s">
        <v>86</v>
      </c>
      <c r="C311" s="6" t="s">
        <v>499</v>
      </c>
      <c r="D311" s="6" t="s">
        <v>500</v>
      </c>
      <c r="E311" s="6">
        <f t="shared" si="4"/>
        <v>97</v>
      </c>
      <c r="F311" s="6" t="s">
        <v>501</v>
      </c>
      <c r="G311" s="10" t="s">
        <v>48</v>
      </c>
      <c r="H311" s="6" t="s">
        <v>502</v>
      </c>
      <c r="I311" s="6" t="s">
        <v>502</v>
      </c>
      <c r="J311" s="6" t="s">
        <v>502</v>
      </c>
      <c r="K311" s="6" t="s">
        <v>502</v>
      </c>
      <c r="L311" s="6" t="s">
        <v>502</v>
      </c>
      <c r="M311" s="6" t="s">
        <v>502</v>
      </c>
      <c r="N311" s="6" t="s">
        <v>502</v>
      </c>
    </row>
    <row r="312" spans="1:14" ht="21" x14ac:dyDescent="0.3">
      <c r="A312" s="6" t="s">
        <v>444</v>
      </c>
      <c r="B312" s="6" t="s">
        <v>86</v>
      </c>
      <c r="C312" s="6" t="s">
        <v>503</v>
      </c>
      <c r="D312" s="6" t="s">
        <v>504</v>
      </c>
      <c r="E312" s="6">
        <f t="shared" si="4"/>
        <v>101</v>
      </c>
      <c r="F312" s="6" t="s">
        <v>505</v>
      </c>
      <c r="G312" s="10" t="s">
        <v>48</v>
      </c>
      <c r="H312" s="6" t="s">
        <v>506</v>
      </c>
      <c r="I312" s="6" t="s">
        <v>506</v>
      </c>
      <c r="J312" s="6" t="s">
        <v>506</v>
      </c>
      <c r="K312" s="6" t="s">
        <v>506</v>
      </c>
      <c r="L312" s="6" t="s">
        <v>506</v>
      </c>
      <c r="M312" s="6" t="s">
        <v>506</v>
      </c>
      <c r="N312" s="6" t="s">
        <v>506</v>
      </c>
    </row>
    <row r="313" spans="1:14" ht="21" x14ac:dyDescent="0.3">
      <c r="A313" s="6" t="s">
        <v>444</v>
      </c>
      <c r="B313" s="6" t="s">
        <v>86</v>
      </c>
      <c r="C313" s="6" t="s">
        <v>507</v>
      </c>
      <c r="D313" s="6" t="s">
        <v>463</v>
      </c>
      <c r="E313" s="6">
        <f t="shared" si="4"/>
        <v>101</v>
      </c>
      <c r="F313" s="6" t="s">
        <v>464</v>
      </c>
      <c r="G313" s="10" t="s">
        <v>48</v>
      </c>
      <c r="H313" s="6" t="s">
        <v>1026</v>
      </c>
      <c r="I313" s="6" t="s">
        <v>36</v>
      </c>
      <c r="J313" s="6" t="s">
        <v>36</v>
      </c>
      <c r="K313" s="6" t="s">
        <v>36</v>
      </c>
      <c r="L313" s="6" t="s">
        <v>36</v>
      </c>
      <c r="M313" s="6" t="s">
        <v>36</v>
      </c>
      <c r="N313" s="6" t="s">
        <v>36</v>
      </c>
    </row>
    <row r="314" spans="1:14" ht="21" x14ac:dyDescent="0.3">
      <c r="A314" s="6" t="s">
        <v>444</v>
      </c>
      <c r="B314" s="6" t="s">
        <v>86</v>
      </c>
      <c r="C314" s="6" t="s">
        <v>508</v>
      </c>
      <c r="D314" s="6" t="s">
        <v>509</v>
      </c>
      <c r="E314" s="6">
        <f t="shared" si="4"/>
        <v>67</v>
      </c>
      <c r="F314" s="6" t="s">
        <v>510</v>
      </c>
      <c r="G314" s="10" t="s">
        <v>48</v>
      </c>
      <c r="H314" s="6" t="s">
        <v>511</v>
      </c>
      <c r="I314" s="6" t="s">
        <v>511</v>
      </c>
      <c r="J314" s="6" t="s">
        <v>511</v>
      </c>
      <c r="K314" s="6" t="s">
        <v>511</v>
      </c>
      <c r="L314" s="6" t="s">
        <v>511</v>
      </c>
      <c r="M314" s="6" t="s">
        <v>511</v>
      </c>
      <c r="N314" s="6" t="s">
        <v>511</v>
      </c>
    </row>
    <row r="315" spans="1:14" ht="21" x14ac:dyDescent="0.3">
      <c r="A315" s="6" t="s">
        <v>444</v>
      </c>
      <c r="B315" s="6" t="s">
        <v>86</v>
      </c>
      <c r="C315" s="6" t="s">
        <v>512</v>
      </c>
      <c r="D315" s="6" t="s">
        <v>513</v>
      </c>
      <c r="E315" s="6">
        <f t="shared" si="4"/>
        <v>71</v>
      </c>
      <c r="F315" s="6" t="s">
        <v>514</v>
      </c>
      <c r="G315" s="10" t="s">
        <v>48</v>
      </c>
      <c r="H315" s="6" t="s">
        <v>515</v>
      </c>
      <c r="I315" s="6" t="s">
        <v>515</v>
      </c>
      <c r="J315" s="6" t="s">
        <v>515</v>
      </c>
      <c r="K315" s="6" t="s">
        <v>515</v>
      </c>
      <c r="L315" s="6" t="s">
        <v>515</v>
      </c>
      <c r="M315" s="6" t="s">
        <v>515</v>
      </c>
      <c r="N315" s="6" t="s">
        <v>515</v>
      </c>
    </row>
    <row r="316" spans="1:14" ht="21" x14ac:dyDescent="0.3">
      <c r="A316" s="6" t="s">
        <v>444</v>
      </c>
      <c r="B316" s="6" t="s">
        <v>14</v>
      </c>
      <c r="C316" s="6" t="s">
        <v>477</v>
      </c>
      <c r="D316" s="6" t="s">
        <v>478</v>
      </c>
      <c r="E316" s="6">
        <f t="shared" si="4"/>
        <v>123</v>
      </c>
      <c r="F316" s="6" t="s">
        <v>479</v>
      </c>
      <c r="G316" s="10" t="s">
        <v>48</v>
      </c>
      <c r="H316" s="6" t="s">
        <v>63</v>
      </c>
      <c r="I316" s="6" t="s">
        <v>63</v>
      </c>
      <c r="J316" s="6" t="s">
        <v>63</v>
      </c>
      <c r="K316" s="6" t="s">
        <v>63</v>
      </c>
      <c r="L316" s="6" t="s">
        <v>63</v>
      </c>
      <c r="M316" s="6" t="s">
        <v>63</v>
      </c>
      <c r="N316" s="6" t="s">
        <v>63</v>
      </c>
    </row>
    <row r="317" spans="1:14" ht="21" x14ac:dyDescent="0.3">
      <c r="A317" s="6" t="s">
        <v>444</v>
      </c>
      <c r="B317" s="6" t="s">
        <v>14</v>
      </c>
      <c r="C317" s="6" t="s">
        <v>516</v>
      </c>
      <c r="D317" s="6" t="s">
        <v>517</v>
      </c>
      <c r="E317" s="6">
        <f t="shared" si="4"/>
        <v>111</v>
      </c>
      <c r="F317" s="6" t="s">
        <v>518</v>
      </c>
      <c r="G317" s="10" t="s">
        <v>48</v>
      </c>
      <c r="H317" s="6" t="s">
        <v>27</v>
      </c>
      <c r="I317" s="6" t="s">
        <v>27</v>
      </c>
      <c r="J317" s="6" t="s">
        <v>27</v>
      </c>
      <c r="K317" s="6" t="s">
        <v>27</v>
      </c>
      <c r="L317" s="6" t="s">
        <v>27</v>
      </c>
      <c r="M317" s="6" t="s">
        <v>27</v>
      </c>
      <c r="N317" s="6" t="s">
        <v>1026</v>
      </c>
    </row>
    <row r="318" spans="1:14" ht="21" x14ac:dyDescent="0.3">
      <c r="A318" s="6" t="s">
        <v>444</v>
      </c>
      <c r="B318" s="6" t="s">
        <v>14</v>
      </c>
      <c r="C318" s="6" t="s">
        <v>519</v>
      </c>
      <c r="D318" s="6" t="s">
        <v>520</v>
      </c>
      <c r="E318" s="6">
        <f t="shared" si="4"/>
        <v>102</v>
      </c>
      <c r="F318" s="6" t="s">
        <v>521</v>
      </c>
      <c r="G318" s="10" t="s">
        <v>48</v>
      </c>
      <c r="H318" s="6" t="s">
        <v>63</v>
      </c>
      <c r="I318" s="6" t="s">
        <v>63</v>
      </c>
      <c r="J318" s="6" t="s">
        <v>63</v>
      </c>
      <c r="K318" s="6" t="s">
        <v>63</v>
      </c>
      <c r="L318" s="6" t="s">
        <v>63</v>
      </c>
      <c r="M318" s="6" t="s">
        <v>63</v>
      </c>
      <c r="N318" s="6" t="s">
        <v>63</v>
      </c>
    </row>
    <row r="319" spans="1:14" ht="21" x14ac:dyDescent="0.3">
      <c r="A319" s="6" t="s">
        <v>444</v>
      </c>
      <c r="B319" s="6" t="s">
        <v>14</v>
      </c>
      <c r="C319" s="6" t="s">
        <v>522</v>
      </c>
      <c r="D319" s="6" t="s">
        <v>523</v>
      </c>
      <c r="E319" s="6">
        <f t="shared" si="4"/>
        <v>72</v>
      </c>
      <c r="F319" s="6" t="s">
        <v>524</v>
      </c>
      <c r="G319" s="10" t="s">
        <v>48</v>
      </c>
      <c r="H319" s="6" t="s">
        <v>1026</v>
      </c>
      <c r="I319" s="6" t="s">
        <v>27</v>
      </c>
      <c r="J319" s="6" t="s">
        <v>27</v>
      </c>
      <c r="K319" s="6" t="s">
        <v>27</v>
      </c>
      <c r="L319" s="6" t="s">
        <v>27</v>
      </c>
      <c r="M319" s="6" t="s">
        <v>27</v>
      </c>
      <c r="N319" s="6" t="s">
        <v>27</v>
      </c>
    </row>
    <row r="320" spans="1:14" ht="22" thickBot="1" x14ac:dyDescent="0.35">
      <c r="A320" s="7" t="s">
        <v>444</v>
      </c>
      <c r="B320" s="7" t="s">
        <v>14</v>
      </c>
      <c r="C320" s="7" t="s">
        <v>525</v>
      </c>
      <c r="D320" s="6" t="s">
        <v>526</v>
      </c>
      <c r="E320" s="6">
        <f t="shared" si="4"/>
        <v>98</v>
      </c>
      <c r="F320" s="7" t="s">
        <v>527</v>
      </c>
      <c r="G320" s="11" t="s">
        <v>48</v>
      </c>
      <c r="H320" s="7" t="s">
        <v>63</v>
      </c>
      <c r="I320" s="7" t="s">
        <v>63</v>
      </c>
      <c r="J320" s="7" t="s">
        <v>63</v>
      </c>
      <c r="K320" s="7" t="s">
        <v>63</v>
      </c>
      <c r="L320" s="7" t="s">
        <v>63</v>
      </c>
      <c r="M320" s="7" t="s">
        <v>63</v>
      </c>
      <c r="N320" s="7" t="s">
        <v>63</v>
      </c>
    </row>
    <row r="321" spans="2:14" s="4" customFormat="1" ht="18" x14ac:dyDescent="0.25">
      <c r="B321" s="1"/>
      <c r="C321" s="1"/>
      <c r="D321" s="1"/>
      <c r="E321" s="1"/>
      <c r="F321" s="1"/>
      <c r="G321" s="12"/>
      <c r="H321" s="2"/>
      <c r="I321" s="1"/>
      <c r="J321" s="1"/>
      <c r="K321" s="1"/>
      <c r="L321" s="1"/>
      <c r="M321" s="1"/>
      <c r="N321" s="1"/>
    </row>
  </sheetData>
  <sortState ref="A3:N321">
    <sortCondition ref="A3:A321" customList="北投,士林,大同,中山,松山,內湖,萬華,中正,大安,信義,南港,文山"/>
    <sortCondition ref="B3:B321" customList="宗教與古蹟,休閒與生態,商圈,藝文與文化"/>
  </sortState>
  <conditionalFormatting sqref="E1:E1048576">
    <cfRule type="cellIs" dxfId="9" priority="7" operator="greaterThan">
      <formula>110</formula>
    </cfRule>
  </conditionalFormatting>
  <conditionalFormatting sqref="D2:D320">
    <cfRule type="expression" dxfId="1" priority="1">
      <formula>LEN(D2)&gt;110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2019-06-04T16:11:02Z</dcterms:created>
  <dcterms:modified xsi:type="dcterms:W3CDTF">2019-06-05T07:57:48Z</dcterms:modified>
</cp:coreProperties>
</file>